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19\"/>
    </mc:Choice>
  </mc:AlternateContent>
  <xr:revisionPtr revIDLastSave="0" documentId="13_ncr:1_{4223AC8E-BB83-453E-ACA8-3328D25B6C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GEING" sheetId="2" r:id="rId1"/>
    <sheet name="Sheet1" sheetId="1" r:id="rId2"/>
  </sheets>
  <definedNames>
    <definedName name="_xlnm._FilterDatabase" localSheetId="1" hidden="1">Sheet1!$A$1:$Q$1</definedName>
  </definedNames>
  <calcPr calcId="191029"/>
  <pivotCaches>
    <pivotCache cacheId="105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8" i="1" l="1"/>
  <c r="Q251" i="1"/>
  <c r="Q252" i="1"/>
  <c r="Q489" i="1"/>
  <c r="Q490" i="1"/>
  <c r="Q491" i="1"/>
  <c r="Q492" i="1"/>
  <c r="Q493" i="1"/>
  <c r="Q494" i="1"/>
  <c r="Q495" i="1"/>
  <c r="Q496" i="1"/>
  <c r="Q497" i="1"/>
  <c r="Q486" i="1"/>
  <c r="Q96" i="1"/>
  <c r="Q92" i="1"/>
  <c r="Q93" i="1"/>
  <c r="Q94" i="1"/>
  <c r="Q95" i="1"/>
  <c r="Q90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88" i="1"/>
  <c r="Q87" i="1"/>
  <c r="Q86" i="1"/>
  <c r="Q85" i="1"/>
  <c r="Q84" i="1"/>
  <c r="Q111" i="1"/>
  <c r="Q112" i="1"/>
  <c r="Q113" i="1"/>
  <c r="Q114" i="1"/>
  <c r="Q115" i="1"/>
  <c r="Q116" i="1"/>
  <c r="Q117" i="1"/>
  <c r="Q118" i="1"/>
  <c r="Q119" i="1"/>
  <c r="Q120" i="1"/>
  <c r="Q83" i="1"/>
  <c r="Q82" i="1"/>
  <c r="Q498" i="1"/>
  <c r="Q499" i="1"/>
  <c r="Q481" i="1"/>
  <c r="Q475" i="1"/>
  <c r="Q479" i="1"/>
  <c r="Q473" i="1"/>
  <c r="Q471" i="1"/>
  <c r="Q469" i="1"/>
  <c r="Q467" i="1"/>
  <c r="Q477" i="1"/>
  <c r="Q465" i="1"/>
  <c r="Q463" i="1"/>
  <c r="Q482" i="1"/>
  <c r="Q464" i="1"/>
  <c r="Q470" i="1"/>
  <c r="Q468" i="1"/>
  <c r="Q476" i="1"/>
  <c r="Q466" i="1"/>
  <c r="Q478" i="1"/>
  <c r="Q474" i="1"/>
  <c r="Q480" i="1"/>
  <c r="Q472" i="1"/>
  <c r="Q458" i="1"/>
  <c r="Q460" i="1"/>
  <c r="Q462" i="1"/>
  <c r="Q461" i="1"/>
  <c r="Q447" i="1"/>
  <c r="Q449" i="1"/>
  <c r="Q450" i="1"/>
  <c r="Q451" i="1"/>
  <c r="Q452" i="1"/>
  <c r="Q453" i="1"/>
  <c r="Q454" i="1"/>
  <c r="Q1854" i="1"/>
  <c r="Q729" i="1"/>
  <c r="Q728" i="1"/>
  <c r="Q727" i="1"/>
  <c r="Q1270" i="1"/>
  <c r="Q2194" i="1"/>
  <c r="Q2075" i="1"/>
  <c r="Q2074" i="1"/>
  <c r="Q2073" i="1"/>
  <c r="Q1599" i="1"/>
  <c r="Q1754" i="1"/>
  <c r="Q1730" i="1"/>
  <c r="Q1656" i="1"/>
  <c r="Q1414" i="1"/>
  <c r="Q1662" i="1"/>
  <c r="Q1375" i="1"/>
  <c r="Q1336" i="1"/>
  <c r="Q1335" i="1"/>
  <c r="Q1305" i="1"/>
  <c r="Q1081" i="1"/>
  <c r="Q828" i="1"/>
  <c r="Q827" i="1"/>
  <c r="Q723" i="1"/>
  <c r="Q1236" i="1"/>
  <c r="Q1177" i="1"/>
  <c r="Q1176" i="1"/>
  <c r="Q1046" i="1"/>
  <c r="Q1045" i="1"/>
  <c r="Q1015" i="1"/>
  <c r="Q873" i="1"/>
  <c r="Q872" i="1"/>
  <c r="Q1014" i="1"/>
  <c r="Q1755" i="1"/>
  <c r="Q253" i="1"/>
  <c r="Q254" i="1"/>
  <c r="Q255" i="1"/>
  <c r="Q256" i="1"/>
  <c r="Q257" i="1"/>
  <c r="Q258" i="1"/>
  <c r="Q259" i="1"/>
  <c r="Q2" i="1"/>
  <c r="Q2318" i="1"/>
  <c r="Q2306" i="1"/>
  <c r="Q1997" i="1"/>
  <c r="Q1951" i="1"/>
  <c r="Q1845" i="1"/>
  <c r="Q1279" i="1"/>
  <c r="Q1278" i="1"/>
  <c r="Q939" i="1"/>
  <c r="Q1241" i="1"/>
  <c r="Q768" i="1"/>
  <c r="Q1844" i="1"/>
  <c r="Q1277" i="1"/>
  <c r="Q1276" i="1"/>
  <c r="Q938" i="1"/>
  <c r="Q937" i="1"/>
  <c r="Q936" i="1"/>
  <c r="Q767" i="1"/>
  <c r="Q766" i="1"/>
  <c r="Q765" i="1"/>
  <c r="Q2092" i="1"/>
  <c r="Q2091" i="1"/>
  <c r="Q2067" i="1"/>
  <c r="Q1950" i="1"/>
  <c r="Q2089" i="1"/>
  <c r="Q2088" i="1"/>
  <c r="Q1949" i="1"/>
  <c r="Q1948" i="1"/>
  <c r="Q2240" i="1"/>
  <c r="Q2177" i="1"/>
  <c r="Q2176" i="1"/>
  <c r="Q1890" i="1"/>
  <c r="Q2239" i="1"/>
  <c r="Q2238" i="1"/>
  <c r="Q2175" i="1"/>
  <c r="Q2174" i="1"/>
  <c r="Q1718" i="1"/>
  <c r="Q1717" i="1"/>
  <c r="Q1552" i="1"/>
  <c r="Q1521" i="1"/>
  <c r="Q1456" i="1"/>
  <c r="Q1418" i="1"/>
  <c r="Q1360" i="1"/>
  <c r="Q1804" i="1"/>
  <c r="Q1690" i="1"/>
  <c r="Q1541" i="1"/>
  <c r="Q1380" i="1"/>
  <c r="Q1429" i="1"/>
  <c r="Q1417" i="1"/>
  <c r="Q1359" i="1"/>
  <c r="Q1310" i="1"/>
  <c r="Q2401" i="1"/>
  <c r="Q2400" i="1"/>
  <c r="Q2336" i="1"/>
  <c r="Q2305" i="1"/>
  <c r="Q2368" i="1"/>
  <c r="Q2268" i="1"/>
  <c r="Q2263" i="1"/>
  <c r="Q1088" i="1"/>
  <c r="Q902" i="1"/>
  <c r="Q633" i="1"/>
  <c r="Q632" i="1"/>
  <c r="Q903" i="1"/>
  <c r="Q662" i="1"/>
  <c r="Q661" i="1"/>
  <c r="Q1215" i="1"/>
  <c r="Q1181" i="1"/>
  <c r="Q1018" i="1"/>
  <c r="Q1180" i="1"/>
  <c r="Q1179" i="1"/>
  <c r="Q1118" i="1"/>
  <c r="Q121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43" i="1"/>
  <c r="Q244" i="1"/>
  <c r="Q245" i="1"/>
  <c r="Q442" i="1"/>
  <c r="Q443" i="1"/>
  <c r="Q432" i="1"/>
  <c r="Q75" i="1"/>
  <c r="Q76" i="1"/>
  <c r="Q77" i="1"/>
  <c r="Q2907" i="1"/>
  <c r="Q2897" i="1"/>
  <c r="Q2908" i="1"/>
  <c r="Q2232" i="1"/>
  <c r="Q2160" i="1"/>
  <c r="Q2159" i="1"/>
  <c r="Q1888" i="1"/>
  <c r="Q1837" i="1"/>
  <c r="Q1614" i="1"/>
  <c r="Q1407" i="1"/>
  <c r="Q1389" i="1"/>
  <c r="Q1323" i="1"/>
  <c r="Q1202" i="1"/>
  <c r="Q1166" i="1"/>
  <c r="Q2410" i="1"/>
  <c r="Q2356" i="1"/>
  <c r="Q2344" i="1"/>
  <c r="Q2292" i="1"/>
  <c r="Q1298" i="1"/>
  <c r="Q1256" i="1"/>
  <c r="Q1255" i="1"/>
  <c r="Q1254" i="1"/>
  <c r="Q1008" i="1"/>
  <c r="Q1007" i="1"/>
  <c r="Q1004" i="1"/>
  <c r="Q1003" i="1"/>
  <c r="Q1002" i="1"/>
  <c r="Q1001" i="1"/>
  <c r="Q967" i="1"/>
  <c r="Q1005" i="1"/>
  <c r="Q1006" i="1"/>
  <c r="Q2201" i="1"/>
  <c r="Q2200" i="1"/>
  <c r="Q2170" i="1"/>
  <c r="Q2111" i="1"/>
  <c r="Q2100" i="1"/>
  <c r="Q2090" i="1"/>
  <c r="Q2087" i="1"/>
  <c r="Q2082" i="1"/>
  <c r="Q2081" i="1"/>
  <c r="Q2078" i="1"/>
  <c r="Q2071" i="1"/>
  <c r="Q2061" i="1"/>
  <c r="Q2060" i="1"/>
  <c r="Q1993" i="1"/>
  <c r="Q1976" i="1"/>
  <c r="Q1944" i="1"/>
  <c r="Q2129" i="1"/>
  <c r="Q2248" i="1"/>
  <c r="Q2233" i="1"/>
  <c r="Q2231" i="1"/>
  <c r="Q2218" i="1"/>
  <c r="Q2217" i="1"/>
  <c r="Q2189" i="1"/>
  <c r="Q2186" i="1"/>
  <c r="Q2184" i="1"/>
  <c r="Q2169" i="1"/>
  <c r="Q2163" i="1"/>
  <c r="Q2157" i="1"/>
  <c r="Q1920" i="1"/>
  <c r="Q1919" i="1"/>
  <c r="Q1918" i="1"/>
  <c r="Q1899" i="1"/>
  <c r="Q1898" i="1"/>
  <c r="Q1897" i="1"/>
  <c r="Q1644" i="1"/>
  <c r="Q1615" i="1"/>
  <c r="Q1613" i="1"/>
  <c r="Q1815" i="1"/>
  <c r="Q1814" i="1"/>
  <c r="Q1813" i="1"/>
  <c r="Q1812" i="1"/>
  <c r="Q1799" i="1"/>
  <c r="Q1798" i="1"/>
  <c r="Q1771" i="1"/>
  <c r="Q1770" i="1"/>
  <c r="Q1698" i="1"/>
  <c r="Q1697" i="1"/>
  <c r="Q1686" i="1"/>
  <c r="Q1584" i="1"/>
  <c r="Q1536" i="1"/>
  <c r="Q1517" i="1"/>
  <c r="Q1482" i="1"/>
  <c r="Q1408" i="1"/>
  <c r="Q1391" i="1"/>
  <c r="Q1390" i="1"/>
  <c r="Q1354" i="1"/>
  <c r="Q1352" i="1"/>
  <c r="Q1325" i="1"/>
  <c r="Q1324" i="1"/>
  <c r="Q2425" i="1"/>
  <c r="Q2424" i="1"/>
  <c r="Q2423" i="1"/>
  <c r="Q2411" i="1"/>
  <c r="Q2390" i="1"/>
  <c r="Q2389" i="1"/>
  <c r="Q2362" i="1"/>
  <c r="Q2361" i="1"/>
  <c r="Q2357" i="1"/>
  <c r="Q2331" i="1"/>
  <c r="Q2330" i="1"/>
  <c r="Q2329" i="1"/>
  <c r="Q2315" i="1"/>
  <c r="Q2313" i="1"/>
  <c r="Q2299" i="1"/>
  <c r="Q2293" i="1"/>
  <c r="Q2290" i="1"/>
  <c r="Q1105" i="1"/>
  <c r="Q1104" i="1"/>
  <c r="Q1103" i="1"/>
  <c r="Q1102" i="1"/>
  <c r="Q1080" i="1"/>
  <c r="Q1077" i="1"/>
  <c r="Q922" i="1"/>
  <c r="Q921" i="1"/>
  <c r="Q920" i="1"/>
  <c r="Q919" i="1"/>
  <c r="Q918" i="1"/>
  <c r="Q865" i="1"/>
  <c r="Q864" i="1"/>
  <c r="Q817" i="1"/>
  <c r="Q679" i="1"/>
  <c r="Q677" i="1"/>
  <c r="Q658" i="1"/>
  <c r="Q657" i="1"/>
  <c r="Q656" i="1"/>
  <c r="Q655" i="1"/>
  <c r="Q629" i="1"/>
  <c r="Q678" i="1"/>
  <c r="Q1235" i="1"/>
  <c r="Q1234" i="1"/>
  <c r="Q1203" i="1"/>
  <c r="Q1167" i="1"/>
  <c r="Q1035" i="1"/>
  <c r="Q1034" i="1"/>
  <c r="Q894" i="1"/>
  <c r="Q893" i="1"/>
  <c r="Q764" i="1"/>
  <c r="Q755" i="1"/>
  <c r="Q718" i="1"/>
  <c r="Q717" i="1"/>
  <c r="Q716" i="1"/>
  <c r="Q763" i="1"/>
  <c r="Q720" i="1"/>
  <c r="Q1353" i="1"/>
  <c r="Q277" i="1"/>
  <c r="Q278" i="1"/>
  <c r="Q279" i="1"/>
  <c r="Q483" i="1"/>
  <c r="Q249" i="1"/>
  <c r="Q122" i="1"/>
  <c r="Q123" i="1"/>
  <c r="Q528" i="1"/>
  <c r="Q1299" i="1"/>
  <c r="Q1269" i="1"/>
  <c r="Q1268" i="1"/>
  <c r="Q1267" i="1"/>
  <c r="Q1266" i="1"/>
  <c r="Q1265" i="1"/>
  <c r="Q1264" i="1"/>
  <c r="Q1263" i="1"/>
  <c r="Q1262" i="1"/>
  <c r="Q1261" i="1"/>
  <c r="Q1011" i="1"/>
  <c r="Q1010" i="1"/>
  <c r="Q973" i="1"/>
  <c r="Q972" i="1"/>
  <c r="Q971" i="1"/>
  <c r="Q970" i="1"/>
  <c r="Q969" i="1"/>
  <c r="Q968" i="1"/>
  <c r="Q580" i="1"/>
  <c r="Q578" i="1"/>
  <c r="Q577" i="1"/>
  <c r="Q576" i="1"/>
  <c r="Q575" i="1"/>
  <c r="Q574" i="1"/>
  <c r="Q572" i="1"/>
  <c r="Q571" i="1"/>
  <c r="Q569" i="1"/>
  <c r="Q2113" i="1"/>
  <c r="Q579" i="1"/>
  <c r="Q573" i="1"/>
  <c r="Q570" i="1"/>
  <c r="Q568" i="1"/>
  <c r="Q567" i="1"/>
  <c r="Q1728" i="1"/>
  <c r="Q1715" i="1"/>
  <c r="Q1714" i="1"/>
  <c r="Q1713" i="1"/>
  <c r="Q1621" i="1"/>
  <c r="Q1620" i="1"/>
  <c r="Q1619" i="1"/>
  <c r="Q1618" i="1"/>
  <c r="Q1539" i="1"/>
  <c r="Q1822" i="1"/>
  <c r="Q1821" i="1"/>
  <c r="Q1820" i="1"/>
  <c r="Q1819" i="1"/>
  <c r="Q1818" i="1"/>
  <c r="Q1817" i="1"/>
  <c r="Q1776" i="1"/>
  <c r="Q1774" i="1"/>
  <c r="Q1773" i="1"/>
  <c r="Q1752" i="1"/>
  <c r="Q1747" i="1"/>
  <c r="Q1746" i="1"/>
  <c r="Q1745" i="1"/>
  <c r="Q1702" i="1"/>
  <c r="Q1701" i="1"/>
  <c r="Q1700" i="1"/>
  <c r="Q1687" i="1"/>
  <c r="Q1589" i="1"/>
  <c r="Q1588" i="1"/>
  <c r="Q1587" i="1"/>
  <c r="Q1567" i="1"/>
  <c r="Q1566" i="1"/>
  <c r="Q1565" i="1"/>
  <c r="Q1545" i="1"/>
  <c r="Q1544" i="1"/>
  <c r="Q1540" i="1"/>
  <c r="Q1538" i="1"/>
  <c r="Q1516" i="1"/>
  <c r="Q1515" i="1"/>
  <c r="Q1498" i="1"/>
  <c r="Q1497" i="1"/>
  <c r="Q1466" i="1"/>
  <c r="Q1441" i="1"/>
  <c r="Q1440" i="1"/>
  <c r="Q1439" i="1"/>
  <c r="Q1438" i="1"/>
  <c r="Q1412" i="1"/>
  <c r="Q1411" i="1"/>
  <c r="Q1410" i="1"/>
  <c r="Q1392" i="1"/>
  <c r="Q1372" i="1"/>
  <c r="Q1371" i="1"/>
  <c r="Q1370" i="1"/>
  <c r="Q1369" i="1"/>
  <c r="Q1357" i="1"/>
  <c r="Q1356" i="1"/>
  <c r="Q1331" i="1"/>
  <c r="Q1330" i="1"/>
  <c r="Q1329" i="1"/>
  <c r="Q1328" i="1"/>
  <c r="Q1327" i="1"/>
  <c r="Q1326" i="1"/>
  <c r="Q2412" i="1"/>
  <c r="Q2426" i="1"/>
  <c r="Q2396" i="1"/>
  <c r="Q2395" i="1"/>
  <c r="Q2394" i="1"/>
  <c r="Q2393" i="1"/>
  <c r="Q2392" i="1"/>
  <c r="Q2413" i="1"/>
  <c r="Q2314" i="1"/>
  <c r="Q2345" i="1"/>
  <c r="Q2384" i="1"/>
  <c r="Q2383" i="1"/>
  <c r="Q1146" i="1"/>
  <c r="Q1114" i="1"/>
  <c r="Q1113" i="1"/>
  <c r="Q1112" i="1"/>
  <c r="Q1111" i="1"/>
  <c r="Q1110" i="1"/>
  <c r="Q1109" i="1"/>
  <c r="Q1108" i="1"/>
  <c r="Q1107" i="1"/>
  <c r="Q930" i="1"/>
  <c r="Q929" i="1"/>
  <c r="Q928" i="1"/>
  <c r="Q927" i="1"/>
  <c r="Q926" i="1"/>
  <c r="Q925" i="1"/>
  <c r="Q867" i="1"/>
  <c r="Q825" i="1"/>
  <c r="Q824" i="1"/>
  <c r="Q823" i="1"/>
  <c r="Q822" i="1"/>
  <c r="Q821" i="1"/>
  <c r="Q820" i="1"/>
  <c r="Q819" i="1"/>
  <c r="Q795" i="1"/>
  <c r="Q794" i="1"/>
  <c r="Q793" i="1"/>
  <c r="Q792" i="1"/>
  <c r="Q791" i="1"/>
  <c r="Q788" i="1"/>
  <c r="Q556" i="1"/>
  <c r="Q555" i="1"/>
  <c r="Q554" i="1"/>
  <c r="Q553" i="1"/>
  <c r="Q552" i="1"/>
  <c r="Q551" i="1"/>
  <c r="Q550" i="1"/>
  <c r="Q549" i="1"/>
  <c r="Q548" i="1"/>
  <c r="Q547" i="1"/>
  <c r="Q546" i="1"/>
  <c r="Q537" i="1"/>
  <c r="Q536" i="1"/>
  <c r="Q535" i="1"/>
  <c r="Q534" i="1"/>
  <c r="Q533" i="1"/>
  <c r="Q531" i="1"/>
  <c r="Q1169" i="1"/>
  <c r="Q1204" i="1"/>
  <c r="Q1175" i="1"/>
  <c r="Q1174" i="1"/>
  <c r="Q1173" i="1"/>
  <c r="Q1172" i="1"/>
  <c r="Q1171" i="1"/>
  <c r="Q1170" i="1"/>
  <c r="Q1145" i="1"/>
  <c r="Q1043" i="1"/>
  <c r="Q1042" i="1"/>
  <c r="Q1041" i="1"/>
  <c r="Q1040" i="1"/>
  <c r="Q1039" i="1"/>
  <c r="Q1038" i="1"/>
  <c r="Q1037" i="1"/>
  <c r="Q565" i="1"/>
  <c r="Q564" i="1"/>
  <c r="Q563" i="1"/>
  <c r="Q562" i="1"/>
  <c r="Q561" i="1"/>
  <c r="Q560" i="1"/>
  <c r="Q124" i="1"/>
  <c r="Q280" i="1"/>
  <c r="Q246" i="1"/>
  <c r="Q247" i="1"/>
  <c r="Q248" i="1"/>
  <c r="Q237" i="1"/>
  <c r="Q6" i="1"/>
  <c r="Q78" i="1"/>
  <c r="Q79" i="1"/>
  <c r="Q80" i="1"/>
  <c r="Q40" i="1"/>
  <c r="Q2896" i="1"/>
  <c r="Q1810" i="1"/>
  <c r="Q1230" i="1"/>
  <c r="Q676" i="1"/>
  <c r="Q1296" i="1"/>
  <c r="Q958" i="1"/>
  <c r="Q777" i="1"/>
  <c r="Q746" i="1"/>
  <c r="Q745" i="1"/>
  <c r="Q2127" i="1"/>
  <c r="Q1628" i="1"/>
  <c r="Q1723" i="1"/>
  <c r="Q1514" i="1"/>
  <c r="Q1733" i="1"/>
  <c r="Q1677" i="1"/>
  <c r="Q1562" i="1"/>
  <c r="Q1366" i="1"/>
  <c r="Q1388" i="1"/>
  <c r="Q1406" i="1"/>
  <c r="Q1144" i="1"/>
  <c r="Q1072" i="1"/>
  <c r="Q1143" i="1"/>
  <c r="Q890" i="1"/>
  <c r="Q1306" i="1"/>
  <c r="Q1660" i="1"/>
  <c r="Q1597" i="1"/>
  <c r="Q1501" i="1"/>
  <c r="Q1442" i="1"/>
  <c r="Q1376" i="1"/>
  <c r="Q1443" i="1"/>
  <c r="Q1374" i="1"/>
  <c r="Q896" i="1"/>
  <c r="Q787" i="1"/>
  <c r="Q1209" i="1"/>
  <c r="Q1147" i="1"/>
  <c r="Q1047" i="1"/>
  <c r="Q870" i="1"/>
  <c r="Q1211" i="1"/>
  <c r="Q780" i="1"/>
  <c r="Q1013" i="1"/>
  <c r="Q724" i="1"/>
  <c r="Q868" i="1"/>
  <c r="Q754" i="1"/>
  <c r="Q125" i="1"/>
  <c r="Q730" i="1"/>
  <c r="Q2153" i="1"/>
  <c r="Q2065" i="1"/>
  <c r="Q1905" i="1"/>
  <c r="Q1904" i="1"/>
  <c r="Q1708" i="1"/>
  <c r="Q1782" i="1"/>
  <c r="Q1661" i="1"/>
  <c r="Q1500" i="1"/>
  <c r="Q1394" i="1"/>
  <c r="Q1377" i="1"/>
  <c r="Q2364" i="1"/>
  <c r="Q2429" i="1"/>
  <c r="Q1210" i="1"/>
  <c r="Q1048" i="1"/>
  <c r="Q871" i="1"/>
  <c r="Q455" i="1"/>
  <c r="Q501" i="1"/>
  <c r="Q502" i="1"/>
  <c r="Q503" i="1"/>
  <c r="Q504" i="1"/>
  <c r="Q505" i="1"/>
  <c r="Q506" i="1"/>
  <c r="Q507" i="1"/>
  <c r="Q508" i="1"/>
  <c r="Q509" i="1"/>
  <c r="Q510" i="1"/>
  <c r="Q511" i="1"/>
  <c r="Q500" i="1"/>
  <c r="Q512" i="1"/>
  <c r="Q446" i="1"/>
  <c r="Q513" i="1"/>
  <c r="Q514" i="1"/>
  <c r="Q515" i="1"/>
  <c r="Q516" i="1"/>
  <c r="Q517" i="1"/>
  <c r="Q518" i="1"/>
  <c r="Q519" i="1"/>
  <c r="Q999" i="1"/>
  <c r="Q998" i="1"/>
  <c r="Q997" i="1"/>
  <c r="Q996" i="1"/>
  <c r="Q995" i="1"/>
  <c r="Q994" i="1"/>
  <c r="Q964" i="1"/>
  <c r="Q963" i="1"/>
  <c r="Q962" i="1"/>
  <c r="Q961" i="1"/>
  <c r="Q960" i="1"/>
  <c r="Q959" i="1"/>
  <c r="Q751" i="1"/>
  <c r="Q750" i="1"/>
  <c r="Q752" i="1"/>
  <c r="Q2007" i="1"/>
  <c r="Q2006" i="1"/>
  <c r="Q1974" i="1"/>
  <c r="Q1973" i="1"/>
  <c r="Q1972" i="1"/>
  <c r="Q1970" i="1"/>
  <c r="Q1969" i="1"/>
  <c r="Q1968" i="1"/>
  <c r="Q1967" i="1"/>
  <c r="Q2005" i="1"/>
  <c r="Q2004" i="1"/>
  <c r="Q2003" i="1"/>
  <c r="Q1611" i="1"/>
  <c r="Q1610" i="1"/>
  <c r="Q1762" i="1"/>
  <c r="Q1761" i="1"/>
  <c r="Q1760" i="1"/>
  <c r="Q1759" i="1"/>
  <c r="Q1758" i="1"/>
  <c r="Q1682" i="1"/>
  <c r="Q1564" i="1"/>
  <c r="Q1563" i="1"/>
  <c r="Q1535" i="1"/>
  <c r="Q1436" i="1"/>
  <c r="Q1435" i="1"/>
  <c r="Q1434" i="1"/>
  <c r="Q1433" i="1"/>
  <c r="Q1831" i="1"/>
  <c r="Q1764" i="1"/>
  <c r="Q1763" i="1"/>
  <c r="Q1683" i="1"/>
  <c r="Q1681" i="1"/>
  <c r="Q1680" i="1"/>
  <c r="Q1582" i="1"/>
  <c r="Q1101" i="1"/>
  <c r="Q1100" i="1"/>
  <c r="Q1076" i="1"/>
  <c r="Q1075" i="1"/>
  <c r="Q1074" i="1"/>
  <c r="Q1073" i="1"/>
  <c r="Q917" i="1"/>
  <c r="Q812" i="1"/>
  <c r="Q627" i="1"/>
  <c r="Q626" i="1"/>
  <c r="Q625" i="1"/>
  <c r="Q624" i="1"/>
  <c r="Q916" i="1"/>
  <c r="Q915" i="1"/>
  <c r="Q914" i="1"/>
  <c r="Q913" i="1"/>
  <c r="Q912" i="1"/>
  <c r="Q911" i="1"/>
  <c r="Q910" i="1"/>
  <c r="Q909" i="1"/>
  <c r="Q860" i="1"/>
  <c r="Q859" i="1"/>
  <c r="Q858" i="1"/>
  <c r="Q857" i="1"/>
  <c r="Q856" i="1"/>
  <c r="Q855" i="1"/>
  <c r="Q854" i="1"/>
  <c r="Q853" i="1"/>
  <c r="Q852" i="1"/>
  <c r="Q851" i="1"/>
  <c r="Q850" i="1"/>
  <c r="Q849" i="1"/>
  <c r="Q814" i="1"/>
  <c r="Q628" i="1"/>
  <c r="Q1233" i="1"/>
  <c r="Q1232" i="1"/>
  <c r="Q1231" i="1"/>
  <c r="Q714" i="1"/>
  <c r="Q713" i="1"/>
  <c r="Q712" i="1"/>
  <c r="Q711" i="1"/>
  <c r="Q1971" i="1"/>
  <c r="Q1679" i="1"/>
  <c r="Q1678" i="1"/>
  <c r="Q281" i="1"/>
  <c r="Q1283" i="1"/>
  <c r="Q1239" i="1"/>
  <c r="Q735" i="1"/>
  <c r="Q2069" i="1"/>
  <c r="Q2068" i="1"/>
  <c r="Q2211" i="1"/>
  <c r="Q2120" i="1"/>
  <c r="Q2080" i="1"/>
  <c r="Q2066" i="1"/>
  <c r="Q2001" i="1"/>
  <c r="Q2000" i="1"/>
  <c r="Q1959" i="1"/>
  <c r="Q1938" i="1"/>
  <c r="Q770" i="1"/>
  <c r="Q758" i="1"/>
  <c r="Q2179" i="1"/>
  <c r="Q1978" i="1"/>
  <c r="Q1891" i="1"/>
  <c r="Q1882" i="1"/>
  <c r="Q1605" i="1"/>
  <c r="Q1738" i="1"/>
  <c r="Q1703" i="1"/>
  <c r="Q1691" i="1"/>
  <c r="Q1525" i="1"/>
  <c r="Q1345" i="1"/>
  <c r="Q1344" i="1"/>
  <c r="Q1315" i="1"/>
  <c r="Q2325" i="1"/>
  <c r="Q2328" i="1"/>
  <c r="Q2373" i="1"/>
  <c r="Q2269" i="1"/>
  <c r="Q1124" i="1"/>
  <c r="Q1093" i="1"/>
  <c r="Q1061" i="1"/>
  <c r="Q844" i="1"/>
  <c r="Q803" i="1"/>
  <c r="Q668" i="1"/>
  <c r="Q645" i="1"/>
  <c r="Q1125" i="1"/>
  <c r="Q1194" i="1"/>
  <c r="Q1126" i="1"/>
  <c r="Q1028" i="1"/>
  <c r="Q877" i="1"/>
  <c r="Q976" i="1"/>
  <c r="Q1672" i="1"/>
  <c r="Q126" i="1"/>
  <c r="Q520" i="1"/>
  <c r="Q521" i="1"/>
  <c r="Q1878" i="1"/>
  <c r="Q1874" i="1"/>
  <c r="Q1872" i="1"/>
  <c r="Q1871" i="1"/>
  <c r="Q1870" i="1"/>
  <c r="Q1869" i="1"/>
  <c r="Q1868" i="1"/>
  <c r="Q1866" i="1"/>
  <c r="Q1865" i="1"/>
  <c r="Q1863" i="1"/>
  <c r="Q1862" i="1"/>
  <c r="Q1859" i="1"/>
  <c r="Q1857" i="1"/>
  <c r="Q1846" i="1"/>
  <c r="Q1877" i="1"/>
  <c r="Q1876" i="1"/>
  <c r="Q1875" i="1"/>
  <c r="Q1873" i="1"/>
  <c r="Q1864" i="1"/>
  <c r="Q1861" i="1"/>
  <c r="Q1860" i="1"/>
  <c r="Q1858" i="1"/>
  <c r="Q1840" i="1"/>
  <c r="Q1839" i="1"/>
  <c r="Q982" i="1"/>
  <c r="Q981" i="1"/>
  <c r="Q980" i="1"/>
  <c r="Q979" i="1"/>
  <c r="Q978" i="1"/>
  <c r="Q977" i="1"/>
  <c r="Q975" i="1"/>
  <c r="Q974" i="1"/>
  <c r="Q952" i="1"/>
  <c r="Q951" i="1"/>
  <c r="Q950" i="1"/>
  <c r="Q949" i="1"/>
  <c r="Q948" i="1"/>
  <c r="Q946" i="1"/>
  <c r="Q945" i="1"/>
  <c r="Q944" i="1"/>
  <c r="Q1288" i="1"/>
  <c r="Q1287" i="1"/>
  <c r="Q1286" i="1"/>
  <c r="Q1285" i="1"/>
  <c r="Q1284" i="1"/>
  <c r="Q1282" i="1"/>
  <c r="Q1281" i="1"/>
  <c r="Q1244" i="1"/>
  <c r="Q1243" i="1"/>
  <c r="Q1867" i="1"/>
  <c r="Q1240" i="1"/>
  <c r="Q2002" i="1"/>
  <c r="Q2197" i="1"/>
  <c r="Q2196" i="1"/>
  <c r="Q2195" i="1"/>
  <c r="Q2154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33" i="1"/>
  <c r="Q2132" i="1"/>
  <c r="Q2056" i="1"/>
  <c r="Q2055" i="1"/>
  <c r="Q2054" i="1"/>
  <c r="Q2053" i="1"/>
  <c r="Q2052" i="1"/>
  <c r="Q2051" i="1"/>
  <c r="Q2050" i="1"/>
  <c r="Q2049" i="1"/>
  <c r="Q2048" i="1"/>
  <c r="Q2047" i="1"/>
  <c r="Q2046" i="1"/>
  <c r="Q2045" i="1"/>
  <c r="Q2042" i="1"/>
  <c r="Q2041" i="1"/>
  <c r="Q2040" i="1"/>
  <c r="Q2039" i="1"/>
  <c r="Q2038" i="1"/>
  <c r="Q2037" i="1"/>
  <c r="Q2036" i="1"/>
  <c r="Q2035" i="1"/>
  <c r="Q2034" i="1"/>
  <c r="Q2033" i="1"/>
  <c r="Q2032" i="1"/>
  <c r="Q2031" i="1"/>
  <c r="Q2030" i="1"/>
  <c r="Q2029" i="1"/>
  <c r="Q2028" i="1"/>
  <c r="Q2027" i="1"/>
  <c r="Q2026" i="1"/>
  <c r="Q2025" i="1"/>
  <c r="Q2024" i="1"/>
  <c r="Q2023" i="1"/>
  <c r="Q2022" i="1"/>
  <c r="Q1988" i="1"/>
  <c r="Q1987" i="1"/>
  <c r="Q1985" i="1"/>
  <c r="Q1984" i="1"/>
  <c r="Q1983" i="1"/>
  <c r="Q1982" i="1"/>
  <c r="Q1981" i="1"/>
  <c r="Q1962" i="1"/>
  <c r="Q1961" i="1"/>
  <c r="Q1958" i="1"/>
  <c r="Q1957" i="1"/>
  <c r="Q1956" i="1"/>
  <c r="Q1954" i="1"/>
  <c r="Q1953" i="1"/>
  <c r="Q1942" i="1"/>
  <c r="Q1940" i="1"/>
  <c r="Q1939" i="1"/>
  <c r="Q1986" i="1"/>
  <c r="Q2044" i="1"/>
  <c r="Q2043" i="1"/>
  <c r="Q2230" i="1"/>
  <c r="Q2229" i="1"/>
  <c r="Q2228" i="1"/>
  <c r="Q2225" i="1"/>
  <c r="Q2224" i="1"/>
  <c r="Q2223" i="1"/>
  <c r="Q2222" i="1"/>
  <c r="Q2221" i="1"/>
  <c r="Q2220" i="1"/>
  <c r="Q2219" i="1"/>
  <c r="Q2214" i="1"/>
  <c r="Q2191" i="1"/>
  <c r="Q1922" i="1"/>
  <c r="Q1921" i="1"/>
  <c r="Q1911" i="1"/>
  <c r="Q1910" i="1"/>
  <c r="Q1653" i="1"/>
  <c r="Q1651" i="1"/>
  <c r="Q1650" i="1"/>
  <c r="Q1649" i="1"/>
  <c r="Q1648" i="1"/>
  <c r="Q1647" i="1"/>
  <c r="Q1646" i="1"/>
  <c r="Q1645" i="1"/>
  <c r="Q1643" i="1"/>
  <c r="Q1642" i="1"/>
  <c r="Q1640" i="1"/>
  <c r="Q1639" i="1"/>
  <c r="Q1638" i="1"/>
  <c r="Q1637" i="1"/>
  <c r="Q1636" i="1"/>
  <c r="Q1635" i="1"/>
  <c r="Q1634" i="1"/>
  <c r="Q1633" i="1"/>
  <c r="Q1632" i="1"/>
  <c r="Q1630" i="1"/>
  <c r="Q1629" i="1"/>
  <c r="Q1626" i="1"/>
  <c r="Q1623" i="1"/>
  <c r="Q1622" i="1"/>
  <c r="Q1604" i="1"/>
  <c r="Q1603" i="1"/>
  <c r="Q1602" i="1"/>
  <c r="Q1601" i="1"/>
  <c r="Q1600" i="1"/>
  <c r="Q1510" i="1"/>
  <c r="Q1641" i="1"/>
  <c r="Q1827" i="1"/>
  <c r="Q1826" i="1"/>
  <c r="Q1671" i="1"/>
  <c r="Q1573" i="1"/>
  <c r="Q1572" i="1"/>
  <c r="Q1570" i="1"/>
  <c r="Q1569" i="1"/>
  <c r="Q1555" i="1"/>
  <c r="Q1554" i="1"/>
  <c r="Q1553" i="1"/>
  <c r="Q1543" i="1"/>
  <c r="Q1542" i="1"/>
  <c r="Q1524" i="1"/>
  <c r="Q1523" i="1"/>
  <c r="Q1522" i="1"/>
  <c r="Q1511" i="1"/>
  <c r="Q1509" i="1"/>
  <c r="Q1508" i="1"/>
  <c r="Q1499" i="1"/>
  <c r="Q1487" i="1"/>
  <c r="Q1477" i="1"/>
  <c r="Q1476" i="1"/>
  <c r="Q1475" i="1"/>
  <c r="Q1474" i="1"/>
  <c r="Q1473" i="1"/>
  <c r="Q1472" i="1"/>
  <c r="Q1471" i="1"/>
  <c r="Q1470" i="1"/>
  <c r="Q1468" i="1"/>
  <c r="Q1486" i="1"/>
  <c r="Q1464" i="1"/>
  <c r="Q1463" i="1"/>
  <c r="Q1462" i="1"/>
  <c r="Q1450" i="1"/>
  <c r="Q1449" i="1"/>
  <c r="Q1447" i="1"/>
  <c r="Q1446" i="1"/>
  <c r="Q1432" i="1"/>
  <c r="Q1431" i="1"/>
  <c r="Q1430" i="1"/>
  <c r="Q1420" i="1"/>
  <c r="Q1400" i="1"/>
  <c r="Q1399" i="1"/>
  <c r="Q1398" i="1"/>
  <c r="Q1381" i="1"/>
  <c r="Q1362" i="1"/>
  <c r="Q1361" i="1"/>
  <c r="Q1358" i="1"/>
  <c r="Q1343" i="1"/>
  <c r="Q1342" i="1"/>
  <c r="Q1341" i="1"/>
  <c r="Q1340" i="1"/>
  <c r="Q1339" i="1"/>
  <c r="Q1338" i="1"/>
  <c r="Q1337" i="1"/>
  <c r="Q1313" i="1"/>
  <c r="Q1312" i="1"/>
  <c r="Q1311" i="1"/>
  <c r="Q1307" i="1"/>
  <c r="Q1571" i="1"/>
  <c r="Q1448" i="1"/>
  <c r="Q1314" i="1"/>
  <c r="Q1546" i="1"/>
  <c r="Q2348" i="1"/>
  <c r="Q2303" i="1"/>
  <c r="Q2297" i="1"/>
  <c r="Q2417" i="1"/>
  <c r="Q2416" i="1"/>
  <c r="Q2415" i="1"/>
  <c r="Q2414" i="1"/>
  <c r="Q2405" i="1"/>
  <c r="Q2404" i="1"/>
  <c r="Q2403" i="1"/>
  <c r="Q2402" i="1"/>
  <c r="Q2386" i="1"/>
  <c r="Q2385" i="1"/>
  <c r="Q2347" i="1"/>
  <c r="Q2346" i="1"/>
  <c r="Q2341" i="1"/>
  <c r="Q2340" i="1"/>
  <c r="Q2339" i="1"/>
  <c r="Q2338" i="1"/>
  <c r="Q2337" i="1"/>
  <c r="Q2351" i="1"/>
  <c r="Q2350" i="1"/>
  <c r="Q2349" i="1"/>
  <c r="Q2327" i="1"/>
  <c r="Q2324" i="1"/>
  <c r="Q2323" i="1"/>
  <c r="Q2322" i="1"/>
  <c r="Q2311" i="1"/>
  <c r="Q2310" i="1"/>
  <c r="Q2309" i="1"/>
  <c r="Q2308" i="1"/>
  <c r="Q2302" i="1"/>
  <c r="Q2301" i="1"/>
  <c r="Q2296" i="1"/>
  <c r="Q2295" i="1"/>
  <c r="Q2283" i="1"/>
  <c r="Q2282" i="1"/>
  <c r="Q2281" i="1"/>
  <c r="Q2278" i="1"/>
  <c r="Q2271" i="1"/>
  <c r="Q2255" i="1"/>
  <c r="Q2254" i="1"/>
  <c r="Q2430" i="1"/>
  <c r="Q2379" i="1"/>
  <c r="Q2378" i="1"/>
  <c r="Q2377" i="1"/>
  <c r="Q2376" i="1"/>
  <c r="Q2375" i="1"/>
  <c r="Q2374" i="1"/>
  <c r="Q2372" i="1"/>
  <c r="Q2371" i="1"/>
  <c r="Q2370" i="1"/>
  <c r="Q2369" i="1"/>
  <c r="Q2367" i="1"/>
  <c r="Q2366" i="1"/>
  <c r="Q2365" i="1"/>
  <c r="Q2319" i="1"/>
  <c r="Q2289" i="1"/>
  <c r="Q2288" i="1"/>
  <c r="Q2287" i="1"/>
  <c r="Q610" i="1"/>
  <c r="Q583" i="1"/>
  <c r="Q1131" i="1"/>
  <c r="Q1129" i="1"/>
  <c r="Q1128" i="1"/>
  <c r="Q1122" i="1"/>
  <c r="Q1092" i="1"/>
  <c r="Q1091" i="1"/>
  <c r="Q1090" i="1"/>
  <c r="Q1060" i="1"/>
  <c r="Q1059" i="1"/>
  <c r="Q1058" i="1"/>
  <c r="Q905" i="1"/>
  <c r="Q904" i="1"/>
  <c r="Q846" i="1"/>
  <c r="Q843" i="1"/>
  <c r="Q842" i="1"/>
  <c r="Q841" i="1"/>
  <c r="Q840" i="1"/>
  <c r="Q839" i="1"/>
  <c r="Q838" i="1"/>
  <c r="Q837" i="1"/>
  <c r="Q836" i="1"/>
  <c r="Q835" i="1"/>
  <c r="Q833" i="1"/>
  <c r="Q805" i="1"/>
  <c r="Q804" i="1"/>
  <c r="Q802" i="1"/>
  <c r="Q801" i="1"/>
  <c r="Q800" i="1"/>
  <c r="Q700" i="1"/>
  <c r="Q699" i="1"/>
  <c r="Q698" i="1"/>
  <c r="Q697" i="1"/>
  <c r="Q696" i="1"/>
  <c r="Q695" i="1"/>
  <c r="Q694" i="1"/>
  <c r="Q693" i="1"/>
  <c r="Q692" i="1"/>
  <c r="Q691" i="1"/>
  <c r="Q690" i="1"/>
  <c r="Q689" i="1"/>
  <c r="Q688" i="1"/>
  <c r="Q687" i="1"/>
  <c r="Q686" i="1"/>
  <c r="Q685" i="1"/>
  <c r="Q684" i="1"/>
  <c r="Q683" i="1"/>
  <c r="Q682" i="1"/>
  <c r="Q681" i="1"/>
  <c r="Q680" i="1"/>
  <c r="Q670" i="1"/>
  <c r="Q669" i="1"/>
  <c r="Q667" i="1"/>
  <c r="Q666" i="1"/>
  <c r="Q665" i="1"/>
  <c r="Q664" i="1"/>
  <c r="Q649" i="1"/>
  <c r="Q648" i="1"/>
  <c r="Q647" i="1"/>
  <c r="Q646" i="1"/>
  <c r="Q644" i="1"/>
  <c r="Q643" i="1"/>
  <c r="Q642" i="1"/>
  <c r="Q639" i="1"/>
  <c r="Q638" i="1"/>
  <c r="Q637" i="1"/>
  <c r="Q609" i="1"/>
  <c r="Q608" i="1"/>
  <c r="Q607" i="1"/>
  <c r="Q606" i="1"/>
  <c r="Q605" i="1"/>
  <c r="Q604" i="1"/>
  <c r="Q592" i="1"/>
  <c r="Q591" i="1"/>
  <c r="Q590" i="1"/>
  <c r="Q584" i="1"/>
  <c r="Q1221" i="1"/>
  <c r="Q1220" i="1"/>
  <c r="Q1219" i="1"/>
  <c r="Q1193" i="1"/>
  <c r="Q1192" i="1"/>
  <c r="Q1191" i="1"/>
  <c r="Q1190" i="1"/>
  <c r="Q1189" i="1"/>
  <c r="Q1188" i="1"/>
  <c r="Q1182" i="1"/>
  <c r="Q1155" i="1"/>
  <c r="Q1154" i="1"/>
  <c r="Q1153" i="1"/>
  <c r="Q1152" i="1"/>
  <c r="Q1151" i="1"/>
  <c r="Q1130" i="1"/>
  <c r="Q1127" i="1"/>
  <c r="Q1123" i="1"/>
  <c r="Q1121" i="1"/>
  <c r="Q1027" i="1"/>
  <c r="Q1026" i="1"/>
  <c r="Q1025" i="1"/>
  <c r="Q1024" i="1"/>
  <c r="Q1023" i="1"/>
  <c r="Q1022" i="1"/>
  <c r="Q1021" i="1"/>
  <c r="Q1019" i="1"/>
  <c r="Q876" i="1"/>
  <c r="Q875" i="1"/>
  <c r="Q874" i="1"/>
  <c r="Q1156" i="1"/>
  <c r="Q1275" i="1"/>
  <c r="Q935" i="1"/>
  <c r="Q566" i="1"/>
  <c r="Q934" i="1"/>
  <c r="Q2131" i="1"/>
  <c r="Q2213" i="1"/>
  <c r="Q1625" i="1"/>
  <c r="Q1689" i="1"/>
  <c r="Q1593" i="1"/>
  <c r="Q1395" i="1"/>
  <c r="Q1803" i="1"/>
  <c r="Q1784" i="1"/>
  <c r="Q1670" i="1"/>
  <c r="Q1520" i="1"/>
  <c r="Q1379" i="1"/>
  <c r="Q1802" i="1"/>
  <c r="Q901" i="1"/>
  <c r="Q900" i="1"/>
  <c r="Q797" i="1"/>
  <c r="Q532" i="1"/>
  <c r="Q1087" i="1"/>
  <c r="Q1214" i="1"/>
  <c r="Q776" i="1"/>
  <c r="Q1722" i="1"/>
  <c r="Q1365" i="1"/>
  <c r="Q1250" i="1"/>
  <c r="Q992" i="1"/>
  <c r="Q2108" i="1"/>
  <c r="Q2077" i="1"/>
  <c r="Q1991" i="1"/>
  <c r="Q1941" i="1"/>
  <c r="Q2242" i="1"/>
  <c r="Q2215" i="1"/>
  <c r="Q2188" i="1"/>
  <c r="Q2173" i="1"/>
  <c r="Q1887" i="1"/>
  <c r="Q1712" i="1"/>
  <c r="Q1742" i="1"/>
  <c r="Q1558" i="1"/>
  <c r="Q1384" i="1"/>
  <c r="Q1829" i="1"/>
  <c r="Q1743" i="1"/>
  <c r="Q1578" i="1"/>
  <c r="Q1512" i="1"/>
  <c r="Q1454" i="1"/>
  <c r="Q1386" i="1"/>
  <c r="Q1320" i="1"/>
  <c r="Q2284" i="1"/>
  <c r="Q2408" i="1"/>
  <c r="Q2355" i="1"/>
  <c r="Q2304" i="1"/>
  <c r="Q2291" i="1"/>
  <c r="Q2381" i="1"/>
  <c r="Q1096" i="1"/>
  <c r="Q672" i="1"/>
  <c r="Q810" i="1"/>
  <c r="Q674" i="1"/>
  <c r="Q882" i="1"/>
  <c r="Q1162" i="1"/>
  <c r="Q282" i="1"/>
  <c r="Q127" i="1"/>
  <c r="Q128" i="1"/>
  <c r="Q129" i="1"/>
  <c r="Q89" i="1"/>
  <c r="Q1847" i="1"/>
  <c r="Q1291" i="1"/>
  <c r="Q1251" i="1"/>
  <c r="Q991" i="1"/>
  <c r="Q990" i="1"/>
  <c r="Q761" i="1"/>
  <c r="Q740" i="1"/>
  <c r="Q773" i="1"/>
  <c r="Q2124" i="1"/>
  <c r="Q1886" i="1"/>
  <c r="Q1608" i="1"/>
  <c r="Q1808" i="1"/>
  <c r="Q1794" i="1"/>
  <c r="Q1756" i="1"/>
  <c r="Q1694" i="1"/>
  <c r="Q1674" i="1"/>
  <c r="Q1577" i="1"/>
  <c r="Q1559" i="1"/>
  <c r="Q1531" i="1"/>
  <c r="Q1495" i="1"/>
  <c r="Q1479" i="1"/>
  <c r="Q1423" i="1"/>
  <c r="Q1480" i="1"/>
  <c r="Q1453" i="1"/>
  <c r="Q1404" i="1"/>
  <c r="Q1385" i="1"/>
  <c r="Q1347" i="1"/>
  <c r="Q1346" i="1"/>
  <c r="Q1319" i="1"/>
  <c r="Q1732" i="1"/>
  <c r="Q2420" i="1"/>
  <c r="Q2419" i="1"/>
  <c r="Q2418" i="1"/>
  <c r="Q2407" i="1"/>
  <c r="Q1133" i="1"/>
  <c r="Q1097" i="1"/>
  <c r="Q1068" i="1"/>
  <c r="Q1067" i="1"/>
  <c r="Q809" i="1"/>
  <c r="Q673" i="1"/>
  <c r="Q598" i="1"/>
  <c r="Q1066" i="1"/>
  <c r="Q1227" i="1"/>
  <c r="Q1161" i="1"/>
  <c r="Q1029" i="1"/>
  <c r="Q884" i="1"/>
  <c r="Q883" i="1"/>
  <c r="Q707" i="1"/>
  <c r="Q1856" i="1"/>
  <c r="Q2105" i="1"/>
  <c r="Q726" i="1"/>
  <c r="Q1901" i="1"/>
  <c r="Q1596" i="1"/>
  <c r="Q1504" i="1"/>
  <c r="Q1503" i="1"/>
  <c r="Q2474" i="1"/>
  <c r="Q2286" i="1"/>
  <c r="Q895" i="1"/>
  <c r="Q1238" i="1"/>
  <c r="Q1016" i="1"/>
  <c r="Q1294" i="1"/>
  <c r="Q1252" i="1"/>
  <c r="Q956" i="1"/>
  <c r="Q775" i="1"/>
  <c r="Q762" i="1"/>
  <c r="Q2086" i="1"/>
  <c r="Q2216" i="1"/>
  <c r="Q2162" i="1"/>
  <c r="Q1927" i="1"/>
  <c r="Q1830" i="1"/>
  <c r="Q1796" i="1"/>
  <c r="Q1695" i="1"/>
  <c r="Q1595" i="1"/>
  <c r="Q1533" i="1"/>
  <c r="Q1513" i="1"/>
  <c r="Q1387" i="1"/>
  <c r="Q1364" i="1"/>
  <c r="Q2387" i="1"/>
  <c r="Q2326" i="1"/>
  <c r="Q2256" i="1"/>
  <c r="Q1139" i="1"/>
  <c r="Q1138" i="1"/>
  <c r="Q620" i="1"/>
  <c r="Q1229" i="1"/>
  <c r="Q887" i="1"/>
  <c r="Q529" i="1"/>
  <c r="Q2864" i="1"/>
  <c r="Q2906" i="1"/>
  <c r="Q3185" i="1"/>
  <c r="Q3917" i="1"/>
  <c r="Q522" i="1"/>
  <c r="Q3718" i="1"/>
  <c r="Q3793" i="1"/>
  <c r="Q3729" i="1"/>
  <c r="Q283" i="1"/>
  <c r="Q284" i="1"/>
  <c r="Q285" i="1"/>
  <c r="Q2969" i="1"/>
  <c r="Q3032" i="1"/>
  <c r="Q3148" i="1"/>
  <c r="Q3133" i="1"/>
  <c r="Q3103" i="1"/>
  <c r="Q3102" i="1"/>
  <c r="Q3075" i="1"/>
  <c r="Q3066" i="1"/>
  <c r="Q3002" i="1"/>
  <c r="Q3001" i="1"/>
  <c r="Q3194" i="1"/>
  <c r="Q2358" i="1"/>
  <c r="Q2321" i="1"/>
  <c r="Q2158" i="1"/>
  <c r="Q1916" i="1"/>
  <c r="Q1852" i="1"/>
  <c r="Q1368" i="1"/>
  <c r="Q1260" i="1"/>
  <c r="Q1259" i="1"/>
  <c r="Q1258" i="1"/>
  <c r="Q1257" i="1"/>
  <c r="Q1009" i="1"/>
  <c r="Q779" i="1"/>
  <c r="Q778" i="1"/>
  <c r="Q2202" i="1"/>
  <c r="Q2130" i="1"/>
  <c r="Q2112" i="1"/>
  <c r="Q2083" i="1"/>
  <c r="Q2072" i="1"/>
  <c r="Q2062" i="1"/>
  <c r="Q1996" i="1"/>
  <c r="Q1995" i="1"/>
  <c r="Q1994" i="1"/>
  <c r="Q1946" i="1"/>
  <c r="Q1945" i="1"/>
  <c r="Q2249" i="1"/>
  <c r="Q2234" i="1"/>
  <c r="Q2190" i="1"/>
  <c r="Q2171" i="1"/>
  <c r="Q1900" i="1"/>
  <c r="Q1889" i="1"/>
  <c r="Q1917" i="1"/>
  <c r="Q1617" i="1"/>
  <c r="Q1616" i="1"/>
  <c r="Q1816" i="1"/>
  <c r="Q1772" i="1"/>
  <c r="Q1744" i="1"/>
  <c r="Q1699" i="1"/>
  <c r="Q1586" i="1"/>
  <c r="Q1585" i="1"/>
  <c r="Q1537" i="1"/>
  <c r="Q1485" i="1"/>
  <c r="Q1484" i="1"/>
  <c r="Q1483" i="1"/>
  <c r="Q1409" i="1"/>
  <c r="Q1373" i="1"/>
  <c r="Q1355" i="1"/>
  <c r="Q2391" i="1"/>
  <c r="Q2359" i="1"/>
  <c r="Q2332" i="1"/>
  <c r="Q2285" i="1"/>
  <c r="Q2253" i="1"/>
  <c r="Q2428" i="1"/>
  <c r="Q1106" i="1"/>
  <c r="Q1079" i="1"/>
  <c r="Q1078" i="1"/>
  <c r="Q924" i="1"/>
  <c r="Q923" i="1"/>
  <c r="Q866" i="1"/>
  <c r="Q818" i="1"/>
  <c r="Q631" i="1"/>
  <c r="Q630" i="1"/>
  <c r="Q1168" i="1"/>
  <c r="Q1036" i="1"/>
  <c r="Q3851" i="1"/>
  <c r="Q2863" i="1"/>
  <c r="Q130" i="1"/>
  <c r="Q131" i="1"/>
  <c r="Q132" i="1"/>
  <c r="Q133" i="1"/>
  <c r="Q3720" i="1"/>
  <c r="Q3636" i="1"/>
  <c r="Q2099" i="1"/>
  <c r="Q2098" i="1"/>
  <c r="Q2097" i="1"/>
  <c r="Q2096" i="1"/>
  <c r="Q2095" i="1"/>
  <c r="Q2236" i="1"/>
  <c r="Q1931" i="1"/>
  <c r="Q1930" i="1"/>
  <c r="Q1929" i="1"/>
  <c r="Q1696" i="1"/>
  <c r="Q2432" i="1"/>
  <c r="Q2388" i="1"/>
  <c r="Q2433" i="1"/>
  <c r="Q2434" i="1"/>
  <c r="Q2435" i="1"/>
  <c r="Q2436" i="1"/>
  <c r="Q2437" i="1"/>
  <c r="Q2438" i="1"/>
  <c r="Q863" i="1"/>
  <c r="Q1165" i="1"/>
  <c r="Q2439" i="1"/>
  <c r="Q2440" i="1"/>
  <c r="Q2441" i="1"/>
  <c r="Q3565" i="1"/>
  <c r="Q485" i="1"/>
  <c r="Q2942" i="1"/>
  <c r="Q2912" i="1"/>
  <c r="Q2442" i="1"/>
  <c r="Q2479" i="1"/>
  <c r="Q2485" i="1"/>
  <c r="Q3387" i="1"/>
  <c r="Q3844" i="1"/>
  <c r="Q2998" i="1"/>
  <c r="Q3202" i="1"/>
  <c r="Q3226" i="1"/>
  <c r="Q3176" i="1"/>
  <c r="Q3108" i="1"/>
  <c r="Q3067" i="1"/>
  <c r="Q3797" i="1"/>
  <c r="Q3695" i="1"/>
  <c r="Q3800" i="1"/>
  <c r="Q966" i="1"/>
  <c r="Q2199" i="1"/>
  <c r="Q2128" i="1"/>
  <c r="Q2059" i="1"/>
  <c r="Q1896" i="1"/>
  <c r="Q1612" i="1"/>
  <c r="Q1769" i="1"/>
  <c r="Q1481" i="1"/>
  <c r="Q1351" i="1"/>
  <c r="Q2422" i="1"/>
  <c r="Q2343" i="1"/>
  <c r="Q2317" i="1"/>
  <c r="Q862" i="1"/>
  <c r="Q1201" i="1"/>
  <c r="Q892" i="1"/>
  <c r="Q715" i="1"/>
  <c r="Q1033" i="1"/>
  <c r="Q456" i="1"/>
  <c r="Q457" i="1"/>
  <c r="Q448" i="1"/>
  <c r="Q445" i="1"/>
  <c r="Q286" i="1"/>
  <c r="Q444" i="1"/>
  <c r="Q134" i="1"/>
  <c r="Q459" i="1"/>
  <c r="Q3761" i="1"/>
  <c r="Q3485" i="1"/>
  <c r="Q3257" i="1"/>
  <c r="Q2212" i="1"/>
  <c r="Q1992" i="1"/>
  <c r="Q1843" i="1"/>
  <c r="Q1851" i="1"/>
  <c r="Q2443" i="1"/>
  <c r="Q965" i="1"/>
  <c r="Q2018" i="1"/>
  <c r="Q1975" i="1"/>
  <c r="Q582" i="1"/>
  <c r="Q1727" i="1"/>
  <c r="Q1367" i="1"/>
  <c r="Q2444" i="1"/>
  <c r="Q545" i="1"/>
  <c r="Q2874" i="1"/>
  <c r="Q2869" i="1"/>
  <c r="Q753" i="1"/>
  <c r="Q1924" i="1"/>
  <c r="Q1685" i="1"/>
  <c r="Q816" i="1"/>
  <c r="Q1000" i="1"/>
  <c r="Q1684" i="1"/>
  <c r="Q3806" i="1"/>
  <c r="Q815" i="1"/>
  <c r="Q3840" i="1"/>
  <c r="Q3757" i="1"/>
  <c r="Q3756" i="1"/>
  <c r="Q3697" i="1"/>
  <c r="Q3433" i="1"/>
  <c r="Q3372" i="1"/>
  <c r="Q3361" i="1"/>
  <c r="Q3700" i="1"/>
  <c r="Q3320" i="1"/>
  <c r="Q3908" i="1"/>
  <c r="Q3181" i="1"/>
  <c r="Q3180" i="1"/>
  <c r="Q3074" i="1"/>
  <c r="Q3810" i="1"/>
  <c r="Q3802" i="1"/>
  <c r="Q1350" i="1"/>
  <c r="Q1054" i="1"/>
  <c r="Q2110" i="1"/>
  <c r="Q2445" i="1"/>
  <c r="Q1823" i="1"/>
  <c r="Q1781" i="1"/>
  <c r="Q1655" i="1"/>
  <c r="Q1768" i="1"/>
  <c r="Q1349" i="1"/>
  <c r="Q861" i="1"/>
  <c r="Q601" i="1"/>
  <c r="Q1200" i="1"/>
  <c r="Q1032" i="1"/>
  <c r="Q3777" i="1"/>
  <c r="Q47" i="1"/>
  <c r="Q50" i="1"/>
  <c r="Q81" i="1"/>
  <c r="Q135" i="1"/>
  <c r="Q3232" i="1"/>
  <c r="Q3231" i="1"/>
  <c r="Q3221" i="1"/>
  <c r="Q3220" i="1"/>
  <c r="Q3219" i="1"/>
  <c r="Q3112" i="1"/>
  <c r="Q3022" i="1"/>
  <c r="Q3023" i="1"/>
  <c r="Q3880" i="1"/>
  <c r="Q3877" i="1"/>
  <c r="Q3847" i="1"/>
  <c r="Q3812" i="1"/>
  <c r="Q3629" i="1"/>
  <c r="Q3449" i="1"/>
  <c r="Q3427" i="1"/>
  <c r="Q3313" i="1"/>
  <c r="Q3898" i="1"/>
  <c r="Q3519" i="1"/>
  <c r="Q2011" i="1"/>
  <c r="Q2009" i="1"/>
  <c r="Q2017" i="1"/>
  <c r="Q2016" i="1"/>
  <c r="Q2015" i="1"/>
  <c r="Q2014" i="1"/>
  <c r="Q2013" i="1"/>
  <c r="Q2012" i="1"/>
  <c r="Q2010" i="1"/>
  <c r="Q2008" i="1"/>
  <c r="Q1726" i="1"/>
  <c r="Q1725" i="1"/>
  <c r="Q1724" i="1"/>
  <c r="Q1581" i="1"/>
  <c r="Q1437" i="1"/>
  <c r="Q1836" i="1"/>
  <c r="Q1835" i="1"/>
  <c r="Q1834" i="1"/>
  <c r="Q1833" i="1"/>
  <c r="Q1832" i="1"/>
  <c r="Q1767" i="1"/>
  <c r="Q1766" i="1"/>
  <c r="Q1765" i="1"/>
  <c r="Q1583" i="1"/>
  <c r="Q721" i="1"/>
  <c r="Q2925" i="1"/>
  <c r="Q3638" i="1"/>
  <c r="Q749" i="1"/>
  <c r="Q813" i="1"/>
  <c r="Q600" i="1"/>
  <c r="Q599" i="1"/>
  <c r="Q3218" i="1"/>
  <c r="Q3072" i="1"/>
  <c r="Q3765" i="1"/>
  <c r="Q1199" i="1"/>
  <c r="Q3827" i="1"/>
  <c r="Q148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3719" i="1"/>
  <c r="Q2486" i="1"/>
  <c r="Q2446" i="1"/>
  <c r="Q559" i="1"/>
  <c r="Q558" i="1"/>
  <c r="Q2447" i="1"/>
  <c r="Q2924" i="1"/>
  <c r="Q2923" i="1"/>
  <c r="Q2893" i="1"/>
  <c r="Q2892" i="1"/>
  <c r="Q3785" i="1"/>
  <c r="Q3784" i="1"/>
  <c r="Q3732" i="1"/>
  <c r="Q1297" i="1"/>
  <c r="Q748" i="1"/>
  <c r="Q747" i="1"/>
  <c r="Q1811" i="1"/>
  <c r="Q1737" i="1"/>
  <c r="Q1428" i="1"/>
  <c r="Q1427" i="1"/>
  <c r="Q1426" i="1"/>
  <c r="Q1117" i="1"/>
  <c r="Q623" i="1"/>
  <c r="Q1031" i="1"/>
  <c r="Q891" i="1"/>
  <c r="Q3787" i="1"/>
  <c r="Q3786" i="1"/>
  <c r="Q149" i="1"/>
  <c r="Q2246" i="1"/>
  <c r="Q2247" i="1"/>
  <c r="Q2226" i="1"/>
  <c r="Q3677" i="1"/>
  <c r="Q3678" i="1"/>
  <c r="Q3679" i="1"/>
  <c r="Q743" i="1"/>
  <c r="Q744" i="1"/>
  <c r="Q1071" i="1"/>
  <c r="Q889" i="1"/>
  <c r="Q2448" i="1"/>
  <c r="Q2970" i="1"/>
  <c r="Q3670" i="1"/>
  <c r="Q2922" i="1"/>
  <c r="Q3808" i="1"/>
  <c r="Q3910" i="1"/>
  <c r="Q3911" i="1"/>
  <c r="Q3672" i="1"/>
  <c r="Q3671" i="1"/>
  <c r="Q3366" i="1"/>
  <c r="Q1853" i="1"/>
  <c r="Q1164" i="1"/>
  <c r="Q3811" i="1"/>
  <c r="Q3807" i="1"/>
  <c r="Q3803" i="1"/>
  <c r="Q3799" i="1"/>
  <c r="Q3796" i="1"/>
  <c r="Q3723" i="1"/>
  <c r="Q3722" i="1"/>
  <c r="Q3687" i="1"/>
  <c r="Q3669" i="1"/>
  <c r="Q3668" i="1"/>
  <c r="Q3656" i="1"/>
  <c r="Q3649" i="1"/>
  <c r="Q3648" i="1"/>
  <c r="Q3643" i="1"/>
  <c r="Q3635" i="1"/>
  <c r="Q3634" i="1"/>
  <c r="Q3554" i="1"/>
  <c r="Q3525" i="1"/>
  <c r="Q3853" i="1"/>
  <c r="Q3852" i="1"/>
  <c r="Q1295" i="1"/>
  <c r="Q742" i="1"/>
  <c r="Q1142" i="1"/>
  <c r="Q1030" i="1"/>
  <c r="Q888" i="1"/>
  <c r="Q3408" i="1"/>
  <c r="Q3405" i="1"/>
  <c r="Q3404" i="1"/>
  <c r="Q544" i="1"/>
  <c r="Q2449" i="1"/>
  <c r="Q2450" i="1"/>
  <c r="Q541" i="1"/>
  <c r="Q540" i="1"/>
  <c r="Q539" i="1"/>
  <c r="Q538" i="1"/>
  <c r="Q2451" i="1"/>
  <c r="Q2452" i="1"/>
  <c r="Q543" i="1"/>
  <c r="Q542" i="1"/>
  <c r="Q2453" i="1"/>
  <c r="Q957" i="1"/>
  <c r="Q1099" i="1"/>
  <c r="Q622" i="1"/>
  <c r="Q621" i="1"/>
  <c r="Q3674" i="1"/>
  <c r="Q3673" i="1"/>
  <c r="Q2904" i="1"/>
  <c r="Q2903" i="1"/>
  <c r="Q2894" i="1"/>
  <c r="Q3375" i="1"/>
  <c r="Q2876" i="1"/>
  <c r="Q3663" i="1"/>
  <c r="Q3652" i="1"/>
  <c r="Q3640" i="1"/>
  <c r="Q3522" i="1"/>
  <c r="Q2901" i="1"/>
  <c r="Q2900" i="1"/>
  <c r="Q2895" i="1"/>
  <c r="Q56" i="1"/>
  <c r="Q54" i="1"/>
  <c r="Q154" i="1"/>
  <c r="Q287" i="1"/>
  <c r="Q288" i="1"/>
  <c r="Q289" i="1"/>
  <c r="Q290" i="1"/>
  <c r="Q291" i="1"/>
  <c r="Q292" i="1"/>
  <c r="Q293" i="1"/>
  <c r="Q3" i="1"/>
  <c r="Q4" i="1"/>
  <c r="Q52" i="1"/>
  <c r="Q150" i="1"/>
  <c r="Q151" i="1"/>
  <c r="Q152" i="1"/>
  <c r="Q153" i="1"/>
  <c r="Q45" i="1"/>
  <c r="Q2974" i="1"/>
  <c r="Q2958" i="1"/>
  <c r="Q3184" i="1"/>
  <c r="Q3183" i="1"/>
  <c r="Q3182" i="1"/>
  <c r="Q3410" i="1"/>
  <c r="Q3380" i="1"/>
  <c r="Q3379" i="1"/>
  <c r="Q3378" i="1"/>
  <c r="Q3377" i="1"/>
  <c r="Q3371" i="1"/>
  <c r="Q3370" i="1"/>
  <c r="Q3369" i="1"/>
  <c r="Q3368" i="1"/>
  <c r="Q3367" i="1"/>
  <c r="Q3357" i="1"/>
  <c r="Q3356" i="1"/>
  <c r="Q3319" i="1"/>
  <c r="Q3263" i="1"/>
  <c r="Q3262" i="1"/>
  <c r="Q1936" i="1"/>
  <c r="Q1935" i="1"/>
  <c r="Q1934" i="1"/>
  <c r="Q1933" i="1"/>
  <c r="Q2185" i="1"/>
  <c r="Q1903" i="1"/>
  <c r="Q1902" i="1"/>
  <c r="Q1709" i="1"/>
  <c r="Q1706" i="1"/>
  <c r="Q1667" i="1"/>
  <c r="Q2454" i="1"/>
  <c r="Q2455" i="1"/>
  <c r="Q1551" i="1"/>
  <c r="Q1549" i="1"/>
  <c r="Q1302" i="1"/>
  <c r="Q1301" i="1"/>
  <c r="Q1300" i="1"/>
  <c r="Q2398" i="1"/>
  <c r="Q2335" i="1"/>
  <c r="Q2334" i="1"/>
  <c r="Q2333" i="1"/>
  <c r="Q2456" i="1"/>
  <c r="Q2457" i="1"/>
  <c r="Q2458" i="1"/>
  <c r="Q2459" i="1"/>
  <c r="Q1141" i="1"/>
  <c r="Q1140" i="1"/>
  <c r="Q908" i="1"/>
  <c r="Q3149" i="1"/>
  <c r="Q3821" i="1"/>
  <c r="Q3804" i="1"/>
  <c r="Q3434" i="1"/>
  <c r="Q1237" i="1"/>
  <c r="Q3735" i="1"/>
  <c r="Q3731" i="1"/>
  <c r="Q1502" i="1"/>
  <c r="Q1657" i="1"/>
  <c r="Q3113" i="1"/>
  <c r="Q3454" i="1"/>
  <c r="Q2460" i="1"/>
  <c r="Q1580" i="1"/>
  <c r="Q848" i="1"/>
  <c r="Q1198" i="1"/>
  <c r="Q53" i="1"/>
  <c r="Q49" i="1"/>
  <c r="Q155" i="1"/>
  <c r="Q3200" i="1"/>
  <c r="Q3286" i="1"/>
  <c r="Q3193" i="1"/>
  <c r="Q1253" i="1"/>
  <c r="Q993" i="1"/>
  <c r="Q2193" i="1"/>
  <c r="Q2118" i="1"/>
  <c r="Q1928" i="1"/>
  <c r="Q1797" i="1"/>
  <c r="Q1534" i="1"/>
  <c r="Q1098" i="1"/>
  <c r="Q2183" i="1"/>
  <c r="Q1676" i="1"/>
  <c r="Q1322" i="1"/>
  <c r="Q1197" i="1"/>
  <c r="Q3676" i="1"/>
  <c r="Q3675" i="1"/>
  <c r="Q3922" i="1"/>
  <c r="Q3755" i="1"/>
  <c r="Q3708" i="1"/>
  <c r="Q3681" i="1"/>
  <c r="Q3667" i="1"/>
  <c r="Q3642" i="1"/>
  <c r="Q3641" i="1"/>
  <c r="Q156" i="1"/>
  <c r="Q294" i="1"/>
  <c r="Q295" i="1"/>
  <c r="Q3680" i="1"/>
  <c r="Q2891" i="1"/>
  <c r="Q2890" i="1"/>
  <c r="Q2889" i="1"/>
  <c r="Q2888" i="1"/>
  <c r="Q2887" i="1"/>
  <c r="Q157" i="1"/>
  <c r="Q158" i="1"/>
  <c r="Q242" i="1"/>
  <c r="Q72" i="1"/>
  <c r="Q73" i="1"/>
  <c r="Q74" i="1"/>
  <c r="Q3657" i="1"/>
  <c r="Q3639" i="1"/>
  <c r="Q3575" i="1"/>
  <c r="Q3685" i="1"/>
  <c r="Q2926" i="1"/>
  <c r="Q3909" i="1"/>
  <c r="Q3686" i="1"/>
  <c r="Q2421" i="1"/>
  <c r="Q2312" i="1"/>
  <c r="Q2252" i="1"/>
  <c r="Q1675" i="1"/>
  <c r="Q1609" i="1"/>
  <c r="Q709" i="1"/>
  <c r="Q1850" i="1"/>
  <c r="Q1849" i="1"/>
  <c r="Q1848" i="1"/>
  <c r="Q1293" i="1"/>
  <c r="Q1292" i="1"/>
  <c r="Q955" i="1"/>
  <c r="Q774" i="1"/>
  <c r="Q741" i="1"/>
  <c r="Q2198" i="1"/>
  <c r="Q2126" i="1"/>
  <c r="Q2125" i="1"/>
  <c r="Q2109" i="1"/>
  <c r="Q2101" i="1"/>
  <c r="Q2063" i="1"/>
  <c r="Q1966" i="1"/>
  <c r="Q2244" i="1"/>
  <c r="Q2243" i="1"/>
  <c r="Q2182" i="1"/>
  <c r="Q2181" i="1"/>
  <c r="Q2165" i="1"/>
  <c r="Q1980" i="1"/>
  <c r="Q1915" i="1"/>
  <c r="Q1914" i="1"/>
  <c r="Q1895" i="1"/>
  <c r="Q1721" i="1"/>
  <c r="Q1720" i="1"/>
  <c r="Q1795" i="1"/>
  <c r="Q1757" i="1"/>
  <c r="Q1579" i="1"/>
  <c r="Q1561" i="1"/>
  <c r="Q1560" i="1"/>
  <c r="Q1496" i="1"/>
  <c r="Q1455" i="1"/>
  <c r="Q1425" i="1"/>
  <c r="Q1424" i="1"/>
  <c r="Q1405" i="1"/>
  <c r="Q1348" i="1"/>
  <c r="Q2342" i="1"/>
  <c r="Q2316" i="1"/>
  <c r="Q2298" i="1"/>
  <c r="Q2409" i="1"/>
  <c r="Q2382" i="1"/>
  <c r="Q2265" i="1"/>
  <c r="Q2264" i="1"/>
  <c r="Q1137" i="1"/>
  <c r="Q1136" i="1"/>
  <c r="Q1134" i="1"/>
  <c r="Q1070" i="1"/>
  <c r="Q811" i="1"/>
  <c r="Q675" i="1"/>
  <c r="Q594" i="1"/>
  <c r="Q1228" i="1"/>
  <c r="Q1196" i="1"/>
  <c r="Q1135" i="1"/>
  <c r="Q886" i="1"/>
  <c r="Q719" i="1"/>
  <c r="Q708" i="1"/>
  <c r="Q710" i="1"/>
  <c r="Q523" i="1"/>
  <c r="Q3570" i="1"/>
  <c r="Q3315" i="1"/>
  <c r="Q524" i="1"/>
  <c r="Q2117" i="1"/>
  <c r="Q1926" i="1"/>
  <c r="Q1809" i="1"/>
  <c r="Q1532" i="1"/>
  <c r="Q1321" i="1"/>
  <c r="Q1069" i="1"/>
  <c r="Q1163" i="1"/>
  <c r="Q885" i="1"/>
  <c r="Q3551" i="1"/>
  <c r="Q48" i="1"/>
  <c r="Q3173" i="1"/>
  <c r="Q3805" i="1"/>
  <c r="Q3875" i="1"/>
  <c r="Q525" i="1"/>
  <c r="Q3275" i="1"/>
  <c r="Q3225" i="1"/>
  <c r="Q3224" i="1"/>
  <c r="Q3223" i="1"/>
  <c r="Q3222" i="1"/>
  <c r="Q3172" i="1"/>
  <c r="Q3171" i="1"/>
  <c r="Q3883" i="1"/>
  <c r="Q3707" i="1"/>
  <c r="Q3694" i="1"/>
  <c r="Q3556" i="1"/>
  <c r="Q3548" i="1"/>
  <c r="Q3547" i="1"/>
  <c r="Q3488" i="1"/>
  <c r="Q3432" i="1"/>
  <c r="Q3413" i="1"/>
  <c r="Q3355" i="1"/>
  <c r="Q3376" i="1"/>
  <c r="Q3197" i="1"/>
  <c r="Q3471" i="1"/>
  <c r="Q3365" i="1"/>
  <c r="Q3217" i="1"/>
  <c r="Q3077" i="1"/>
  <c r="Q3258" i="1"/>
  <c r="Q3886" i="1"/>
  <c r="Q3884" i="1"/>
  <c r="Q3882" i="1"/>
  <c r="Q3839" i="1"/>
  <c r="Q3835" i="1"/>
  <c r="Q3801" i="1"/>
  <c r="Q3790" i="1"/>
  <c r="Q3789" i="1"/>
  <c r="Q3760" i="1"/>
  <c r="Q3888" i="1"/>
  <c r="Q3518" i="1"/>
  <c r="Q3564" i="1"/>
  <c r="Q3552" i="1"/>
  <c r="Q3524" i="1"/>
  <c r="Q3517" i="1"/>
  <c r="Q3826" i="1"/>
  <c r="Q159" i="1"/>
  <c r="Q3135" i="1"/>
  <c r="Q3238" i="1"/>
  <c r="Q3196" i="1"/>
  <c r="Q1710" i="1"/>
  <c r="Q1547" i="1"/>
  <c r="Q1332" i="1"/>
  <c r="Q1082" i="1"/>
  <c r="Q722" i="1"/>
  <c r="Q2877" i="1"/>
  <c r="Q3343" i="1"/>
  <c r="Q3281" i="1"/>
  <c r="Q3076" i="1"/>
  <c r="Q3739" i="1"/>
  <c r="Q3710" i="1"/>
  <c r="Q3703" i="1"/>
  <c r="Q3696" i="1"/>
  <c r="Q57" i="1"/>
  <c r="Q2959" i="1"/>
  <c r="Q3476" i="1"/>
  <c r="Q1711" i="1"/>
  <c r="Q1825" i="1"/>
  <c r="Q1824" i="1"/>
  <c r="Q1707" i="1"/>
  <c r="Q1415" i="1"/>
  <c r="Q1334" i="1"/>
  <c r="Q931" i="1"/>
  <c r="Q1053" i="1"/>
  <c r="Q1051" i="1"/>
  <c r="Q782" i="1"/>
  <c r="Q2461" i="1"/>
  <c r="Q297" i="1"/>
  <c r="Q296" i="1"/>
  <c r="Q160" i="1"/>
  <c r="Q161" i="1"/>
  <c r="Q1271" i="1"/>
  <c r="Q826" i="1"/>
  <c r="Q2973" i="1"/>
  <c r="Q3031" i="1"/>
  <c r="Q1530" i="1"/>
  <c r="Q1736" i="1"/>
  <c r="Q1529" i="1"/>
  <c r="Q1160" i="1"/>
  <c r="Q738" i="1"/>
  <c r="Q954" i="1"/>
  <c r="Q737" i="1"/>
  <c r="Q739" i="1"/>
  <c r="Q1065" i="1"/>
  <c r="Q3753" i="1"/>
  <c r="Q3608" i="1"/>
  <c r="Q3411" i="1"/>
  <c r="Q3364" i="1"/>
  <c r="Q2122" i="1"/>
  <c r="Q1990" i="1"/>
  <c r="Q847" i="1"/>
  <c r="Q881" i="1"/>
  <c r="Q1841" i="1"/>
  <c r="Q1842" i="1"/>
  <c r="Q1248" i="1"/>
  <c r="Q1249" i="1"/>
  <c r="Q933" i="1"/>
  <c r="Q2259" i="1"/>
  <c r="Q2260" i="1"/>
  <c r="Q786" i="1"/>
  <c r="Q785" i="1"/>
  <c r="Q784" i="1"/>
  <c r="Q783" i="1"/>
  <c r="Q613" i="1"/>
  <c r="Q612" i="1"/>
  <c r="Q1208" i="1"/>
  <c r="Q781" i="1"/>
  <c r="Q3520" i="1"/>
  <c r="Q3354" i="1"/>
  <c r="Q3244" i="1"/>
  <c r="Q1290" i="1"/>
  <c r="Q1246" i="1"/>
  <c r="Q1247" i="1"/>
  <c r="Q989" i="1"/>
  <c r="Q988" i="1"/>
  <c r="Q953" i="1"/>
  <c r="Q772" i="1"/>
  <c r="Q771" i="1"/>
  <c r="Q760" i="1"/>
  <c r="Q2123" i="1"/>
  <c r="Q2121" i="1"/>
  <c r="Q2104" i="1"/>
  <c r="Q2094" i="1"/>
  <c r="Q2085" i="1"/>
  <c r="Q2076" i="1"/>
  <c r="Q2058" i="1"/>
  <c r="Q2180" i="1"/>
  <c r="Q2167" i="1"/>
  <c r="Q2241" i="1"/>
  <c r="Q1894" i="1"/>
  <c r="Q1885" i="1"/>
  <c r="Q1893" i="1"/>
  <c r="Q1624" i="1"/>
  <c r="Q1607" i="1"/>
  <c r="Q1606" i="1"/>
  <c r="Q1528" i="1"/>
  <c r="Q1828" i="1"/>
  <c r="Q1731" i="1"/>
  <c r="Q1693" i="1"/>
  <c r="Q1576" i="1"/>
  <c r="Q1557" i="1"/>
  <c r="Q1494" i="1"/>
  <c r="Q1478" i="1"/>
  <c r="Q1452" i="1"/>
  <c r="Q1422" i="1"/>
  <c r="Q1403" i="1"/>
  <c r="Q1318" i="1"/>
  <c r="Q2360" i="1"/>
  <c r="Q2258" i="1"/>
  <c r="Q2257" i="1"/>
  <c r="Q1064" i="1"/>
  <c r="Q654" i="1"/>
  <c r="Q619" i="1"/>
  <c r="Q618" i="1"/>
  <c r="Q617" i="1"/>
  <c r="Q611" i="1"/>
  <c r="Q1226" i="1"/>
  <c r="Q1225" i="1"/>
  <c r="Q250" i="1"/>
  <c r="Q3912" i="1"/>
  <c r="Q2927" i="1"/>
  <c r="Q2909" i="1"/>
  <c r="Q2905" i="1"/>
  <c r="Q1289" i="1"/>
  <c r="Q1245" i="1"/>
  <c r="Q987" i="1"/>
  <c r="Q986" i="1"/>
  <c r="Q985" i="1"/>
  <c r="Q759" i="1"/>
  <c r="Q736" i="1"/>
  <c r="Q2204" i="1"/>
  <c r="Q2203" i="1"/>
  <c r="Q2084" i="1"/>
  <c r="Q2021" i="1"/>
  <c r="Q1965" i="1"/>
  <c r="Q1943" i="1"/>
  <c r="Q1964" i="1"/>
  <c r="Q2070" i="1"/>
  <c r="Q2156" i="1"/>
  <c r="Q1913" i="1"/>
  <c r="Q1906" i="1"/>
  <c r="Q1892" i="1"/>
  <c r="Q2166" i="1"/>
  <c r="Q2161" i="1"/>
  <c r="Q1979" i="1"/>
  <c r="Q1884" i="1"/>
  <c r="Q1719" i="1"/>
  <c r="Q1627" i="1"/>
  <c r="Q1792" i="1"/>
  <c r="Q1806" i="1"/>
  <c r="Q1793" i="1"/>
  <c r="Q1775" i="1"/>
  <c r="Q1751" i="1"/>
  <c r="Q1735" i="1"/>
  <c r="Q1673" i="1"/>
  <c r="Q1575" i="1"/>
  <c r="Q1527" i="1"/>
  <c r="Q1493" i="1"/>
  <c r="Q1492" i="1"/>
  <c r="Q1491" i="1"/>
  <c r="Q1465" i="1"/>
  <c r="Q1402" i="1"/>
  <c r="Q1383" i="1"/>
  <c r="Q1363" i="1"/>
  <c r="Q1807" i="1"/>
  <c r="Q1750" i="1"/>
  <c r="Q1734" i="1"/>
  <c r="Q1692" i="1"/>
  <c r="Q1526" i="1"/>
  <c r="Q1421" i="1"/>
  <c r="Q1317" i="1"/>
  <c r="Q1488" i="1"/>
  <c r="Q1382" i="1"/>
  <c r="Q1401" i="1"/>
  <c r="Q2250" i="1"/>
  <c r="Q2251" i="1"/>
  <c r="Q2380" i="1"/>
  <c r="Q1095" i="1"/>
  <c r="Q1063" i="1"/>
  <c r="Q907" i="1"/>
  <c r="Q906" i="1"/>
  <c r="Q808" i="1"/>
  <c r="Q807" i="1"/>
  <c r="Q796" i="1"/>
  <c r="Q789" i="1"/>
  <c r="Q653" i="1"/>
  <c r="Q616" i="1"/>
  <c r="Q597" i="1"/>
  <c r="Q1094" i="1"/>
  <c r="Q1062" i="1"/>
  <c r="Q790" i="1"/>
  <c r="Q671" i="1"/>
  <c r="Q652" i="1"/>
  <c r="Q596" i="1"/>
  <c r="Q593" i="1"/>
  <c r="Q1223" i="1"/>
  <c r="Q1195" i="1"/>
  <c r="Q1159" i="1"/>
  <c r="Q1132" i="1"/>
  <c r="Q880" i="1"/>
  <c r="Q879" i="1"/>
  <c r="Q706" i="1"/>
  <c r="Q705" i="1"/>
  <c r="Q704" i="1"/>
  <c r="Q1224" i="1"/>
  <c r="Q3201" i="1"/>
  <c r="Q3264" i="1"/>
  <c r="Q3247" i="1"/>
  <c r="Q3241" i="1"/>
  <c r="Q3578" i="1"/>
  <c r="Q984" i="1"/>
  <c r="Q983" i="1"/>
  <c r="Q2107" i="1"/>
  <c r="Q1989" i="1"/>
  <c r="Q2245" i="1"/>
  <c r="Q2187" i="1"/>
  <c r="Q1912" i="1"/>
  <c r="Q1883" i="1"/>
  <c r="Q1741" i="1"/>
  <c r="Q1574" i="1"/>
  <c r="Q1451" i="1"/>
  <c r="Q1316" i="1"/>
  <c r="Q2406" i="1"/>
  <c r="Q2354" i="1"/>
  <c r="Q806" i="1"/>
  <c r="Q651" i="1"/>
  <c r="Q1158" i="1"/>
  <c r="Q1157" i="1"/>
  <c r="Q703" i="1"/>
  <c r="Q878" i="1"/>
  <c r="Q1805" i="1"/>
  <c r="Q1222" i="1"/>
  <c r="Q3134" i="1"/>
  <c r="Q3316" i="1"/>
  <c r="Q3406" i="1"/>
  <c r="Q3814" i="1"/>
  <c r="Q1304" i="1"/>
  <c r="Q238" i="1"/>
  <c r="Q2477" i="1"/>
  <c r="Q2478" i="1"/>
  <c r="Q3833" i="1"/>
  <c r="Q3834" i="1"/>
  <c r="Q3779" i="1"/>
  <c r="Q2172" i="1"/>
  <c r="Q1705" i="1"/>
  <c r="Q1704" i="1"/>
  <c r="Q1116" i="1"/>
  <c r="Q1115" i="1"/>
  <c r="Q3916" i="1"/>
  <c r="Q3280" i="1"/>
  <c r="Q3919" i="1"/>
  <c r="Q46" i="1"/>
  <c r="Q3854" i="1"/>
  <c r="Q2999" i="1"/>
  <c r="Q3915" i="1"/>
  <c r="Q3904" i="1"/>
  <c r="Q3901" i="1"/>
  <c r="Q3867" i="1"/>
  <c r="Q3864" i="1"/>
  <c r="Q3863" i="1"/>
  <c r="Q3861" i="1"/>
  <c r="Q3858" i="1"/>
  <c r="Q3856" i="1"/>
  <c r="Q3855" i="1"/>
  <c r="Q3277" i="1"/>
  <c r="Q2862" i="1"/>
  <c r="Q1413" i="1"/>
  <c r="Q869" i="1"/>
  <c r="Q2480" i="1"/>
  <c r="Q2487" i="1"/>
  <c r="Q3407" i="1"/>
  <c r="Q3759" i="1"/>
  <c r="Q3436" i="1"/>
  <c r="Q2102" i="1"/>
  <c r="Q2227" i="1"/>
  <c r="Q1665" i="1"/>
  <c r="Q1664" i="1"/>
  <c r="Q1663" i="1"/>
  <c r="Q1303" i="1"/>
  <c r="Q2294" i="1"/>
  <c r="Q2262" i="1"/>
  <c r="Q1017" i="1"/>
  <c r="Q1416" i="1"/>
  <c r="Q2935" i="1"/>
  <c r="Q2933" i="1"/>
  <c r="Q2934" i="1"/>
  <c r="Q3265" i="1"/>
  <c r="Q3499" i="1"/>
  <c r="Q2427" i="1"/>
  <c r="Q1044" i="1"/>
  <c r="Q1550" i="1"/>
  <c r="Q3899" i="1"/>
  <c r="Q3900" i="1"/>
  <c r="Q660" i="1"/>
  <c r="Q725" i="1"/>
  <c r="Q1932" i="1"/>
  <c r="Q2237" i="1"/>
  <c r="Q1654" i="1"/>
  <c r="Q1393" i="1"/>
  <c r="Q1052" i="1"/>
  <c r="Q42" i="1"/>
  <c r="Q162" i="1"/>
  <c r="Q91" i="1"/>
  <c r="Q3492" i="1"/>
  <c r="Q3730" i="1"/>
  <c r="Q3727" i="1"/>
  <c r="Q3489" i="1"/>
  <c r="Q3490" i="1"/>
  <c r="Q3491" i="1"/>
  <c r="Q3494" i="1"/>
  <c r="Q3495" i="1"/>
  <c r="Q3493" i="1"/>
  <c r="Q484" i="1"/>
  <c r="Q1855" i="1"/>
  <c r="Q2064" i="1"/>
  <c r="Q2192" i="1"/>
  <c r="Q1598" i="1"/>
  <c r="Q1753" i="1"/>
  <c r="Q1445" i="1"/>
  <c r="Q1333" i="1"/>
  <c r="Q2363" i="1"/>
  <c r="Q2261" i="1"/>
  <c r="Q1083" i="1"/>
  <c r="Q659" i="1"/>
  <c r="Q581" i="1"/>
  <c r="Q1012" i="1"/>
  <c r="Q3850" i="1"/>
  <c r="Q2168" i="1"/>
  <c r="Q1556" i="1"/>
  <c r="Q2272" i="1"/>
  <c r="Q650" i="1"/>
  <c r="Q1963" i="1"/>
  <c r="Q163" i="1"/>
  <c r="Q3665" i="1"/>
  <c r="Q2943" i="1"/>
  <c r="Q3106" i="1"/>
  <c r="Q3003" i="1"/>
  <c r="Q3661" i="1"/>
  <c r="Q2951" i="1"/>
  <c r="Q2997" i="1"/>
  <c r="Q3058" i="1"/>
  <c r="Q3057" i="1"/>
  <c r="Q3123" i="1"/>
  <c r="Q3119" i="1"/>
  <c r="Q3116" i="1"/>
  <c r="Q3012" i="1"/>
  <c r="Q3011" i="1"/>
  <c r="Q55" i="1"/>
  <c r="Q2964" i="1"/>
  <c r="Q2962" i="1"/>
  <c r="Q3033" i="1"/>
  <c r="Q3362" i="1"/>
  <c r="Q3006" i="1"/>
  <c r="Q2921" i="1"/>
  <c r="Q2917" i="1"/>
  <c r="Q2916" i="1"/>
  <c r="Q2915" i="1"/>
  <c r="Q2961" i="1"/>
  <c r="Q3139" i="1"/>
  <c r="Q3092" i="1"/>
  <c r="Q3005" i="1"/>
  <c r="Q2956" i="1"/>
  <c r="Q2954" i="1"/>
  <c r="Q2952" i="1"/>
  <c r="Q2996" i="1"/>
  <c r="Q3061" i="1"/>
  <c r="Q3060" i="1"/>
  <c r="Q3128" i="1"/>
  <c r="Q3127" i="1"/>
  <c r="Q3019" i="1"/>
  <c r="Q3014" i="1"/>
  <c r="Q3013" i="1"/>
  <c r="Q3845" i="1"/>
  <c r="Q3820" i="1"/>
  <c r="Q3752" i="1"/>
  <c r="Q1925" i="1"/>
  <c r="Q1960" i="1"/>
  <c r="Q1923" i="1"/>
  <c r="Q2320" i="1"/>
  <c r="Q845" i="1"/>
  <c r="Q2937" i="1"/>
  <c r="Q2938" i="1"/>
  <c r="Q2981" i="1"/>
  <c r="Q3190" i="1"/>
  <c r="Q3122" i="1"/>
  <c r="Q3068" i="1"/>
  <c r="Q3021" i="1"/>
  <c r="Q3374" i="1"/>
  <c r="Q2919" i="1"/>
  <c r="Q5" i="1"/>
  <c r="Q3192" i="1"/>
  <c r="Q3020" i="1"/>
  <c r="Q2462" i="1"/>
  <c r="Q51" i="1"/>
  <c r="Q3199" i="1"/>
  <c r="Q2963" i="1"/>
  <c r="Q3215" i="1"/>
  <c r="Q3138" i="1"/>
  <c r="Q3137" i="1"/>
  <c r="Q3117" i="1"/>
  <c r="Q3091" i="1"/>
  <c r="Q3007" i="1"/>
  <c r="Q3004" i="1"/>
  <c r="Q3363" i="1"/>
  <c r="Q3342" i="1"/>
  <c r="Q3318" i="1"/>
  <c r="Q3284" i="1"/>
  <c r="Q3260" i="1"/>
  <c r="Q3245" i="1"/>
  <c r="Q3228" i="1"/>
  <c r="Q3246" i="1"/>
  <c r="Q3868" i="1"/>
  <c r="Q2955" i="1"/>
  <c r="Q2980" i="1"/>
  <c r="Q2977" i="1"/>
  <c r="Q2966" i="1"/>
  <c r="Q2995" i="1"/>
  <c r="Q3064" i="1"/>
  <c r="Q3059" i="1"/>
  <c r="Q3038" i="1"/>
  <c r="Q3189" i="1"/>
  <c r="Q3156" i="1"/>
  <c r="Q3146" i="1"/>
  <c r="Q3140" i="1"/>
  <c r="Q3131" i="1"/>
  <c r="Q3115" i="1"/>
  <c r="Q3109" i="1"/>
  <c r="Q3100" i="1"/>
  <c r="Q3095" i="1"/>
  <c r="Q3071" i="1"/>
  <c r="Q3024" i="1"/>
  <c r="Q3018" i="1"/>
  <c r="Q3576" i="1"/>
  <c r="Q2945" i="1"/>
  <c r="Q2976" i="1"/>
  <c r="Q3037" i="1"/>
  <c r="Q3153" i="1"/>
  <c r="Q3152" i="1"/>
  <c r="Q3145" i="1"/>
  <c r="Q3098" i="1"/>
  <c r="Q3609" i="1"/>
  <c r="Q3838" i="1"/>
  <c r="Q3750" i="1"/>
  <c r="Q3744" i="1"/>
  <c r="Q3724" i="1"/>
  <c r="Q3714" i="1"/>
  <c r="Q3706" i="1"/>
  <c r="Q3699" i="1"/>
  <c r="Q3693" i="1"/>
  <c r="Q3690" i="1"/>
  <c r="Q3666" i="1"/>
  <c r="Q3662" i="1"/>
  <c r="Q3644" i="1"/>
  <c r="Q3637" i="1"/>
  <c r="Q3632" i="1"/>
  <c r="Q3725" i="1"/>
  <c r="Q3726" i="1"/>
  <c r="Q3717" i="1"/>
  <c r="Q3577" i="1"/>
  <c r="Q3573" i="1"/>
  <c r="Q3571" i="1"/>
  <c r="Q3566" i="1"/>
  <c r="Q3630" i="1"/>
  <c r="Q298" i="1"/>
  <c r="Q2950" i="1"/>
  <c r="Q3191" i="1"/>
  <c r="Q3118" i="1"/>
  <c r="Q3010" i="1"/>
  <c r="Q1838" i="1"/>
  <c r="Q1280" i="1"/>
  <c r="Q733" i="1"/>
  <c r="Q947" i="1"/>
  <c r="Q757" i="1"/>
  <c r="Q1955" i="1"/>
  <c r="Q734" i="1"/>
  <c r="Q2235" i="1"/>
  <c r="Q2178" i="1"/>
  <c r="Q2280" i="1"/>
  <c r="Q2279" i="1"/>
  <c r="Q640" i="1"/>
  <c r="Q641" i="1"/>
  <c r="Q1120" i="1"/>
  <c r="Q2953" i="1"/>
  <c r="Q2947" i="1"/>
  <c r="Q2946" i="1"/>
  <c r="Q2979" i="1"/>
  <c r="Q2978" i="1"/>
  <c r="Q2972" i="1"/>
  <c r="Q2968" i="1"/>
  <c r="Q2967" i="1"/>
  <c r="Q2965" i="1"/>
  <c r="Q2960" i="1"/>
  <c r="Q2994" i="1"/>
  <c r="Q2993" i="1"/>
  <c r="Q3063" i="1"/>
  <c r="Q3062" i="1"/>
  <c r="Q3056" i="1"/>
  <c r="Q3055" i="1"/>
  <c r="Q3036" i="1"/>
  <c r="Q3035" i="1"/>
  <c r="Q3188" i="1"/>
  <c r="Q3187" i="1"/>
  <c r="Q3155" i="1"/>
  <c r="Q3154" i="1"/>
  <c r="Q3151" i="1"/>
  <c r="Q3150" i="1"/>
  <c r="Q3144" i="1"/>
  <c r="Q3143" i="1"/>
  <c r="Q3142" i="1"/>
  <c r="Q3130" i="1"/>
  <c r="Q3129" i="1"/>
  <c r="Q3121" i="1"/>
  <c r="Q3114" i="1"/>
  <c r="Q3105" i="1"/>
  <c r="Q3104" i="1"/>
  <c r="Q3099" i="1"/>
  <c r="Q3097" i="1"/>
  <c r="Q3094" i="1"/>
  <c r="Q3093" i="1"/>
  <c r="Q3070" i="1"/>
  <c r="Q3069" i="1"/>
  <c r="Q3017" i="1"/>
  <c r="Q3016" i="1"/>
  <c r="Q3009" i="1"/>
  <c r="Q3008" i="1"/>
  <c r="Q3754" i="1"/>
  <c r="Q702" i="1"/>
  <c r="Q2902" i="1"/>
  <c r="Q3509" i="1"/>
  <c r="Q3311" i="1"/>
  <c r="Q3310" i="1"/>
  <c r="Q3897" i="1"/>
  <c r="Q2884" i="1"/>
  <c r="Q3896" i="1"/>
  <c r="Q3893" i="1"/>
  <c r="Q3892" i="1"/>
  <c r="Q3890" i="1"/>
  <c r="Q3881" i="1"/>
  <c r="Q3876" i="1"/>
  <c r="Q3816" i="1"/>
  <c r="Q3702" i="1"/>
  <c r="Q2881" i="1"/>
  <c r="Q2879" i="1"/>
  <c r="Q2878" i="1"/>
  <c r="Q3902" i="1"/>
  <c r="Q3906" i="1"/>
  <c r="Q3857" i="1"/>
  <c r="Q3933" i="1"/>
  <c r="Q3927" i="1"/>
  <c r="Q3926" i="1"/>
  <c r="Q3925" i="1"/>
  <c r="Q3921" i="1"/>
  <c r="Q2992" i="1"/>
  <c r="Q3214" i="1"/>
  <c r="Q3213" i="1"/>
  <c r="Q3256" i="1"/>
  <c r="Q3255" i="1"/>
  <c r="Q3136" i="1"/>
  <c r="Q2093" i="1"/>
  <c r="Q799" i="1"/>
  <c r="Q663" i="1"/>
  <c r="Q1218" i="1"/>
  <c r="Q2936" i="1"/>
  <c r="Q2116" i="1"/>
  <c r="Q1119" i="1"/>
  <c r="Q164" i="1"/>
  <c r="Q2949" i="1"/>
  <c r="Q3198" i="1"/>
  <c r="Q3212" i="1"/>
  <c r="Q3216" i="1"/>
  <c r="Q3207" i="1"/>
  <c r="Q3647" i="1"/>
  <c r="Q3646" i="1"/>
  <c r="Q3645" i="1"/>
  <c r="Q3588" i="1"/>
  <c r="Q3568" i="1"/>
  <c r="Q3543" i="1"/>
  <c r="Q3496" i="1"/>
  <c r="Q3450" i="1"/>
  <c r="Q3431" i="1"/>
  <c r="Q3373" i="1"/>
  <c r="Q2473" i="1"/>
  <c r="Q1217" i="1"/>
  <c r="Q701" i="1"/>
  <c r="Q2210" i="1"/>
  <c r="Q2119" i="1"/>
  <c r="Q2057" i="1"/>
  <c r="Q2475" i="1"/>
  <c r="Q1729" i="1"/>
  <c r="Q2476" i="1"/>
  <c r="Q1594" i="1"/>
  <c r="Q1397" i="1"/>
  <c r="Q1089" i="1"/>
  <c r="Q834" i="1"/>
  <c r="Q2488" i="1"/>
  <c r="Q943" i="1"/>
  <c r="Q2115" i="1"/>
  <c r="Q1749" i="1"/>
  <c r="Q1469" i="1"/>
  <c r="Q2307" i="1"/>
  <c r="Q798" i="1"/>
  <c r="Q1187" i="1"/>
  <c r="Q1186" i="1"/>
  <c r="Q2106" i="1"/>
  <c r="Q1185" i="1"/>
  <c r="Q3813" i="1"/>
  <c r="Q1242" i="1"/>
  <c r="Q1999" i="1"/>
  <c r="Q1909" i="1"/>
  <c r="Q595" i="1"/>
  <c r="Q1952" i="1"/>
  <c r="Q1908" i="1"/>
  <c r="Q299" i="1"/>
  <c r="Q43" i="1"/>
  <c r="Q44" i="1"/>
  <c r="Q2020" i="1"/>
  <c r="Q2019" i="1"/>
  <c r="Q2463" i="1"/>
  <c r="Q2464" i="1"/>
  <c r="Q2465" i="1"/>
  <c r="Q2466" i="1"/>
  <c r="Q2467" i="1"/>
  <c r="Q2468" i="1"/>
  <c r="Q2469" i="1"/>
  <c r="Q2470" i="1"/>
  <c r="Q2471" i="1"/>
  <c r="Q1216" i="1"/>
  <c r="Q1184" i="1"/>
  <c r="Q2103" i="1"/>
  <c r="Q1150" i="1"/>
  <c r="Q2990" i="1"/>
  <c r="Q2989" i="1"/>
  <c r="Q2988" i="1"/>
  <c r="Q2987" i="1"/>
  <c r="Q2986" i="1"/>
  <c r="Q2985" i="1"/>
  <c r="Q2984" i="1"/>
  <c r="Q2983" i="1"/>
  <c r="Q2982" i="1"/>
  <c r="Q2975" i="1"/>
  <c r="Q2971" i="1"/>
  <c r="Q769" i="1"/>
  <c r="Q1631" i="1"/>
  <c r="Q1396" i="1"/>
  <c r="Q1149" i="1"/>
  <c r="Q3435" i="1"/>
  <c r="Q1998" i="1"/>
  <c r="Q530" i="1"/>
  <c r="Q3317" i="1"/>
  <c r="Q3261" i="1"/>
  <c r="Q3132" i="1"/>
  <c r="Q3120" i="1"/>
  <c r="Q2079" i="1"/>
  <c r="Q1739" i="1"/>
  <c r="Q1020" i="1"/>
  <c r="Q2155" i="1"/>
  <c r="Q1183" i="1"/>
  <c r="Q3015" i="1"/>
  <c r="Q1907" i="1"/>
  <c r="Q1419" i="1"/>
  <c r="Q2920" i="1"/>
  <c r="Q3034" i="1"/>
  <c r="Q2914" i="1"/>
  <c r="Q3141" i="1"/>
  <c r="Q3096" i="1"/>
  <c r="Q2918" i="1"/>
  <c r="Q2910" i="1"/>
  <c r="Q3846" i="1"/>
  <c r="Q3874" i="1"/>
  <c r="Q3873" i="1"/>
  <c r="Q557" i="1"/>
  <c r="Q3885" i="1"/>
  <c r="Q3879" i="1"/>
  <c r="Q3878" i="1"/>
  <c r="Q71" i="1"/>
  <c r="Q58" i="1"/>
  <c r="Q527" i="1"/>
  <c r="Q526" i="1"/>
  <c r="Q2944" i="1"/>
  <c r="Q2940" i="1"/>
  <c r="Q2991" i="1"/>
  <c r="Q3321" i="1"/>
  <c r="Q3282" i="1"/>
  <c r="Q3073" i="1"/>
  <c r="Q3000" i="1"/>
  <c r="Q3740" i="1"/>
  <c r="Q3843" i="1"/>
  <c r="Q3650" i="1"/>
  <c r="Q3651" i="1"/>
  <c r="Q3907" i="1"/>
  <c r="Q2472" i="1"/>
  <c r="Q2300" i="1"/>
  <c r="Q3736" i="1"/>
  <c r="Q3764" i="1"/>
  <c r="Q3715" i="1"/>
  <c r="Q1444" i="1"/>
  <c r="Q300" i="1"/>
  <c r="Q3837" i="1"/>
  <c r="Q3836" i="1"/>
  <c r="Q165" i="1"/>
  <c r="Q166" i="1"/>
  <c r="Q167" i="1"/>
  <c r="Q168" i="1"/>
  <c r="Q3553" i="1"/>
  <c r="Q3709" i="1"/>
  <c r="Q3684" i="1"/>
  <c r="Q3683" i="1"/>
  <c r="Q3682" i="1"/>
  <c r="Q3458" i="1"/>
  <c r="Q942" i="1"/>
  <c r="Q941" i="1"/>
  <c r="Q940" i="1"/>
  <c r="Q2209" i="1"/>
  <c r="Q2208" i="1"/>
  <c r="Q2207" i="1"/>
  <c r="Q2206" i="1"/>
  <c r="Q1791" i="1"/>
  <c r="Q1790" i="1"/>
  <c r="Q1789" i="1"/>
  <c r="Q1788" i="1"/>
  <c r="Q1787" i="1"/>
  <c r="Q1786" i="1"/>
  <c r="Q1785" i="1"/>
  <c r="Q1461" i="1"/>
  <c r="Q1460" i="1"/>
  <c r="Q1459" i="1"/>
  <c r="Q1458" i="1"/>
  <c r="Q1457" i="1"/>
  <c r="Q636" i="1"/>
  <c r="Q635" i="1"/>
  <c r="Q634" i="1"/>
  <c r="Q2866" i="1"/>
  <c r="Q2941" i="1"/>
  <c r="Q3101" i="1"/>
  <c r="Q3580" i="1"/>
  <c r="Q3728" i="1"/>
  <c r="Q2913" i="1"/>
  <c r="Q2898" i="1"/>
  <c r="Q3848" i="1"/>
  <c r="Q3849" i="1"/>
  <c r="Q3195" i="1"/>
  <c r="Q3429" i="1"/>
  <c r="Q3581" i="1"/>
  <c r="Q3579" i="1"/>
  <c r="Q3425" i="1"/>
  <c r="Q3891" i="1"/>
  <c r="Q3865" i="1"/>
  <c r="Q2957" i="1"/>
  <c r="Q2939" i="1"/>
  <c r="Q3300" i="1"/>
  <c r="Q3229" i="1"/>
  <c r="Q3111" i="1"/>
  <c r="Q3110" i="1"/>
  <c r="Q2928" i="1"/>
  <c r="Q2929" i="1"/>
  <c r="Q2930" i="1"/>
  <c r="Q2931" i="1"/>
  <c r="Q2932" i="1"/>
  <c r="Q731" i="1"/>
  <c r="Q2205" i="1"/>
  <c r="Q732" i="1"/>
  <c r="Q1977" i="1"/>
  <c r="Q1801" i="1"/>
  <c r="Q1800" i="1"/>
  <c r="Q1780" i="1"/>
  <c r="Q1669" i="1"/>
  <c r="Q1668" i="1"/>
  <c r="Q1505" i="1"/>
  <c r="Q2270" i="1"/>
  <c r="Q1086" i="1"/>
  <c r="Q1085" i="1"/>
  <c r="Q1084" i="1"/>
  <c r="Q1057" i="1"/>
  <c r="Q832" i="1"/>
  <c r="Q615" i="1"/>
  <c r="Q614" i="1"/>
  <c r="Q589" i="1"/>
  <c r="Q588" i="1"/>
  <c r="Q1378" i="1"/>
  <c r="Q3569" i="1"/>
  <c r="Q3314" i="1"/>
  <c r="Q1880" i="1"/>
  <c r="Q1879" i="1"/>
  <c r="Q2948" i="1"/>
  <c r="Q3381" i="1"/>
  <c r="Q3341" i="1"/>
  <c r="Q3312" i="1"/>
  <c r="Q3283" i="1"/>
  <c r="Q3279" i="1"/>
  <c r="Q3276" i="1"/>
  <c r="Q3267" i="1"/>
  <c r="Q3266" i="1"/>
  <c r="Q1652" i="1"/>
  <c r="Q1506" i="1"/>
  <c r="Q1666" i="1"/>
  <c r="Q1659" i="1"/>
  <c r="Q1658" i="1"/>
  <c r="Q1548" i="1"/>
  <c r="Q2431" i="1"/>
  <c r="Q2397" i="1"/>
  <c r="Q203" i="1"/>
  <c r="Q301" i="1"/>
  <c r="Q302" i="1"/>
  <c r="Q169" i="1"/>
  <c r="Q177" i="1"/>
  <c r="Q178" i="1"/>
  <c r="Q441" i="1"/>
  <c r="Q239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8" i="1"/>
  <c r="Q207" i="1"/>
  <c r="Q206" i="1"/>
  <c r="Q205" i="1"/>
  <c r="Q204" i="1"/>
  <c r="Q2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209" i="1"/>
  <c r="Q355" i="1"/>
  <c r="Q356" i="1"/>
  <c r="Q357" i="1"/>
  <c r="Q241" i="1"/>
  <c r="Q240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3" i="1"/>
  <c r="Q170" i="1"/>
  <c r="Q171" i="1"/>
  <c r="Q172" i="1"/>
  <c r="Q173" i="1"/>
  <c r="Q174" i="1"/>
  <c r="Q175" i="1"/>
  <c r="Q59" i="1"/>
  <c r="Q60" i="1"/>
  <c r="Q61" i="1"/>
  <c r="Q62" i="1"/>
  <c r="Q63" i="1"/>
  <c r="Q64" i="1"/>
  <c r="Q176" i="1"/>
  <c r="Q41" i="1"/>
  <c r="Q39" i="1"/>
  <c r="Q38" i="1"/>
  <c r="Q37" i="1"/>
  <c r="Q36" i="1"/>
  <c r="Q35" i="1"/>
  <c r="Q179" i="1"/>
  <c r="Q180" i="1"/>
  <c r="Q181" i="1"/>
  <c r="Q182" i="1"/>
  <c r="Q183" i="1"/>
  <c r="Q184" i="1"/>
  <c r="Q185" i="1"/>
  <c r="Q186" i="1"/>
  <c r="Q65" i="1"/>
  <c r="Q66" i="1"/>
  <c r="Q67" i="1"/>
  <c r="Q68" i="1"/>
  <c r="Q69" i="1"/>
  <c r="Q70" i="1"/>
  <c r="Q187" i="1"/>
  <c r="Q188" i="1"/>
  <c r="Q189" i="1"/>
  <c r="Q190" i="1"/>
  <c r="Q191" i="1"/>
  <c r="Q192" i="1"/>
  <c r="Q193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194" i="1"/>
  <c r="Q195" i="1"/>
  <c r="Q196" i="1"/>
  <c r="Q197" i="1"/>
  <c r="Q198" i="1"/>
  <c r="Q199" i="1"/>
  <c r="Q200" i="1"/>
  <c r="Q201" i="1"/>
  <c r="Q3905" i="1"/>
  <c r="Q438" i="1"/>
  <c r="Q440" i="1"/>
  <c r="Q434" i="1"/>
  <c r="Q439" i="1"/>
  <c r="Q435" i="1"/>
  <c r="Q436" i="1"/>
  <c r="Q437" i="1"/>
  <c r="Q3782" i="1"/>
  <c r="Q3930" i="1"/>
  <c r="Q3823" i="1"/>
  <c r="Q2865" i="1"/>
  <c r="Q3931" i="1"/>
  <c r="Q3824" i="1"/>
  <c r="Q2691" i="1"/>
  <c r="Q2696" i="1"/>
  <c r="Q2694" i="1"/>
  <c r="Q2693" i="1"/>
  <c r="Q2692" i="1"/>
  <c r="Q2690" i="1"/>
  <c r="Q2689" i="1"/>
  <c r="Q2688" i="1"/>
  <c r="Q2687" i="1"/>
  <c r="Q2686" i="1"/>
  <c r="Q2685" i="1"/>
  <c r="Q2684" i="1"/>
  <c r="Q2683" i="1"/>
  <c r="Q2682" i="1"/>
  <c r="Q2681" i="1"/>
  <c r="Q2680" i="1"/>
  <c r="Q2695" i="1"/>
  <c r="Q2614" i="1"/>
  <c r="Q2613" i="1"/>
  <c r="Q2612" i="1"/>
  <c r="Q2611" i="1"/>
  <c r="Q2610" i="1"/>
  <c r="Q2609" i="1"/>
  <c r="Q2608" i="1"/>
  <c r="Q2607" i="1"/>
  <c r="Q2606" i="1"/>
  <c r="Q2605" i="1"/>
  <c r="Q2604" i="1"/>
  <c r="Q2603" i="1"/>
  <c r="Q2602" i="1"/>
  <c r="Q2601" i="1"/>
  <c r="Q2600" i="1"/>
  <c r="Q2599" i="1"/>
  <c r="Q2598" i="1"/>
  <c r="Q2597" i="1"/>
  <c r="Q2596" i="1"/>
  <c r="Q2558" i="1"/>
  <c r="Q2557" i="1"/>
  <c r="Q2556" i="1"/>
  <c r="Q2555" i="1"/>
  <c r="Q2553" i="1"/>
  <c r="Q2552" i="1"/>
  <c r="Q2551" i="1"/>
  <c r="Q2550" i="1"/>
  <c r="Q2549" i="1"/>
  <c r="Q2548" i="1"/>
  <c r="Q2547" i="1"/>
  <c r="Q2546" i="1"/>
  <c r="Q2545" i="1"/>
  <c r="Q2544" i="1"/>
  <c r="Q2543" i="1"/>
  <c r="Q2542" i="1"/>
  <c r="Q2541" i="1"/>
  <c r="Q2540" i="1"/>
  <c r="Q2539" i="1"/>
  <c r="Q2537" i="1"/>
  <c r="Q2536" i="1"/>
  <c r="Q2535" i="1"/>
  <c r="Q2554" i="1"/>
  <c r="Q2538" i="1"/>
  <c r="Q2534" i="1"/>
  <c r="Q2825" i="1"/>
  <c r="Q2812" i="1"/>
  <c r="Q2792" i="1"/>
  <c r="Q2791" i="1"/>
  <c r="Q2790" i="1"/>
  <c r="Q2789" i="1"/>
  <c r="Q2788" i="1"/>
  <c r="Q2787" i="1"/>
  <c r="Q2786" i="1"/>
  <c r="Q2784" i="1"/>
  <c r="Q2783" i="1"/>
  <c r="Q2782" i="1"/>
  <c r="Q2781" i="1"/>
  <c r="Q2780" i="1"/>
  <c r="Q2779" i="1"/>
  <c r="Q2778" i="1"/>
  <c r="Q2777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7" i="1"/>
  <c r="Q2826" i="1"/>
  <c r="Q2824" i="1"/>
  <c r="Q2823" i="1"/>
  <c r="Q2822" i="1"/>
  <c r="Q2821" i="1"/>
  <c r="Q2820" i="1"/>
  <c r="Q2819" i="1"/>
  <c r="Q2818" i="1"/>
  <c r="Q2817" i="1"/>
  <c r="Q2816" i="1"/>
  <c r="Q2815" i="1"/>
  <c r="Q2814" i="1"/>
  <c r="Q2813" i="1"/>
  <c r="Q2811" i="1"/>
  <c r="Q2828" i="1"/>
  <c r="Q2785" i="1"/>
  <c r="Q2859" i="1"/>
  <c r="Q2854" i="1"/>
  <c r="Q2810" i="1"/>
  <c r="Q2808" i="1"/>
  <c r="Q2806" i="1"/>
  <c r="Q2804" i="1"/>
  <c r="Q2800" i="1"/>
  <c r="Q2799" i="1"/>
  <c r="Q2798" i="1"/>
  <c r="Q2796" i="1"/>
  <c r="Q2794" i="1"/>
  <c r="Q2793" i="1"/>
  <c r="Q2776" i="1"/>
  <c r="Q2775" i="1"/>
  <c r="Q2774" i="1"/>
  <c r="Q2773" i="1"/>
  <c r="Q2770" i="1"/>
  <c r="Q2700" i="1"/>
  <c r="Q2699" i="1"/>
  <c r="Q2697" i="1"/>
  <c r="Q2744" i="1"/>
  <c r="Q2742" i="1"/>
  <c r="Q2735" i="1"/>
  <c r="Q2734" i="1"/>
  <c r="Q2733" i="1"/>
  <c r="Q2732" i="1"/>
  <c r="Q2731" i="1"/>
  <c r="Q2730" i="1"/>
  <c r="Q2729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Q2715" i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698" i="1"/>
  <c r="Q2857" i="1"/>
  <c r="Q2856" i="1"/>
  <c r="Q2855" i="1"/>
  <c r="Q2853" i="1"/>
  <c r="Q2852" i="1"/>
  <c r="Q2851" i="1"/>
  <c r="Q2850" i="1"/>
  <c r="Q2849" i="1"/>
  <c r="Q2848" i="1"/>
  <c r="Q2847" i="1"/>
  <c r="Q2846" i="1"/>
  <c r="Q2845" i="1"/>
  <c r="Q2809" i="1"/>
  <c r="Q2807" i="1"/>
  <c r="Q2805" i="1"/>
  <c r="Q2803" i="1"/>
  <c r="Q2802" i="1"/>
  <c r="Q2801" i="1"/>
  <c r="Q2797" i="1"/>
  <c r="Q2795" i="1"/>
  <c r="Q2858" i="1"/>
  <c r="Q2772" i="1"/>
  <c r="Q2771" i="1"/>
  <c r="Q2769" i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3" i="1"/>
  <c r="Q2741" i="1"/>
  <c r="Q2740" i="1"/>
  <c r="Q2739" i="1"/>
  <c r="Q2738" i="1"/>
  <c r="Q2737" i="1"/>
  <c r="Q2736" i="1"/>
  <c r="Q2861" i="1"/>
  <c r="Q2860" i="1"/>
  <c r="Q2657" i="1"/>
  <c r="Q2655" i="1"/>
  <c r="Q2644" i="1"/>
  <c r="Q2643" i="1"/>
  <c r="Q2642" i="1"/>
  <c r="Q2641" i="1"/>
  <c r="Q2640" i="1"/>
  <c r="Q2639" i="1"/>
  <c r="Q2638" i="1"/>
  <c r="Q2637" i="1"/>
  <c r="Q2636" i="1"/>
  <c r="Q2635" i="1"/>
  <c r="Q2634" i="1"/>
  <c r="Q2633" i="1"/>
  <c r="Q2632" i="1"/>
  <c r="Q2631" i="1"/>
  <c r="Q2630" i="1"/>
  <c r="Q2629" i="1"/>
  <c r="Q2628" i="1"/>
  <c r="Q2627" i="1"/>
  <c r="Q2626" i="1"/>
  <c r="Q586" i="1"/>
  <c r="Q587" i="1"/>
  <c r="Q585" i="1"/>
  <c r="Q2595" i="1"/>
  <c r="Q2594" i="1"/>
  <c r="Q2593" i="1"/>
  <c r="Q2592" i="1"/>
  <c r="Q2591" i="1"/>
  <c r="Q2590" i="1"/>
  <c r="Q2589" i="1"/>
  <c r="Q2588" i="1"/>
  <c r="Q2587" i="1"/>
  <c r="Q2586" i="1"/>
  <c r="Q2585" i="1"/>
  <c r="Q2584" i="1"/>
  <c r="Q2583" i="1"/>
  <c r="Q2582" i="1"/>
  <c r="Q2574" i="1"/>
  <c r="Q2573" i="1"/>
  <c r="Q2572" i="1"/>
  <c r="Q2571" i="1"/>
  <c r="Q2570" i="1"/>
  <c r="Q2569" i="1"/>
  <c r="Q2568" i="1"/>
  <c r="Q2567" i="1"/>
  <c r="Q2566" i="1"/>
  <c r="Q2565" i="1"/>
  <c r="Q2564" i="1"/>
  <c r="Q2563" i="1"/>
  <c r="Q2562" i="1"/>
  <c r="Q2561" i="1"/>
  <c r="Q2560" i="1"/>
  <c r="Q2559" i="1"/>
  <c r="Q2526" i="1"/>
  <c r="Q2525" i="1"/>
  <c r="Q2524" i="1"/>
  <c r="Q2523" i="1"/>
  <c r="Q2522" i="1"/>
  <c r="Q2521" i="1"/>
  <c r="Q2520" i="1"/>
  <c r="Q2519" i="1"/>
  <c r="Q2518" i="1"/>
  <c r="Q2517" i="1"/>
  <c r="Q2516" i="1"/>
  <c r="Q2515" i="1"/>
  <c r="Q2514" i="1"/>
  <c r="Q2513" i="1"/>
  <c r="Q2512" i="1"/>
  <c r="Q2511" i="1"/>
  <c r="Q2510" i="1"/>
  <c r="Q2509" i="1"/>
  <c r="Q2508" i="1"/>
  <c r="Q2507" i="1"/>
  <c r="Q2506" i="1"/>
  <c r="Q2505" i="1"/>
  <c r="Q2504" i="1"/>
  <c r="Q2503" i="1"/>
  <c r="Q2502" i="1"/>
  <c r="Q2501" i="1"/>
  <c r="Q2500" i="1"/>
  <c r="Q2499" i="1"/>
  <c r="Q2498" i="1"/>
  <c r="Q2497" i="1"/>
  <c r="Q2658" i="1"/>
  <c r="Q2656" i="1"/>
  <c r="Q2654" i="1"/>
  <c r="Q2653" i="1"/>
  <c r="Q2652" i="1"/>
  <c r="Q2651" i="1"/>
  <c r="Q2650" i="1"/>
  <c r="Q2649" i="1"/>
  <c r="Q2648" i="1"/>
  <c r="Q2647" i="1"/>
  <c r="Q2646" i="1"/>
  <c r="Q2645" i="1"/>
  <c r="Q2625" i="1"/>
  <c r="Q2624" i="1"/>
  <c r="Q2623" i="1"/>
  <c r="Q2622" i="1"/>
  <c r="Q2621" i="1"/>
  <c r="Q2620" i="1"/>
  <c r="Q2619" i="1"/>
  <c r="Q2618" i="1"/>
  <c r="Q2617" i="1"/>
  <c r="Q2616" i="1"/>
  <c r="Q2615" i="1"/>
  <c r="Q1207" i="1"/>
  <c r="Q1206" i="1"/>
  <c r="Q1205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581" i="1"/>
  <c r="Q2580" i="1"/>
  <c r="Q2579" i="1"/>
  <c r="Q2578" i="1"/>
  <c r="Q2577" i="1"/>
  <c r="Q2576" i="1"/>
  <c r="Q2575" i="1"/>
  <c r="Q2496" i="1"/>
  <c r="Q2533" i="1"/>
  <c r="Q2532" i="1"/>
  <c r="Q2531" i="1"/>
  <c r="Q2530" i="1"/>
  <c r="Q2529" i="1"/>
  <c r="Q2528" i="1"/>
  <c r="Q2527" i="1"/>
  <c r="Q2482" i="1"/>
  <c r="Q2483" i="1"/>
  <c r="Q2481" i="1"/>
  <c r="Q3733" i="1"/>
  <c r="Q3734" i="1"/>
  <c r="Q3781" i="1"/>
  <c r="Q3920" i="1"/>
  <c r="Q3869" i="1"/>
  <c r="Q1274" i="1"/>
  <c r="Q2164" i="1"/>
  <c r="Q1783" i="1"/>
  <c r="Q1748" i="1"/>
  <c r="Q1592" i="1"/>
  <c r="Q2399" i="1"/>
  <c r="Q831" i="1"/>
  <c r="Q1178" i="1"/>
  <c r="Q2489" i="1"/>
  <c r="Q3481" i="1"/>
  <c r="Q3870" i="1"/>
  <c r="Q3815" i="1"/>
  <c r="Q2883" i="1"/>
  <c r="Q2882" i="1"/>
  <c r="Q2880" i="1"/>
  <c r="Q3389" i="1"/>
  <c r="Q3388" i="1"/>
  <c r="Q3386" i="1"/>
  <c r="Q3385" i="1"/>
  <c r="Q3384" i="1"/>
  <c r="Q3383" i="1"/>
  <c r="Q3382" i="1"/>
  <c r="Q3470" i="1"/>
  <c r="Q3461" i="1"/>
  <c r="Q3451" i="1"/>
  <c r="Q3346" i="1"/>
  <c r="Q3345" i="1"/>
  <c r="Q3344" i="1"/>
  <c r="Q3301" i="1"/>
  <c r="Q3298" i="1"/>
  <c r="Q3297" i="1"/>
  <c r="Q3296" i="1"/>
  <c r="Q3295" i="1"/>
  <c r="Q3294" i="1"/>
  <c r="Q3293" i="1"/>
  <c r="Q3292" i="1"/>
  <c r="Q3291" i="1"/>
  <c r="Q3089" i="1"/>
  <c r="Q3088" i="1"/>
  <c r="Q3087" i="1"/>
  <c r="Q3086" i="1"/>
  <c r="Q3085" i="1"/>
  <c r="Q3084" i="1"/>
  <c r="Q3083" i="1"/>
  <c r="Q3082" i="1"/>
  <c r="Q3081" i="1"/>
  <c r="Q3080" i="1"/>
  <c r="Q3079" i="1"/>
  <c r="Q3567" i="1"/>
  <c r="Q3562" i="1"/>
  <c r="Q3557" i="1"/>
  <c r="Q3484" i="1"/>
  <c r="Q3483" i="1"/>
  <c r="Q3482" i="1"/>
  <c r="Q3480" i="1"/>
  <c r="Q3479" i="1"/>
  <c r="Q3478" i="1"/>
  <c r="Q2490" i="1"/>
  <c r="Q2491" i="1"/>
  <c r="Q2492" i="1"/>
  <c r="Q2493" i="1"/>
  <c r="Q2494" i="1"/>
  <c r="Q2495" i="1"/>
  <c r="Q3772" i="1"/>
  <c r="Q3773" i="1"/>
  <c r="Q3774" i="1"/>
  <c r="Q3742" i="1"/>
  <c r="Q3741" i="1"/>
  <c r="Q3711" i="1"/>
  <c r="Q3775" i="1"/>
  <c r="Q3743" i="1"/>
  <c r="Q3794" i="1"/>
  <c r="Q3795" i="1"/>
  <c r="Q3065" i="1"/>
  <c r="Q3487" i="1"/>
  <c r="Q3472" i="1"/>
  <c r="Q3460" i="1"/>
  <c r="Q3444" i="1"/>
  <c r="Q3278" i="1"/>
  <c r="Q3254" i="1"/>
  <c r="Q3107" i="1"/>
  <c r="Q3426" i="1"/>
  <c r="Q3412" i="1"/>
  <c r="Q3913" i="1"/>
  <c r="Q2114" i="1"/>
  <c r="Q1881" i="1"/>
  <c r="Q1591" i="1"/>
  <c r="Q1056" i="1"/>
  <c r="Q899" i="1"/>
  <c r="Q898" i="1"/>
  <c r="Q830" i="1"/>
  <c r="Q1213" i="1"/>
  <c r="Q1148" i="1"/>
  <c r="Q3932" i="1"/>
  <c r="Q3830" i="1"/>
  <c r="Q3829" i="1"/>
  <c r="Q3828" i="1"/>
  <c r="Q2267" i="1"/>
  <c r="Q2266" i="1"/>
  <c r="Q3928" i="1"/>
  <c r="Q3401" i="1"/>
  <c r="Q3400" i="1"/>
  <c r="Q3399" i="1"/>
  <c r="Q3205" i="1"/>
  <c r="Q3206" i="1"/>
  <c r="Q3204" i="1"/>
  <c r="Q3203" i="1"/>
  <c r="Q3555" i="1"/>
  <c r="Q3542" i="1"/>
  <c r="Q3541" i="1"/>
  <c r="Q3540" i="1"/>
  <c r="Q3539" i="1"/>
  <c r="Q3538" i="1"/>
  <c r="Q3537" i="1"/>
  <c r="Q3536" i="1"/>
  <c r="Q3535" i="1"/>
  <c r="Q3534" i="1"/>
  <c r="Q3533" i="1"/>
  <c r="Q3532" i="1"/>
  <c r="Q3531" i="1"/>
  <c r="Q3530" i="1"/>
  <c r="Q3529" i="1"/>
  <c r="Q3508" i="1"/>
  <c r="Q3507" i="1"/>
  <c r="Q3473" i="1"/>
  <c r="Q3468" i="1"/>
  <c r="Q3467" i="1"/>
  <c r="Q3340" i="1"/>
  <c r="Q3299" i="1"/>
  <c r="Q3290" i="1"/>
  <c r="Q3289" i="1"/>
  <c r="Q3288" i="1"/>
  <c r="Q3287" i="1"/>
  <c r="Q3285" i="1"/>
  <c r="Q3233" i="1"/>
  <c r="Q3147" i="1"/>
  <c r="Q3078" i="1"/>
  <c r="Q3798" i="1"/>
  <c r="Q3792" i="1"/>
  <c r="Q3788" i="1"/>
  <c r="Q3780" i="1"/>
  <c r="Q3778" i="1"/>
  <c r="Q3770" i="1"/>
  <c r="Q3768" i="1"/>
  <c r="Q3767" i="1"/>
  <c r="Q3766" i="1"/>
  <c r="Q3763" i="1"/>
  <c r="Q3762" i="1"/>
  <c r="Q3758" i="1"/>
  <c r="Q3751" i="1"/>
  <c r="Q3747" i="1"/>
  <c r="Q3746" i="1"/>
  <c r="Q3745" i="1"/>
  <c r="Q3738" i="1"/>
  <c r="Q3737" i="1"/>
  <c r="Q3633" i="1"/>
  <c r="Q3631" i="1"/>
  <c r="Q3584" i="1"/>
  <c r="Q3583" i="1"/>
  <c r="Q3561" i="1"/>
  <c r="Q3560" i="1"/>
  <c r="Q3559" i="1"/>
  <c r="Q756" i="1"/>
  <c r="Q1947" i="1"/>
  <c r="Q1490" i="1"/>
  <c r="Q1467" i="1"/>
  <c r="Q2352" i="1"/>
  <c r="Q2353" i="1"/>
  <c r="Q1212" i="1"/>
  <c r="Q3390" i="1"/>
  <c r="Q3501" i="1"/>
  <c r="Q3469" i="1"/>
  <c r="Q3462" i="1"/>
  <c r="Q3439" i="1"/>
  <c r="Q3438" i="1"/>
  <c r="Q3437" i="1"/>
  <c r="Q3359" i="1"/>
  <c r="Q3358" i="1"/>
  <c r="Q3259" i="1"/>
  <c r="Q3841" i="1"/>
  <c r="Q3832" i="1"/>
  <c r="Q3831" i="1"/>
  <c r="Q3822" i="1"/>
  <c r="Q3866" i="1"/>
  <c r="Q1489" i="1"/>
  <c r="Q3500" i="1"/>
  <c r="Q2885" i="1"/>
  <c r="Q3090" i="1"/>
  <c r="Q1740" i="1"/>
  <c r="Q1507" i="1"/>
  <c r="Q603" i="1"/>
  <c r="Q602" i="1"/>
  <c r="Q2886" i="1"/>
  <c r="Q3934" i="1"/>
  <c r="Q3924" i="1"/>
  <c r="Q3923" i="1"/>
  <c r="Q3895" i="1"/>
  <c r="Q3894" i="1"/>
  <c r="Q2867" i="1"/>
  <c r="Q2911" i="1"/>
  <c r="Q3403" i="1"/>
  <c r="Q3689" i="1"/>
  <c r="Q3688" i="1"/>
  <c r="Q3655" i="1"/>
  <c r="Q3903" i="1"/>
  <c r="Q3208" i="1"/>
  <c r="Q3211" i="1"/>
  <c r="Q3210" i="1"/>
  <c r="Q3209" i="1"/>
  <c r="Q3445" i="1"/>
  <c r="Q3309" i="1"/>
  <c r="Q3308" i="1"/>
  <c r="Q3307" i="1"/>
  <c r="Q3306" i="1"/>
  <c r="Q3305" i="1"/>
  <c r="Q3304" i="1"/>
  <c r="Q3237" i="1"/>
  <c r="Q3158" i="1"/>
  <c r="Q3660" i="1"/>
  <c r="Q3659" i="1"/>
  <c r="Q3658" i="1"/>
  <c r="Q3654" i="1"/>
  <c r="Q3653" i="1"/>
  <c r="Q3582" i="1"/>
  <c r="Q3572" i="1"/>
  <c r="Q3550" i="1"/>
  <c r="Q3546" i="1"/>
  <c r="Q3545" i="1"/>
  <c r="Q3544" i="1"/>
  <c r="Q3523" i="1"/>
  <c r="Q3701" i="1"/>
  <c r="Q3698" i="1"/>
  <c r="Q3549" i="1"/>
  <c r="Q932" i="1"/>
  <c r="Q1309" i="1"/>
  <c r="Q2868" i="1"/>
  <c r="Q1779" i="1"/>
  <c r="Q1778" i="1"/>
  <c r="Q1777" i="1"/>
  <c r="Q1055" i="1"/>
  <c r="Q3872" i="1"/>
  <c r="Q3825" i="1"/>
  <c r="Q3889" i="1"/>
  <c r="Q3887" i="1"/>
  <c r="Q3871" i="1"/>
  <c r="Q3842" i="1"/>
  <c r="Q3664" i="1"/>
  <c r="Q3163" i="1"/>
  <c r="Q3574" i="1"/>
  <c r="Q3459" i="1"/>
  <c r="Q3914" i="1"/>
  <c r="Q1590" i="1"/>
  <c r="Q2872" i="1"/>
  <c r="Q2152" i="1"/>
  <c r="Q2151" i="1"/>
  <c r="Q1568" i="1"/>
  <c r="Q829" i="1"/>
  <c r="Q2484" i="1"/>
  <c r="Q3360" i="1"/>
  <c r="Q3227" i="1"/>
  <c r="Q3186" i="1"/>
  <c r="Q1937" i="1"/>
  <c r="Q1688" i="1"/>
  <c r="Q897" i="1"/>
  <c r="Q3809" i="1"/>
  <c r="Q1308" i="1"/>
  <c r="Q2875" i="1"/>
  <c r="Q3791" i="1"/>
  <c r="Q3587" i="1"/>
  <c r="Q3586" i="1"/>
  <c r="Q2871" i="1"/>
  <c r="Q2899" i="1"/>
  <c r="Q3054" i="1"/>
  <c r="Q3053" i="1"/>
  <c r="Q3052" i="1"/>
  <c r="Q3051" i="1"/>
  <c r="Q3050" i="1"/>
  <c r="Q3049" i="1"/>
  <c r="Q3048" i="1"/>
  <c r="Q3047" i="1"/>
  <c r="Q3046" i="1"/>
  <c r="Q3045" i="1"/>
  <c r="Q3044" i="1"/>
  <c r="Q3043" i="1"/>
  <c r="Q3042" i="1"/>
  <c r="Q3041" i="1"/>
  <c r="Q3040" i="1"/>
  <c r="Q3039" i="1"/>
  <c r="Q3273" i="1"/>
  <c r="Q3272" i="1"/>
  <c r="Q3271" i="1"/>
  <c r="Q3270" i="1"/>
  <c r="Q3269" i="1"/>
  <c r="Q3268" i="1"/>
  <c r="Q2870" i="1"/>
  <c r="Q3394" i="1"/>
  <c r="Q3398" i="1"/>
  <c r="Q3397" i="1"/>
  <c r="Q3396" i="1"/>
  <c r="Q3395" i="1"/>
  <c r="Q3393" i="1"/>
  <c r="Q3392" i="1"/>
  <c r="Q3391" i="1"/>
  <c r="Q3457" i="1"/>
  <c r="Q3353" i="1"/>
  <c r="Q3328" i="1"/>
  <c r="Q3253" i="1"/>
  <c r="Q3252" i="1"/>
  <c r="Q3251" i="1"/>
  <c r="Q3249" i="1"/>
  <c r="Q3248" i="1"/>
  <c r="Q3242" i="1"/>
  <c r="Q3240" i="1"/>
  <c r="Q3239" i="1"/>
  <c r="Q3236" i="1"/>
  <c r="Q3235" i="1"/>
  <c r="Q3234" i="1"/>
  <c r="Q3230" i="1"/>
  <c r="Q3179" i="1"/>
  <c r="Q3178" i="1"/>
  <c r="Q3177" i="1"/>
  <c r="Q3175" i="1"/>
  <c r="Q3170" i="1"/>
  <c r="Q3167" i="1"/>
  <c r="Q3157" i="1"/>
  <c r="Q3126" i="1"/>
  <c r="Q3125" i="1"/>
  <c r="Q3124" i="1"/>
  <c r="Q3030" i="1"/>
  <c r="Q3029" i="1"/>
  <c r="Q3028" i="1"/>
  <c r="Q3027" i="1"/>
  <c r="Q3026" i="1"/>
  <c r="Q3025" i="1"/>
  <c r="Q3514" i="1"/>
  <c r="Q3513" i="1"/>
  <c r="Q3512" i="1"/>
  <c r="Q3506" i="1"/>
  <c r="Q3503" i="1"/>
  <c r="Q3502" i="1"/>
  <c r="Q3443" i="1"/>
  <c r="Q3628" i="1"/>
  <c r="Q3627" i="1"/>
  <c r="Q3626" i="1"/>
  <c r="Q3625" i="1"/>
  <c r="Q3624" i="1"/>
  <c r="Q3623" i="1"/>
  <c r="Q3622" i="1"/>
  <c r="Q3621" i="1"/>
  <c r="Q3620" i="1"/>
  <c r="Q3619" i="1"/>
  <c r="Q3618" i="1"/>
  <c r="Q3617" i="1"/>
  <c r="Q3616" i="1"/>
  <c r="Q3615" i="1"/>
  <c r="Q3614" i="1"/>
  <c r="Q3613" i="1"/>
  <c r="Q3612" i="1"/>
  <c r="Q3611" i="1"/>
  <c r="Q3610" i="1"/>
  <c r="Q3606" i="1"/>
  <c r="Q3605" i="1"/>
  <c r="Q3604" i="1"/>
  <c r="Q3599" i="1"/>
  <c r="Q3598" i="1"/>
  <c r="Q3597" i="1"/>
  <c r="Q3596" i="1"/>
  <c r="Q3595" i="1"/>
  <c r="Q3592" i="1"/>
  <c r="Q3528" i="1"/>
  <c r="Q3527" i="1"/>
  <c r="Q3526" i="1"/>
  <c r="Q3521" i="1"/>
  <c r="Q3516" i="1"/>
  <c r="Q3511" i="1"/>
  <c r="Q3510" i="1"/>
  <c r="Q3505" i="1"/>
  <c r="Q3504" i="1"/>
  <c r="Q3515" i="1"/>
  <c r="Q3466" i="1"/>
  <c r="Q3465" i="1"/>
  <c r="Q3464" i="1"/>
  <c r="Q3463" i="1"/>
  <c r="Q3456" i="1"/>
  <c r="Q3455" i="1"/>
  <c r="Q3453" i="1"/>
  <c r="Q3452" i="1"/>
  <c r="Q3448" i="1"/>
  <c r="Q3447" i="1"/>
  <c r="Q3442" i="1"/>
  <c r="Q3441" i="1"/>
  <c r="Q3430" i="1"/>
  <c r="Q3428" i="1"/>
  <c r="Q3352" i="1"/>
  <c r="Q3351" i="1"/>
  <c r="Q3349" i="1"/>
  <c r="Q3348" i="1"/>
  <c r="Q3347" i="1"/>
  <c r="Q3339" i="1"/>
  <c r="Q3338" i="1"/>
  <c r="Q3337" i="1"/>
  <c r="Q3336" i="1"/>
  <c r="Q3335" i="1"/>
  <c r="Q3334" i="1"/>
  <c r="Q3333" i="1"/>
  <c r="Q3332" i="1"/>
  <c r="Q3331" i="1"/>
  <c r="Q3330" i="1"/>
  <c r="Q3329" i="1"/>
  <c r="Q3303" i="1"/>
  <c r="Q3350" i="1"/>
  <c r="Q3327" i="1"/>
  <c r="Q3326" i="1"/>
  <c r="Q3325" i="1"/>
  <c r="Q3324" i="1"/>
  <c r="Q3323" i="1"/>
  <c r="Q3322" i="1"/>
  <c r="Q3302" i="1"/>
  <c r="Q3274" i="1"/>
  <c r="Q3243" i="1"/>
  <c r="Q3498" i="1"/>
  <c r="Q3497" i="1"/>
  <c r="Q3607" i="1"/>
  <c r="Q3603" i="1"/>
  <c r="Q3602" i="1"/>
  <c r="Q3601" i="1"/>
  <c r="Q3600" i="1"/>
  <c r="Q3594" i="1"/>
  <c r="Q3593" i="1"/>
  <c r="Q3591" i="1"/>
  <c r="Q3590" i="1"/>
  <c r="Q3589" i="1"/>
  <c r="Q3585" i="1"/>
  <c r="Q3563" i="1"/>
  <c r="Q3558" i="1"/>
  <c r="Q3486" i="1"/>
  <c r="Q3477" i="1"/>
  <c r="Q3475" i="1"/>
  <c r="Q3474" i="1"/>
  <c r="Q3446" i="1"/>
  <c r="Q3402" i="1"/>
  <c r="Q1273" i="1"/>
  <c r="Q1272" i="1"/>
  <c r="Q1716" i="1"/>
  <c r="Q1519" i="1"/>
  <c r="Q1518" i="1"/>
  <c r="Q1050" i="1"/>
  <c r="Q1049" i="1"/>
  <c r="Q2873" i="1"/>
  <c r="Q3409" i="1"/>
  <c r="Q3819" i="1"/>
  <c r="Q3818" i="1"/>
  <c r="Q3817" i="1"/>
  <c r="Q3424" i="1"/>
  <c r="Q3422" i="1"/>
  <c r="Q3421" i="1"/>
  <c r="Q3418" i="1"/>
  <c r="Q3416" i="1"/>
  <c r="Q3423" i="1"/>
  <c r="Q3420" i="1"/>
  <c r="Q3419" i="1"/>
  <c r="Q3417" i="1"/>
  <c r="Q3415" i="1"/>
  <c r="Q3414" i="1"/>
  <c r="Q3860" i="1"/>
  <c r="Q3250" i="1"/>
  <c r="Q3174" i="1"/>
  <c r="Q3169" i="1"/>
  <c r="Q3168" i="1"/>
  <c r="Q3166" i="1"/>
  <c r="Q3165" i="1"/>
  <c r="Q3164" i="1"/>
  <c r="Q3162" i="1"/>
  <c r="Q3161" i="1"/>
  <c r="Q3160" i="1"/>
  <c r="Q3159" i="1"/>
  <c r="Q3862" i="1"/>
  <c r="Q3859" i="1"/>
  <c r="Q2277" i="1"/>
  <c r="Q2276" i="1"/>
  <c r="Q2275" i="1"/>
  <c r="Q2274" i="1"/>
  <c r="Q2273" i="1"/>
  <c r="Q3929" i="1"/>
  <c r="Q3440" i="1"/>
  <c r="Q3771" i="1"/>
  <c r="Q3769" i="1"/>
  <c r="Q487" i="1"/>
</calcChain>
</file>

<file path=xl/sharedStrings.xml><?xml version="1.0" encoding="utf-8"?>
<sst xmlns="http://schemas.openxmlformats.org/spreadsheetml/2006/main" count="43760" uniqueCount="7905">
  <si>
    <t>IT10</t>
  </si>
  <si>
    <t>2023</t>
  </si>
  <si>
    <t>GR</t>
  </si>
  <si>
    <t>11</t>
  </si>
  <si>
    <t>100001</t>
  </si>
  <si>
    <t>BMW UK HOLDING LTD</t>
  </si>
  <si>
    <t/>
  </si>
  <si>
    <t>60041</t>
  </si>
  <si>
    <t>EUR</t>
  </si>
  <si>
    <t>debit memo 5109208773</t>
  </si>
  <si>
    <t>60044</t>
  </si>
  <si>
    <t>debit memo 5109208775</t>
  </si>
  <si>
    <t>GC</t>
  </si>
  <si>
    <t>12</t>
  </si>
  <si>
    <t>20333</t>
  </si>
  <si>
    <t>5108866329</t>
  </si>
  <si>
    <t>5108866328</t>
  </si>
  <si>
    <t>60059</t>
  </si>
  <si>
    <t>self billing complaint 5109207635</t>
  </si>
  <si>
    <t>60075</t>
  </si>
  <si>
    <t>self billing complaint 5109219733</t>
  </si>
  <si>
    <t>60065</t>
  </si>
  <si>
    <t>self billing complaint 5109222203</t>
  </si>
  <si>
    <t>60089</t>
  </si>
  <si>
    <t>self billing complaint 5109222201</t>
  </si>
  <si>
    <t>60092</t>
  </si>
  <si>
    <t>self billing complaint 5109238850</t>
  </si>
  <si>
    <t>60093</t>
  </si>
  <si>
    <t>self billing complaint 5109238668</t>
  </si>
  <si>
    <t>60094</t>
  </si>
  <si>
    <t>self billing complaint 5109238859</t>
  </si>
  <si>
    <t>60042</t>
  </si>
  <si>
    <t>debit memo 5109208776</t>
  </si>
  <si>
    <t>60043</t>
  </si>
  <si>
    <t>debit memo 5109208774</t>
  </si>
  <si>
    <t>10</t>
  </si>
  <si>
    <t>60046</t>
  </si>
  <si>
    <t>debit memo 5109197858</t>
  </si>
  <si>
    <t>DZ</t>
  </si>
  <si>
    <t>1400000417</t>
  </si>
  <si>
    <t>5109241582</t>
  </si>
  <si>
    <t>1400000196</t>
  </si>
  <si>
    <t>ROLLS ROYCE ADD 0090973197 INTESA</t>
  </si>
  <si>
    <t>ROLLS ROYCE ADD 0090973198 INTESA</t>
  </si>
  <si>
    <t>ROLLS ROYCE ADD 0090973199 INTESA</t>
  </si>
  <si>
    <t>ROLLS ROYCE ADD 0090973200</t>
  </si>
  <si>
    <t>0090000881</t>
  </si>
  <si>
    <t>1400000312</t>
  </si>
  <si>
    <t>1400000365</t>
  </si>
  <si>
    <t>DEBIT NOTE 0090979515 INTESA</t>
  </si>
  <si>
    <t>DEBIT NOTE 0090979514 INTESA</t>
  </si>
  <si>
    <t>1400000371</t>
  </si>
  <si>
    <t>DEBIT NOTE 0090981255 INTESA</t>
  </si>
  <si>
    <t>1400000385</t>
  </si>
  <si>
    <t>DEBIT NOTE 11122228 INTESA</t>
  </si>
  <si>
    <t>1400000399</t>
  </si>
  <si>
    <t>5109242799</t>
  </si>
  <si>
    <t>5109242800</t>
  </si>
  <si>
    <t>5109242801</t>
  </si>
  <si>
    <t>5109242802</t>
  </si>
  <si>
    <t>5109242803</t>
  </si>
  <si>
    <t>5109242804</t>
  </si>
  <si>
    <t>5109242805</t>
  </si>
  <si>
    <t>5109242806</t>
  </si>
  <si>
    <t>5109242807</t>
  </si>
  <si>
    <t>5109242808</t>
  </si>
  <si>
    <t>0090001841</t>
  </si>
  <si>
    <t>trattenuta</t>
  </si>
  <si>
    <t>0090001965</t>
  </si>
  <si>
    <t>1400000402</t>
  </si>
  <si>
    <t>0090002151</t>
  </si>
  <si>
    <t>1400000405</t>
  </si>
  <si>
    <t>0090002256</t>
  </si>
  <si>
    <t>0090002419</t>
  </si>
  <si>
    <t>1400000408</t>
  </si>
  <si>
    <t>1400000411</t>
  </si>
  <si>
    <t>5109259690</t>
  </si>
  <si>
    <t>5109259691</t>
  </si>
  <si>
    <t>5109259692</t>
  </si>
  <si>
    <t>5109259693</t>
  </si>
  <si>
    <t>5109259694</t>
  </si>
  <si>
    <t>5109259695</t>
  </si>
  <si>
    <t>5109259696</t>
  </si>
  <si>
    <t>5109259697</t>
  </si>
  <si>
    <t>5109259698</t>
  </si>
  <si>
    <t>5109259699</t>
  </si>
  <si>
    <t>0090002430</t>
  </si>
  <si>
    <t>0090002511</t>
  </si>
  <si>
    <t>60110</t>
  </si>
  <si>
    <t>5109240384</t>
  </si>
  <si>
    <t>60111</t>
  </si>
  <si>
    <t>5109240385</t>
  </si>
  <si>
    <t>3100618</t>
  </si>
  <si>
    <t>60115</t>
  </si>
  <si>
    <t>3100621</t>
  </si>
  <si>
    <t>60114</t>
  </si>
  <si>
    <t>3100619</t>
  </si>
  <si>
    <t>60116</t>
  </si>
  <si>
    <t>3100622</t>
  </si>
  <si>
    <t>60117</t>
  </si>
  <si>
    <t>3100623</t>
  </si>
  <si>
    <t>60118</t>
  </si>
  <si>
    <t>3100624</t>
  </si>
  <si>
    <t>60119</t>
  </si>
  <si>
    <t>3100625</t>
  </si>
  <si>
    <t>60120</t>
  </si>
  <si>
    <t>3100620</t>
  </si>
  <si>
    <t>60121</t>
  </si>
  <si>
    <t>3100626</t>
  </si>
  <si>
    <t>60122</t>
  </si>
  <si>
    <t>3100627</t>
  </si>
  <si>
    <t>60123</t>
  </si>
  <si>
    <t>60124</t>
  </si>
  <si>
    <t>60125</t>
  </si>
  <si>
    <t>60126</t>
  </si>
  <si>
    <t>60127</t>
  </si>
  <si>
    <t>60128</t>
  </si>
  <si>
    <t>60129</t>
  </si>
  <si>
    <t>60130</t>
  </si>
  <si>
    <t>60131</t>
  </si>
  <si>
    <t>60132</t>
  </si>
  <si>
    <t>60133</t>
  </si>
  <si>
    <t>3101318</t>
  </si>
  <si>
    <t>60134</t>
  </si>
  <si>
    <t>3101062</t>
  </si>
  <si>
    <t>60136</t>
  </si>
  <si>
    <t>8040001609</t>
  </si>
  <si>
    <t>3100992</t>
  </si>
  <si>
    <t>60137</t>
  </si>
  <si>
    <t>8040001627</t>
  </si>
  <si>
    <t>3100994</t>
  </si>
  <si>
    <t>60138</t>
  </si>
  <si>
    <t>8040001628</t>
  </si>
  <si>
    <t>3101820 3101660</t>
  </si>
  <si>
    <t>60140</t>
  </si>
  <si>
    <t>8240531833</t>
  </si>
  <si>
    <t>3101661 3101821</t>
  </si>
  <si>
    <t>60142</t>
  </si>
  <si>
    <t>8240532233</t>
  </si>
  <si>
    <t>60143</t>
  </si>
  <si>
    <t>8240532333</t>
  </si>
  <si>
    <t>60144</t>
  </si>
  <si>
    <t>8240531932</t>
  </si>
  <si>
    <t>3101660 3101820</t>
  </si>
  <si>
    <t>60145</t>
  </si>
  <si>
    <t>8240532032</t>
  </si>
  <si>
    <t>60146</t>
  </si>
  <si>
    <t>8240532332</t>
  </si>
  <si>
    <t>60148</t>
  </si>
  <si>
    <t>8240532231</t>
  </si>
  <si>
    <t>V1</t>
  </si>
  <si>
    <t>3100941</t>
  </si>
  <si>
    <t>0090004732</t>
  </si>
  <si>
    <t>3102195</t>
  </si>
  <si>
    <t>0090004733</t>
  </si>
  <si>
    <t>3102196</t>
  </si>
  <si>
    <t>0090004734</t>
  </si>
  <si>
    <t>3102197</t>
  </si>
  <si>
    <t>0090003397</t>
  </si>
  <si>
    <t>3101622</t>
  </si>
  <si>
    <t>3100421</t>
  </si>
  <si>
    <t>0090001400</t>
  </si>
  <si>
    <t>3100650</t>
  </si>
  <si>
    <t>0090001401</t>
  </si>
  <si>
    <t>3100651</t>
  </si>
  <si>
    <t>0090001402</t>
  </si>
  <si>
    <t>3100652</t>
  </si>
  <si>
    <t>3101255</t>
  </si>
  <si>
    <t>3101077</t>
  </si>
  <si>
    <t>3101109</t>
  </si>
  <si>
    <t>3101196</t>
  </si>
  <si>
    <t>0090002948</t>
  </si>
  <si>
    <t>3101465</t>
  </si>
  <si>
    <t>3101188</t>
  </si>
  <si>
    <t>in arrivo bb 14/03 € 5.959,86</t>
  </si>
  <si>
    <t>0090003163</t>
  </si>
  <si>
    <t>3101510</t>
  </si>
  <si>
    <t>0090003236</t>
  </si>
  <si>
    <t>3101549</t>
  </si>
  <si>
    <t>0090003237</t>
  </si>
  <si>
    <t>3101550</t>
  </si>
  <si>
    <t>0090003340</t>
  </si>
  <si>
    <t>3101583</t>
  </si>
  <si>
    <t>0090003809</t>
  </si>
  <si>
    <t>3101815</t>
  </si>
  <si>
    <t>0090004353</t>
  </si>
  <si>
    <t>3102080</t>
  </si>
  <si>
    <t>0090004354</t>
  </si>
  <si>
    <t>3102081</t>
  </si>
  <si>
    <t>0090004788</t>
  </si>
  <si>
    <t>3102210</t>
  </si>
  <si>
    <t>0090003469</t>
  </si>
  <si>
    <t>3101656</t>
  </si>
  <si>
    <t>0090003601</t>
  </si>
  <si>
    <t>3101716</t>
  </si>
  <si>
    <t>0090003602</t>
  </si>
  <si>
    <t>3101717</t>
  </si>
  <si>
    <t>0090003888</t>
  </si>
  <si>
    <t>3101853</t>
  </si>
  <si>
    <t>0090003889</t>
  </si>
  <si>
    <t>3101854</t>
  </si>
  <si>
    <t>0090003945</t>
  </si>
  <si>
    <t>3101884</t>
  </si>
  <si>
    <t>0090004260</t>
  </si>
  <si>
    <t>3102035</t>
  </si>
  <si>
    <t>0090004261</t>
  </si>
  <si>
    <t>3102036</t>
  </si>
  <si>
    <t>0090003946</t>
  </si>
  <si>
    <t>3101885</t>
  </si>
  <si>
    <t>100003</t>
  </si>
  <si>
    <t>FCA US LLC 1000 CHRYSLER</t>
  </si>
  <si>
    <t>0090002148</t>
  </si>
  <si>
    <t>3101074</t>
  </si>
  <si>
    <t>VEDI ACCONTI</t>
  </si>
  <si>
    <t>100004</t>
  </si>
  <si>
    <t>PCA SLOVAKIA S.R.O.</t>
  </si>
  <si>
    <t>20155</t>
  </si>
  <si>
    <t>35800700</t>
  </si>
  <si>
    <t>20156</t>
  </si>
  <si>
    <t>35801099</t>
  </si>
  <si>
    <t>35800004</t>
  </si>
  <si>
    <t>35800005</t>
  </si>
  <si>
    <t>35800528</t>
  </si>
  <si>
    <t>35800006</t>
  </si>
  <si>
    <t>23918372</t>
  </si>
  <si>
    <t>AB</t>
  </si>
  <si>
    <t>100002155</t>
  </si>
  <si>
    <t>9150000350</t>
  </si>
  <si>
    <t>9</t>
  </si>
  <si>
    <t>0090000361</t>
  </si>
  <si>
    <t>3100197</t>
  </si>
  <si>
    <t>0090000395</t>
  </si>
  <si>
    <t>3100220</t>
  </si>
  <si>
    <t>0090001554</t>
  </si>
  <si>
    <t>3100768</t>
  </si>
  <si>
    <t>ceduta 07/03/2024</t>
  </si>
  <si>
    <t>0090001694</t>
  </si>
  <si>
    <t>3100831</t>
  </si>
  <si>
    <t>0090001991</t>
  </si>
  <si>
    <t>3100979</t>
  </si>
  <si>
    <t>0090003381</t>
  </si>
  <si>
    <t>3101611</t>
  </si>
  <si>
    <t>0090003382</t>
  </si>
  <si>
    <t>3101612</t>
  </si>
  <si>
    <t>0090004078</t>
  </si>
  <si>
    <t>3101965</t>
  </si>
  <si>
    <t>0090003452</t>
  </si>
  <si>
    <t>3101651</t>
  </si>
  <si>
    <t>0090004639</t>
  </si>
  <si>
    <t>3102145</t>
  </si>
  <si>
    <t>0090001992</t>
  </si>
  <si>
    <t>3100980</t>
  </si>
  <si>
    <t>0090003383</t>
  </si>
  <si>
    <t>3101613</t>
  </si>
  <si>
    <t>0090003384</t>
  </si>
  <si>
    <t>3101614</t>
  </si>
  <si>
    <t>0090004079</t>
  </si>
  <si>
    <t>3101966</t>
  </si>
  <si>
    <t>0090004080</t>
  </si>
  <si>
    <t>3101967</t>
  </si>
  <si>
    <t>0090004081</t>
  </si>
  <si>
    <t>3101968</t>
  </si>
  <si>
    <t>0090004640</t>
  </si>
  <si>
    <t>3102146</t>
  </si>
  <si>
    <t>0090004641</t>
  </si>
  <si>
    <t>3102147</t>
  </si>
  <si>
    <t>0090004642</t>
  </si>
  <si>
    <t>3102148</t>
  </si>
  <si>
    <t>0090001283</t>
  </si>
  <si>
    <t>3100616</t>
  </si>
  <si>
    <t>0090001284</t>
  </si>
  <si>
    <t>3100617</t>
  </si>
  <si>
    <t>0090001412</t>
  </si>
  <si>
    <t>3100678</t>
  </si>
  <si>
    <t>0090001695</t>
  </si>
  <si>
    <t>3100832</t>
  </si>
  <si>
    <t>0090001328</t>
  </si>
  <si>
    <t>3100635</t>
  </si>
  <si>
    <t>0090001329</t>
  </si>
  <si>
    <t>3100636</t>
  </si>
  <si>
    <t>0090001696</t>
  </si>
  <si>
    <t>3100833</t>
  </si>
  <si>
    <t>0090001697</t>
  </si>
  <si>
    <t>3100834</t>
  </si>
  <si>
    <t>0090000625</t>
  </si>
  <si>
    <t>3100350</t>
  </si>
  <si>
    <t>0090000970</t>
  </si>
  <si>
    <t>3100466</t>
  </si>
  <si>
    <t>0090000971</t>
  </si>
  <si>
    <t>3100467</t>
  </si>
  <si>
    <t>0090001897</t>
  </si>
  <si>
    <t>3100921</t>
  </si>
  <si>
    <t>0090000626</t>
  </si>
  <si>
    <t>3100351</t>
  </si>
  <si>
    <t>0090000627</t>
  </si>
  <si>
    <t>3100352</t>
  </si>
  <si>
    <t>0090000972</t>
  </si>
  <si>
    <t>3100468</t>
  </si>
  <si>
    <t>0090000973</t>
  </si>
  <si>
    <t>3100469</t>
  </si>
  <si>
    <t>0090002325</t>
  </si>
  <si>
    <t>3101125</t>
  </si>
  <si>
    <t>0090002326</t>
  </si>
  <si>
    <t>3101126</t>
  </si>
  <si>
    <t>0090002574</t>
  </si>
  <si>
    <t>3101307</t>
  </si>
  <si>
    <t>0090002654</t>
  </si>
  <si>
    <t>3101344</t>
  </si>
  <si>
    <t>0090002780</t>
  </si>
  <si>
    <t>3101414</t>
  </si>
  <si>
    <t>0090002885</t>
  </si>
  <si>
    <t>3101459</t>
  </si>
  <si>
    <t>0090003208</t>
  </si>
  <si>
    <t>3101525</t>
  </si>
  <si>
    <t>0090002063</t>
  </si>
  <si>
    <t>3101023</t>
  </si>
  <si>
    <t>0090002385</t>
  </si>
  <si>
    <t>3101156</t>
  </si>
  <si>
    <t>0090002633</t>
  </si>
  <si>
    <t>3101324</t>
  </si>
  <si>
    <t>0090003121</t>
  </si>
  <si>
    <t>3101505</t>
  </si>
  <si>
    <t>0090002872</t>
  </si>
  <si>
    <t>3101449</t>
  </si>
  <si>
    <t>0090002886</t>
  </si>
  <si>
    <t>3101460</t>
  </si>
  <si>
    <t>0090003209</t>
  </si>
  <si>
    <t>3101526</t>
  </si>
  <si>
    <t>0090003304</t>
  </si>
  <si>
    <t>3101578</t>
  </si>
  <si>
    <t>0090000060</t>
  </si>
  <si>
    <t>3100039</t>
  </si>
  <si>
    <t>0090000061</t>
  </si>
  <si>
    <t>3100040</t>
  </si>
  <si>
    <t>0090000289</t>
  </si>
  <si>
    <t>3100153</t>
  </si>
  <si>
    <t>0090000396</t>
  </si>
  <si>
    <t>3100221</t>
  </si>
  <si>
    <t>0090000150</t>
  </si>
  <si>
    <t>3100083</t>
  </si>
  <si>
    <t>0090000499</t>
  </si>
  <si>
    <t>3100278</t>
  </si>
  <si>
    <t>0090000504</t>
  </si>
  <si>
    <t>3100283</t>
  </si>
  <si>
    <t>0090003769</t>
  </si>
  <si>
    <t>3101807</t>
  </si>
  <si>
    <t>0090004191</t>
  </si>
  <si>
    <t>3102004</t>
  </si>
  <si>
    <t>0090005029</t>
  </si>
  <si>
    <t>3102338</t>
  </si>
  <si>
    <t>0090005030</t>
  </si>
  <si>
    <t>3102339</t>
  </si>
  <si>
    <t>0090004190</t>
  </si>
  <si>
    <t>3102003</t>
  </si>
  <si>
    <t>0090004916</t>
  </si>
  <si>
    <t>3102308</t>
  </si>
  <si>
    <t>0090004917</t>
  </si>
  <si>
    <t>3102309</t>
  </si>
  <si>
    <t>0090003522</t>
  </si>
  <si>
    <t>3101678</t>
  </si>
  <si>
    <t>0090003597</t>
  </si>
  <si>
    <t>3101712</t>
  </si>
  <si>
    <t>0090003927</t>
  </si>
  <si>
    <t>3101881</t>
  </si>
  <si>
    <t>0090003598</t>
  </si>
  <si>
    <t>3101713</t>
  </si>
  <si>
    <t>0090003599</t>
  </si>
  <si>
    <t>3101714</t>
  </si>
  <si>
    <t>0090003709</t>
  </si>
  <si>
    <t>3101775</t>
  </si>
  <si>
    <t>100007</t>
  </si>
  <si>
    <t>STELLANTIS AUTO SAS</t>
  </si>
  <si>
    <t>1400000314</t>
  </si>
  <si>
    <t>20154</t>
  </si>
  <si>
    <t>47901776</t>
  </si>
  <si>
    <t>47918045</t>
  </si>
  <si>
    <t>47901775</t>
  </si>
  <si>
    <t>47901774</t>
  </si>
  <si>
    <t>47901773</t>
  </si>
  <si>
    <t>47903404</t>
  </si>
  <si>
    <t>47903405</t>
  </si>
  <si>
    <t>47902965</t>
  </si>
  <si>
    <t>47902966</t>
  </si>
  <si>
    <t>47902967</t>
  </si>
  <si>
    <t>47900354</t>
  </si>
  <si>
    <t>47900353</t>
  </si>
  <si>
    <t>47916754</t>
  </si>
  <si>
    <t>47915435</t>
  </si>
  <si>
    <t>47911475</t>
  </si>
  <si>
    <t>47918047</t>
  </si>
  <si>
    <t>47918046</t>
  </si>
  <si>
    <t>1400000333</t>
  </si>
  <si>
    <t>D5379252</t>
  </si>
  <si>
    <t>17021728</t>
  </si>
  <si>
    <t>17019440</t>
  </si>
  <si>
    <t>33002030</t>
  </si>
  <si>
    <t>60112</t>
  </si>
  <si>
    <t>5427001426</t>
  </si>
  <si>
    <t>60113</t>
  </si>
  <si>
    <t>5427001294</t>
  </si>
  <si>
    <t>600035</t>
  </si>
  <si>
    <t>60035</t>
  </si>
  <si>
    <t>avis de debit 5427001070</t>
  </si>
  <si>
    <t>DEBIT NOTE 9150001734 BNL</t>
  </si>
  <si>
    <t>DEBIT NOTE 9150002154 BNL</t>
  </si>
  <si>
    <t>DEBIT NOTE 9150002429 BNL</t>
  </si>
  <si>
    <t>ZA</t>
  </si>
  <si>
    <t>8</t>
  </si>
  <si>
    <t>5427005103</t>
  </si>
  <si>
    <t>200000005</t>
  </si>
  <si>
    <t>7250006098</t>
  </si>
  <si>
    <t>200000006</t>
  </si>
  <si>
    <t>5427005046</t>
  </si>
  <si>
    <t>200000004</t>
  </si>
  <si>
    <t>0090000671</t>
  </si>
  <si>
    <t>3100367</t>
  </si>
  <si>
    <t>0090001078</t>
  </si>
  <si>
    <t>3100504</t>
  </si>
  <si>
    <t>0090001079</t>
  </si>
  <si>
    <t>3100505</t>
  </si>
  <si>
    <t>0090001900</t>
  </si>
  <si>
    <t>3100923</t>
  </si>
  <si>
    <t>0090002007</t>
  </si>
  <si>
    <t>3100988</t>
  </si>
  <si>
    <t>0090002492</t>
  </si>
  <si>
    <t>3101245</t>
  </si>
  <si>
    <t>0090002977</t>
  </si>
  <si>
    <t>3101472</t>
  </si>
  <si>
    <t>0090003110</t>
  </si>
  <si>
    <t>3101494</t>
  </si>
  <si>
    <t>0090003290</t>
  </si>
  <si>
    <t>3101564</t>
  </si>
  <si>
    <t>0090003576</t>
  </si>
  <si>
    <t>3101691</t>
  </si>
  <si>
    <t>0090003621</t>
  </si>
  <si>
    <t>3101727</t>
  </si>
  <si>
    <t>0090000050</t>
  </si>
  <si>
    <t>3100029</t>
  </si>
  <si>
    <t>0090000246</t>
  </si>
  <si>
    <t>3100119</t>
  </si>
  <si>
    <t>0090000276</t>
  </si>
  <si>
    <t>3100140</t>
  </si>
  <si>
    <t>0090000421</t>
  </si>
  <si>
    <t>3100241</t>
  </si>
  <si>
    <t>0090003361</t>
  </si>
  <si>
    <t>3101591</t>
  </si>
  <si>
    <t>0090003437</t>
  </si>
  <si>
    <t>3101636</t>
  </si>
  <si>
    <t>0090003438</t>
  </si>
  <si>
    <t>3101637</t>
  </si>
  <si>
    <t>0090003439</t>
  </si>
  <si>
    <t>3101638</t>
  </si>
  <si>
    <t>0090004009</t>
  </si>
  <si>
    <t>3101896</t>
  </si>
  <si>
    <t>0090004010</t>
  </si>
  <si>
    <t>3101897</t>
  </si>
  <si>
    <t>0090004013</t>
  </si>
  <si>
    <t>3101900</t>
  </si>
  <si>
    <t>0090004014</t>
  </si>
  <si>
    <t>3101901</t>
  </si>
  <si>
    <t>0090004015</t>
  </si>
  <si>
    <t>3101902</t>
  </si>
  <si>
    <t>0090004016</t>
  </si>
  <si>
    <t>3101903</t>
  </si>
  <si>
    <t>0090004050</t>
  </si>
  <si>
    <t>3101937</t>
  </si>
  <si>
    <t>0090004012</t>
  </si>
  <si>
    <t>3101899</t>
  </si>
  <si>
    <t>0090004011</t>
  </si>
  <si>
    <t>3101898</t>
  </si>
  <si>
    <t>0090000866</t>
  </si>
  <si>
    <t>3100406</t>
  </si>
  <si>
    <t>0090000867</t>
  </si>
  <si>
    <t>3100407</t>
  </si>
  <si>
    <t>0090000986</t>
  </si>
  <si>
    <t>3100474</t>
  </si>
  <si>
    <t>0090001211</t>
  </si>
  <si>
    <t>3100589</t>
  </si>
  <si>
    <t>0090001264</t>
  </si>
  <si>
    <t>3100607</t>
  </si>
  <si>
    <t>0090001326</t>
  </si>
  <si>
    <t>3100633</t>
  </si>
  <si>
    <t>0090001345</t>
  </si>
  <si>
    <t>3100642</t>
  </si>
  <si>
    <t>0090001374</t>
  </si>
  <si>
    <t>3100655</t>
  </si>
  <si>
    <t>0090001375</t>
  </si>
  <si>
    <t>3100656</t>
  </si>
  <si>
    <t>0090001383</t>
  </si>
  <si>
    <t>3100664</t>
  </si>
  <si>
    <t>0090001404</t>
  </si>
  <si>
    <t>3100670</t>
  </si>
  <si>
    <t>0090001434</t>
  </si>
  <si>
    <t>3100687</t>
  </si>
  <si>
    <t>0090001435</t>
  </si>
  <si>
    <t>3100688</t>
  </si>
  <si>
    <t>0090001558</t>
  </si>
  <si>
    <t>3100772</t>
  </si>
  <si>
    <t>0090001666</t>
  </si>
  <si>
    <t>3100803</t>
  </si>
  <si>
    <t>0090001704</t>
  </si>
  <si>
    <t>3100838</t>
  </si>
  <si>
    <t>0090001172</t>
  </si>
  <si>
    <t>3100563</t>
  </si>
  <si>
    <t>0090000560</t>
  </si>
  <si>
    <t>3100326</t>
  </si>
  <si>
    <t>0090000670</t>
  </si>
  <si>
    <t>3100366</t>
  </si>
  <si>
    <t>0090000672</t>
  </si>
  <si>
    <t>3100368</t>
  </si>
  <si>
    <t>0090000789</t>
  </si>
  <si>
    <t>3100384</t>
  </si>
  <si>
    <t>0090000790</t>
  </si>
  <si>
    <t>3100385</t>
  </si>
  <si>
    <t>0090000893</t>
  </si>
  <si>
    <t>3100429</t>
  </si>
  <si>
    <t>0090000930</t>
  </si>
  <si>
    <t>3100446</t>
  </si>
  <si>
    <t>0090000960</t>
  </si>
  <si>
    <t>3100456</t>
  </si>
  <si>
    <t>0090000987</t>
  </si>
  <si>
    <t>3100475</t>
  </si>
  <si>
    <t>0090001072</t>
  </si>
  <si>
    <t>3100499</t>
  </si>
  <si>
    <t>0090001081</t>
  </si>
  <si>
    <t>3100507</t>
  </si>
  <si>
    <t>0090001793</t>
  </si>
  <si>
    <t>3100883</t>
  </si>
  <si>
    <t>0090001794</t>
  </si>
  <si>
    <t>3100884</t>
  </si>
  <si>
    <t>0090001795</t>
  </si>
  <si>
    <t>3100885</t>
  </si>
  <si>
    <t>0090001888</t>
  </si>
  <si>
    <t>3100912</t>
  </si>
  <si>
    <t>0090001889</t>
  </si>
  <si>
    <t>3100913</t>
  </si>
  <si>
    <t>0090001890</t>
  </si>
  <si>
    <t>3100914</t>
  </si>
  <si>
    <t>0090002462</t>
  </si>
  <si>
    <t>3101225</t>
  </si>
  <si>
    <t>0090002491</t>
  </si>
  <si>
    <t>3101244</t>
  </si>
  <si>
    <t>0090002493</t>
  </si>
  <si>
    <t>3101246</t>
  </si>
  <si>
    <t>0090002052</t>
  </si>
  <si>
    <t>3101012</t>
  </si>
  <si>
    <t>0090002053</t>
  </si>
  <si>
    <t>3101013</t>
  </si>
  <si>
    <t>0090002054</t>
  </si>
  <si>
    <t>3101014</t>
  </si>
  <si>
    <t>0090002055</t>
  </si>
  <si>
    <t>3101015</t>
  </si>
  <si>
    <t>0090002068</t>
  </si>
  <si>
    <t>3101028</t>
  </si>
  <si>
    <t>0090002069</t>
  </si>
  <si>
    <t>3101029</t>
  </si>
  <si>
    <t>0090002132</t>
  </si>
  <si>
    <t>3101058</t>
  </si>
  <si>
    <t>0090002133</t>
  </si>
  <si>
    <t>3101059</t>
  </si>
  <si>
    <t>0090002377</t>
  </si>
  <si>
    <t>3101148</t>
  </si>
  <si>
    <t>0090002378</t>
  </si>
  <si>
    <t>3101149</t>
  </si>
  <si>
    <t>0090002390</t>
  </si>
  <si>
    <t>3101160</t>
  </si>
  <si>
    <t>0090002538</t>
  </si>
  <si>
    <t>3101271</t>
  </si>
  <si>
    <t>0090002639</t>
  </si>
  <si>
    <t>3101329</t>
  </si>
  <si>
    <t>0090002658</t>
  </si>
  <si>
    <t>3101348</t>
  </si>
  <si>
    <t>0090002739</t>
  </si>
  <si>
    <t>3101385</t>
  </si>
  <si>
    <t>0090002976</t>
  </si>
  <si>
    <t>3101471</t>
  </si>
  <si>
    <t>0090003108</t>
  </si>
  <si>
    <t>3101492</t>
  </si>
  <si>
    <t>0090003109</t>
  </si>
  <si>
    <t>3101493</t>
  </si>
  <si>
    <t>0090003214</t>
  </si>
  <si>
    <t>3101531</t>
  </si>
  <si>
    <t>0090003216</t>
  </si>
  <si>
    <t>3101533</t>
  </si>
  <si>
    <t>0090003288</t>
  </si>
  <si>
    <t>3101562</t>
  </si>
  <si>
    <t>0090003289</t>
  </si>
  <si>
    <t>3101563</t>
  </si>
  <si>
    <t>0090000034</t>
  </si>
  <si>
    <t>3100013</t>
  </si>
  <si>
    <t>0090000035</t>
  </si>
  <si>
    <t>3100014</t>
  </si>
  <si>
    <t>0090000036</t>
  </si>
  <si>
    <t>3100015</t>
  </si>
  <si>
    <t>0090000049</t>
  </si>
  <si>
    <t>3100028</t>
  </si>
  <si>
    <t>0090000124</t>
  </si>
  <si>
    <t>3100057</t>
  </si>
  <si>
    <t>0090000125</t>
  </si>
  <si>
    <t>3100058</t>
  </si>
  <si>
    <t>0090000234</t>
  </si>
  <si>
    <t>3100107</t>
  </si>
  <si>
    <t>0090000235</t>
  </si>
  <si>
    <t>3100108</t>
  </si>
  <si>
    <t>0090000245</t>
  </si>
  <si>
    <t>3100118</t>
  </si>
  <si>
    <t>0090000327</t>
  </si>
  <si>
    <t>3100167</t>
  </si>
  <si>
    <t>0090000328</t>
  </si>
  <si>
    <t>3100168</t>
  </si>
  <si>
    <t>0090000329</t>
  </si>
  <si>
    <t>3100169</t>
  </si>
  <si>
    <t>0090000381</t>
  </si>
  <si>
    <t>3100206</t>
  </si>
  <si>
    <t>0090000385</t>
  </si>
  <si>
    <t>3100210</t>
  </si>
  <si>
    <t>0090000405</t>
  </si>
  <si>
    <t>3100227</t>
  </si>
  <si>
    <t>0090000420</t>
  </si>
  <si>
    <t>3100240</t>
  </si>
  <si>
    <t>0090000424</t>
  </si>
  <si>
    <t>3100244</t>
  </si>
  <si>
    <t>0090003752</t>
  </si>
  <si>
    <t>3101790</t>
  </si>
  <si>
    <t>0090003753</t>
  </si>
  <si>
    <t>3101791</t>
  </si>
  <si>
    <t>0090003754</t>
  </si>
  <si>
    <t>3101792</t>
  </si>
  <si>
    <t>0090003755</t>
  </si>
  <si>
    <t>3101793</t>
  </si>
  <si>
    <t>0090003819</t>
  </si>
  <si>
    <t>3101816</t>
  </si>
  <si>
    <t>0090003822</t>
  </si>
  <si>
    <t>3101819</t>
  </si>
  <si>
    <t>0090004171</t>
  </si>
  <si>
    <t>3101984</t>
  </si>
  <si>
    <t>0090004172</t>
  </si>
  <si>
    <t>3101985</t>
  </si>
  <si>
    <t>0090004173</t>
  </si>
  <si>
    <t>3101986</t>
  </si>
  <si>
    <t>0090004174</t>
  </si>
  <si>
    <t>3101987</t>
  </si>
  <si>
    <t>0090004175</t>
  </si>
  <si>
    <t>3101988</t>
  </si>
  <si>
    <t>0090004300</t>
  </si>
  <si>
    <t>3102043</t>
  </si>
  <si>
    <t>0090004301</t>
  </si>
  <si>
    <t>3102044</t>
  </si>
  <si>
    <t>0090004430</t>
  </si>
  <si>
    <t>3102091</t>
  </si>
  <si>
    <t>0090004898</t>
  </si>
  <si>
    <t>3102291</t>
  </si>
  <si>
    <t>0090004900</t>
  </si>
  <si>
    <t>3102293</t>
  </si>
  <si>
    <t>0090005003</t>
  </si>
  <si>
    <t>3102340</t>
  </si>
  <si>
    <t>0090005004</t>
  </si>
  <si>
    <t>3102341</t>
  </si>
  <si>
    <t>0090005005</t>
  </si>
  <si>
    <t>3102342</t>
  </si>
  <si>
    <t>0090005006</t>
  </si>
  <si>
    <t>3102343</t>
  </si>
  <si>
    <t>0090005095</t>
  </si>
  <si>
    <t>3102370</t>
  </si>
  <si>
    <t>0090004899</t>
  </si>
  <si>
    <t>3102292</t>
  </si>
  <si>
    <t>0090003502</t>
  </si>
  <si>
    <t>3101658</t>
  </si>
  <si>
    <t>0090003503</t>
  </si>
  <si>
    <t>3101659</t>
  </si>
  <si>
    <t>0090003575</t>
  </si>
  <si>
    <t>3101690</t>
  </si>
  <si>
    <t>0090003620</t>
  </si>
  <si>
    <t>3101726</t>
  </si>
  <si>
    <t>0090003910</t>
  </si>
  <si>
    <t>3101864</t>
  </si>
  <si>
    <t>0090003911</t>
  </si>
  <si>
    <t>3101865</t>
  </si>
  <si>
    <t>0090004232</t>
  </si>
  <si>
    <t>3102013</t>
  </si>
  <si>
    <t>0090004233</t>
  </si>
  <si>
    <t>3102014</t>
  </si>
  <si>
    <t>0090004651</t>
  </si>
  <si>
    <t>3102207</t>
  </si>
  <si>
    <t>0090004666</t>
  </si>
  <si>
    <t>3102209</t>
  </si>
  <si>
    <t>0090004822</t>
  </si>
  <si>
    <t>3102221</t>
  </si>
  <si>
    <t>0090004823</t>
  </si>
  <si>
    <t>3102222</t>
  </si>
  <si>
    <t>0090004824</t>
  </si>
  <si>
    <t>3102223</t>
  </si>
  <si>
    <t>0090004652</t>
  </si>
  <si>
    <t>3102208</t>
  </si>
  <si>
    <t>0090004816</t>
  </si>
  <si>
    <t>3102215</t>
  </si>
  <si>
    <t>0090003215</t>
  </si>
  <si>
    <t>3101532</t>
  </si>
  <si>
    <t>100008</t>
  </si>
  <si>
    <t>RENAULT SAS</t>
  </si>
  <si>
    <t>20158</t>
  </si>
  <si>
    <t>233078760</t>
  </si>
  <si>
    <t>233118714</t>
  </si>
  <si>
    <t>233140477</t>
  </si>
  <si>
    <t>3100208</t>
  </si>
  <si>
    <t>60135</t>
  </si>
  <si>
    <t>2700003946</t>
  </si>
  <si>
    <t>12009</t>
  </si>
  <si>
    <t>233036735</t>
  </si>
  <si>
    <t>1400000477</t>
  </si>
  <si>
    <t>trattenuta add. 233092203 Renault</t>
  </si>
  <si>
    <t>trattenuta add. 233061619  Renault</t>
  </si>
  <si>
    <t>SA</t>
  </si>
  <si>
    <t>100002053</t>
  </si>
  <si>
    <t>RENAULT SAS DEBIT NOTE 51000012009 INTESA</t>
  </si>
  <si>
    <t>0090003360</t>
  </si>
  <si>
    <t>3101590</t>
  </si>
  <si>
    <t>ceduta 01/03/2024</t>
  </si>
  <si>
    <t>0090003424</t>
  </si>
  <si>
    <t>3101623</t>
  </si>
  <si>
    <t>0090003425</t>
  </si>
  <si>
    <t>3101624</t>
  </si>
  <si>
    <t>0090003426</t>
  </si>
  <si>
    <t>3101625</t>
  </si>
  <si>
    <t>0090003427</t>
  </si>
  <si>
    <t>3101626</t>
  </si>
  <si>
    <t>0090003428</t>
  </si>
  <si>
    <t>3101627</t>
  </si>
  <si>
    <t>0090003429</t>
  </si>
  <si>
    <t>3101628</t>
  </si>
  <si>
    <t>0090003430</t>
  </si>
  <si>
    <t>3101629</t>
  </si>
  <si>
    <t>0090003431</t>
  </si>
  <si>
    <t>3101630</t>
  </si>
  <si>
    <t>0090003432</t>
  </si>
  <si>
    <t>3101631</t>
  </si>
  <si>
    <t>0090004006</t>
  </si>
  <si>
    <t>3101893</t>
  </si>
  <si>
    <t>ceduta 21/03/2024</t>
  </si>
  <si>
    <t>0090004007</t>
  </si>
  <si>
    <t>3101894</t>
  </si>
  <si>
    <t>0090004044</t>
  </si>
  <si>
    <t>3101931</t>
  </si>
  <si>
    <t>0090004045</t>
  </si>
  <si>
    <t>3101932</t>
  </si>
  <si>
    <t>0090004046</t>
  </si>
  <si>
    <t>3101933</t>
  </si>
  <si>
    <t>0090004047</t>
  </si>
  <si>
    <t>3101934</t>
  </si>
  <si>
    <t>0090004048</t>
  </si>
  <si>
    <t>3101935</t>
  </si>
  <si>
    <t>0090004049</t>
  </si>
  <si>
    <t>3101936</t>
  </si>
  <si>
    <t>3102132</t>
  </si>
  <si>
    <t>ceduta 24/4/2024</t>
  </si>
  <si>
    <t>3102134</t>
  </si>
  <si>
    <t>3102149</t>
  </si>
  <si>
    <t>3102150</t>
  </si>
  <si>
    <t>3102151</t>
  </si>
  <si>
    <t>3102152</t>
  </si>
  <si>
    <t>3102154</t>
  </si>
  <si>
    <t>3102155</t>
  </si>
  <si>
    <t>3102164</t>
  </si>
  <si>
    <t>0090001206</t>
  </si>
  <si>
    <t>3100584</t>
  </si>
  <si>
    <t>ceduta 18/01/2024</t>
  </si>
  <si>
    <t>3102133</t>
  </si>
  <si>
    <t>3102153</t>
  </si>
  <si>
    <t>3102156</t>
  </si>
  <si>
    <t>3102165</t>
  </si>
  <si>
    <t>3102166</t>
  </si>
  <si>
    <t>0090002315</t>
  </si>
  <si>
    <t>3101115</t>
  </si>
  <si>
    <t>0090002328</t>
  </si>
  <si>
    <t>3101128</t>
  </si>
  <si>
    <t>0090002329</t>
  </si>
  <si>
    <t>3101129</t>
  </si>
  <si>
    <t>0090002330</t>
  </si>
  <si>
    <t>3101130</t>
  </si>
  <si>
    <t>0090002485</t>
  </si>
  <si>
    <t>3101204</t>
  </si>
  <si>
    <t>0090002486</t>
  </si>
  <si>
    <t>3101205</t>
  </si>
  <si>
    <t>0090002487</t>
  </si>
  <si>
    <t>3101206</t>
  </si>
  <si>
    <t>0090002488</t>
  </si>
  <si>
    <t>3101207</t>
  </si>
  <si>
    <t>0090002636</t>
  </si>
  <si>
    <t>3101326</t>
  </si>
  <si>
    <t>0090002045</t>
  </si>
  <si>
    <t>3101005</t>
  </si>
  <si>
    <t>0090002046</t>
  </si>
  <si>
    <t>3101006</t>
  </si>
  <si>
    <t>0090002047</t>
  </si>
  <si>
    <t>3101007</t>
  </si>
  <si>
    <t>0090002048</t>
  </si>
  <si>
    <t>3101008</t>
  </si>
  <si>
    <t>0090002049</t>
  </si>
  <si>
    <t>3101009</t>
  </si>
  <si>
    <t>0090002050</t>
  </si>
  <si>
    <t>3101010</t>
  </si>
  <si>
    <t>0090002127</t>
  </si>
  <si>
    <t>3101053</t>
  </si>
  <si>
    <t>0090002129</t>
  </si>
  <si>
    <t>3101055</t>
  </si>
  <si>
    <t>0090002130</t>
  </si>
  <si>
    <t>3101056</t>
  </si>
  <si>
    <t>0090002200</t>
  </si>
  <si>
    <t>3101082</t>
  </si>
  <si>
    <t>0090002205</t>
  </si>
  <si>
    <t>3101087</t>
  </si>
  <si>
    <t>0090002206</t>
  </si>
  <si>
    <t>3101088</t>
  </si>
  <si>
    <t>0090002207</t>
  </si>
  <si>
    <t>3101089</t>
  </si>
  <si>
    <t>0090002373</t>
  </si>
  <si>
    <t>3101144</t>
  </si>
  <si>
    <t>0090002374</t>
  </si>
  <si>
    <t>3101145</t>
  </si>
  <si>
    <t>0090002375</t>
  </si>
  <si>
    <t>3101146</t>
  </si>
  <si>
    <t>0090002389</t>
  </si>
  <si>
    <t>3101159</t>
  </si>
  <si>
    <t>0090002533</t>
  </si>
  <si>
    <t>3101266</t>
  </si>
  <si>
    <t>0090002534</t>
  </si>
  <si>
    <t>3101267</t>
  </si>
  <si>
    <t>0090002535</t>
  </si>
  <si>
    <t>3101268</t>
  </si>
  <si>
    <t>0090002557</t>
  </si>
  <si>
    <t>3101290</t>
  </si>
  <si>
    <t>0090002558</t>
  </si>
  <si>
    <t>3101291</t>
  </si>
  <si>
    <t>0090002559</t>
  </si>
  <si>
    <t>3101292</t>
  </si>
  <si>
    <t>0090002629</t>
  </si>
  <si>
    <t>3101320</t>
  </si>
  <si>
    <t>0090002630</t>
  </si>
  <si>
    <t>3101321</t>
  </si>
  <si>
    <t>0090002635</t>
  </si>
  <si>
    <t>3101325</t>
  </si>
  <si>
    <t>0090002637</t>
  </si>
  <si>
    <t>3101327</t>
  </si>
  <si>
    <t>0090002659</t>
  </si>
  <si>
    <t>3101349</t>
  </si>
  <si>
    <t>0090002660</t>
  </si>
  <si>
    <t>3101350</t>
  </si>
  <si>
    <t>0090002723</t>
  </si>
  <si>
    <t>3101370</t>
  </si>
  <si>
    <t>0090002724</t>
  </si>
  <si>
    <t>3101371</t>
  </si>
  <si>
    <t>0090002770</t>
  </si>
  <si>
    <t>3101404</t>
  </si>
  <si>
    <t>0090002860</t>
  </si>
  <si>
    <t>3101437</t>
  </si>
  <si>
    <t>0090002861</t>
  </si>
  <si>
    <t>3101438</t>
  </si>
  <si>
    <t>0090002862</t>
  </si>
  <si>
    <t>3101439</t>
  </si>
  <si>
    <t>0090002863</t>
  </si>
  <si>
    <t>3101440</t>
  </si>
  <si>
    <t>0090002972</t>
  </si>
  <si>
    <t>3101467</t>
  </si>
  <si>
    <t>0090002973</t>
  </si>
  <si>
    <t>3101468</t>
  </si>
  <si>
    <t>0090002974</t>
  </si>
  <si>
    <t>3101469</t>
  </si>
  <si>
    <t>0090003107</t>
  </si>
  <si>
    <t>3101491</t>
  </si>
  <si>
    <t>0090003196</t>
  </si>
  <si>
    <t>3101513</t>
  </si>
  <si>
    <t>0090003197</t>
  </si>
  <si>
    <t>3101514</t>
  </si>
  <si>
    <t>0090003198</t>
  </si>
  <si>
    <t>3101515</t>
  </si>
  <si>
    <t>0090003199</t>
  </si>
  <si>
    <t>3101516</t>
  </si>
  <si>
    <t>0090003211</t>
  </si>
  <si>
    <t>3101528</t>
  </si>
  <si>
    <t>0090003212</t>
  </si>
  <si>
    <t>3101529</t>
  </si>
  <si>
    <t>0090003282</t>
  </si>
  <si>
    <t>3101556</t>
  </si>
  <si>
    <t>0090003283</t>
  </si>
  <si>
    <t>3101557</t>
  </si>
  <si>
    <t>0090003284</t>
  </si>
  <si>
    <t>3101558</t>
  </si>
  <si>
    <t>0090003285</t>
  </si>
  <si>
    <t>3101559</t>
  </si>
  <si>
    <t>0090003286</t>
  </si>
  <si>
    <t>3101560</t>
  </si>
  <si>
    <t>0090003287</t>
  </si>
  <si>
    <t>3101561</t>
  </si>
  <si>
    <t>0090000048</t>
  </si>
  <si>
    <t>3100027</t>
  </si>
  <si>
    <t>0090000033</t>
  </si>
  <si>
    <t>3100041</t>
  </si>
  <si>
    <t>0090000118</t>
  </si>
  <si>
    <t>3100051</t>
  </si>
  <si>
    <t>0090000119</t>
  </si>
  <si>
    <t>3100052</t>
  </si>
  <si>
    <t>0090000120</t>
  </si>
  <si>
    <t>3100053</t>
  </si>
  <si>
    <t>0090000121</t>
  </si>
  <si>
    <t>3100054</t>
  </si>
  <si>
    <t>0090000122</t>
  </si>
  <si>
    <t>3100055</t>
  </si>
  <si>
    <t>0090000047</t>
  </si>
  <si>
    <t>3100026</t>
  </si>
  <si>
    <t>0090000383</t>
  </si>
  <si>
    <t>0090000275</t>
  </si>
  <si>
    <t>3100139</t>
  </si>
  <si>
    <t>0090000133</t>
  </si>
  <si>
    <t>3100066</t>
  </si>
  <si>
    <t>0090000134</t>
  </si>
  <si>
    <t>3100067</t>
  </si>
  <si>
    <t>0090003679</t>
  </si>
  <si>
    <t>3101748</t>
  </si>
  <si>
    <t>0090003743</t>
  </si>
  <si>
    <t>3101781</t>
  </si>
  <si>
    <t>0090003744</t>
  </si>
  <si>
    <t>3101782</t>
  </si>
  <si>
    <t>0090003745</t>
  </si>
  <si>
    <t>3101783</t>
  </si>
  <si>
    <t>0090003746</t>
  </si>
  <si>
    <t>3101784</t>
  </si>
  <si>
    <t>0090003747</t>
  </si>
  <si>
    <t>3101785</t>
  </si>
  <si>
    <t>0090003748</t>
  </si>
  <si>
    <t>3101786</t>
  </si>
  <si>
    <t>0090003749</t>
  </si>
  <si>
    <t>3101787</t>
  </si>
  <si>
    <t>0090003750</t>
  </si>
  <si>
    <t>3101788</t>
  </si>
  <si>
    <t>0090004163</t>
  </si>
  <si>
    <t>3101976</t>
  </si>
  <si>
    <t>0090004164</t>
  </si>
  <si>
    <t>3101977</t>
  </si>
  <si>
    <t>0090004165</t>
  </si>
  <si>
    <t>3101978</t>
  </si>
  <si>
    <t>0090004166</t>
  </si>
  <si>
    <t>3101979</t>
  </si>
  <si>
    <t>0090004167</t>
  </si>
  <si>
    <t>3101980</t>
  </si>
  <si>
    <t>0090004168</t>
  </si>
  <si>
    <t>3101981</t>
  </si>
  <si>
    <t>0090004298</t>
  </si>
  <si>
    <t>3102041</t>
  </si>
  <si>
    <t>0090004422</t>
  </si>
  <si>
    <t>3102083</t>
  </si>
  <si>
    <t>0090004423</t>
  </si>
  <si>
    <t>3102084</t>
  </si>
  <si>
    <t>0090004424</t>
  </si>
  <si>
    <t>3102085</t>
  </si>
  <si>
    <t>0090004425</t>
  </si>
  <si>
    <t>3102086</t>
  </si>
  <si>
    <t>0090004426</t>
  </si>
  <si>
    <t>3102087</t>
  </si>
  <si>
    <t>0090004427</t>
  </si>
  <si>
    <t>3102088</t>
  </si>
  <si>
    <t>0090004428</t>
  </si>
  <si>
    <t>3102089</t>
  </si>
  <si>
    <t>0090004468</t>
  </si>
  <si>
    <t>3102114</t>
  </si>
  <si>
    <t>0090004469</t>
  </si>
  <si>
    <t>3102115</t>
  </si>
  <si>
    <t>0090004470</t>
  </si>
  <si>
    <t>3102116</t>
  </si>
  <si>
    <t>0090004471</t>
  </si>
  <si>
    <t>3102117</t>
  </si>
  <si>
    <t>0090004472</t>
  </si>
  <si>
    <t>3102118</t>
  </si>
  <si>
    <t>0090004475</t>
  </si>
  <si>
    <t>3102121</t>
  </si>
  <si>
    <t>3102284</t>
  </si>
  <si>
    <t>3102285</t>
  </si>
  <si>
    <t>3102286</t>
  </si>
  <si>
    <t>3102287</t>
  </si>
  <si>
    <t>3102288</t>
  </si>
  <si>
    <t>3102289</t>
  </si>
  <si>
    <t>3102290</t>
  </si>
  <si>
    <t>3102312</t>
  </si>
  <si>
    <t>3102313</t>
  </si>
  <si>
    <t>3102314</t>
  </si>
  <si>
    <t>3102315</t>
  </si>
  <si>
    <t>3102363</t>
  </si>
  <si>
    <t>3102364</t>
  </si>
  <si>
    <t>3102365</t>
  </si>
  <si>
    <t>3102366</t>
  </si>
  <si>
    <t>3102367</t>
  </si>
  <si>
    <t>3102399</t>
  </si>
  <si>
    <t>0090003618</t>
  </si>
  <si>
    <t>3101724</t>
  </si>
  <si>
    <t>0090003574</t>
  </si>
  <si>
    <t>3101689</t>
  </si>
  <si>
    <t>0090003612</t>
  </si>
  <si>
    <t>3101718</t>
  </si>
  <si>
    <t>0090003613</t>
  </si>
  <si>
    <t>3101719</t>
  </si>
  <si>
    <t>0090003614</t>
  </si>
  <si>
    <t>3101720</t>
  </si>
  <si>
    <t>0090003615</t>
  </si>
  <si>
    <t>3101721</t>
  </si>
  <si>
    <t>0090003616</t>
  </si>
  <si>
    <t>3101722</t>
  </si>
  <si>
    <t>0090003617</t>
  </si>
  <si>
    <t>3101723</t>
  </si>
  <si>
    <t>0090003680</t>
  </si>
  <si>
    <t>3101749</t>
  </si>
  <si>
    <t>0090003902</t>
  </si>
  <si>
    <t>3101856</t>
  </si>
  <si>
    <t>0090003903</t>
  </si>
  <si>
    <t>3101857</t>
  </si>
  <si>
    <t>0090003904</t>
  </si>
  <si>
    <t>3101858</t>
  </si>
  <si>
    <t>0090003905</t>
  </si>
  <si>
    <t>3101859</t>
  </si>
  <si>
    <t>0090003906</t>
  </si>
  <si>
    <t>3101860</t>
  </si>
  <si>
    <t>0090003907</t>
  </si>
  <si>
    <t>3101861</t>
  </si>
  <si>
    <t>0090003908</t>
  </si>
  <si>
    <t>3101862</t>
  </si>
  <si>
    <t>3102213</t>
  </si>
  <si>
    <t>3102214</t>
  </si>
  <si>
    <t>3102217</t>
  </si>
  <si>
    <t>3102218</t>
  </si>
  <si>
    <t>3102219</t>
  </si>
  <si>
    <t>3102220</t>
  </si>
  <si>
    <t>100012</t>
  </si>
  <si>
    <t>OPEL AUTOMOBILE GMBH</t>
  </si>
  <si>
    <t>1400000329</t>
  </si>
  <si>
    <t>DEBIT NOTE 0046902126 BNL</t>
  </si>
  <si>
    <t>20171</t>
  </si>
  <si>
    <t>46902560</t>
  </si>
  <si>
    <t>13022024</t>
  </si>
  <si>
    <t>46902561</t>
  </si>
  <si>
    <t>46902315</t>
  </si>
  <si>
    <t>46907064</t>
  </si>
  <si>
    <t>3460</t>
  </si>
  <si>
    <t>46902314</t>
  </si>
  <si>
    <t>42968</t>
  </si>
  <si>
    <t>1400000260</t>
  </si>
  <si>
    <t>7670042968</t>
  </si>
  <si>
    <t>1400000337</t>
  </si>
  <si>
    <t>DEBIT NOTE 7670003863 BNL</t>
  </si>
  <si>
    <t>DEBIT NOTE 7670003864 BNL</t>
  </si>
  <si>
    <t>DEBIT NOTE 7670003461 BNL</t>
  </si>
  <si>
    <t>DEBIT NOTE 7670003460 BNL</t>
  </si>
  <si>
    <t>7275000070</t>
  </si>
  <si>
    <t>200000007</t>
  </si>
  <si>
    <t>0090002057</t>
  </si>
  <si>
    <t>3101017</t>
  </si>
  <si>
    <t>arrivo bb 02/04 2.592,00</t>
  </si>
  <si>
    <t>0090003507</t>
  </si>
  <si>
    <t>3101663</t>
  </si>
  <si>
    <t>0090004901</t>
  </si>
  <si>
    <t>3102294</t>
  </si>
  <si>
    <t>0090003364</t>
  </si>
  <si>
    <t>3101594</t>
  </si>
  <si>
    <t>bb in arrivo 26/04 € 2.475,00</t>
  </si>
  <si>
    <t>0090004059</t>
  </si>
  <si>
    <t>3101946</t>
  </si>
  <si>
    <t>0090004626</t>
  </si>
  <si>
    <t>3102138</t>
  </si>
  <si>
    <t>0090004677</t>
  </si>
  <si>
    <t>3102175</t>
  </si>
  <si>
    <t>0090004678</t>
  </si>
  <si>
    <t>3102176</t>
  </si>
  <si>
    <t>0090001175</t>
  </si>
  <si>
    <t>3100566</t>
  </si>
  <si>
    <t>0090002478</t>
  </si>
  <si>
    <t>3101202</t>
  </si>
  <si>
    <t>bb in arrivo 12/04 €  3.888,00</t>
  </si>
  <si>
    <t>0090002320</t>
  </si>
  <si>
    <t>3101120</t>
  </si>
  <si>
    <t>bb in arrivo 12/04 € 11.020,50</t>
  </si>
  <si>
    <t>0090002661</t>
  </si>
  <si>
    <t>3101351</t>
  </si>
  <si>
    <t>0090002243</t>
  </si>
  <si>
    <t>3101103</t>
  </si>
  <si>
    <t>0090002399</t>
  </si>
  <si>
    <t>3101169</t>
  </si>
  <si>
    <t>0090002562</t>
  </si>
  <si>
    <t>3101295</t>
  </si>
  <si>
    <t>0090003202</t>
  </si>
  <si>
    <t>3101519</t>
  </si>
  <si>
    <t>0090003112</t>
  </si>
  <si>
    <t>3101496</t>
  </si>
  <si>
    <t>bb in arrivo 26/04 € 7.542,00</t>
  </si>
  <si>
    <t>0090002978</t>
  </si>
  <si>
    <t>3101473</t>
  </si>
  <si>
    <t>0090003683</t>
  </si>
  <si>
    <t>3101751</t>
  </si>
  <si>
    <t>0090003827</t>
  </si>
  <si>
    <t>3101824</t>
  </si>
  <si>
    <t>0090003684</t>
  </si>
  <si>
    <t>3101752</t>
  </si>
  <si>
    <t>0090004236</t>
  </si>
  <si>
    <t>3102017</t>
  </si>
  <si>
    <t>100013</t>
  </si>
  <si>
    <t>IBC VEHICLES LTD</t>
  </si>
  <si>
    <t>0090003339</t>
  </si>
  <si>
    <t>3101582</t>
  </si>
  <si>
    <t>bb in arrivo 19/04 € 2.592,00</t>
  </si>
  <si>
    <t>0090002423</t>
  </si>
  <si>
    <t>3101191</t>
  </si>
  <si>
    <t>0090002516</t>
  </si>
  <si>
    <t>3101258</t>
  </si>
  <si>
    <t>0090002705</t>
  </si>
  <si>
    <t>3101367</t>
  </si>
  <si>
    <t>0090002837</t>
  </si>
  <si>
    <t>3101434</t>
  </si>
  <si>
    <t>0090003153</t>
  </si>
  <si>
    <t>3101509</t>
  </si>
  <si>
    <t>0090002836</t>
  </si>
  <si>
    <t>3101433</t>
  </si>
  <si>
    <t>bb in arrivo 19/04 € 1.305,60</t>
  </si>
  <si>
    <t>0090003164</t>
  </si>
  <si>
    <t>3101511</t>
  </si>
  <si>
    <t>in arrivo bb 26/04 € 251,60</t>
  </si>
  <si>
    <t>0090004197</t>
  </si>
  <si>
    <t>3102010</t>
  </si>
  <si>
    <t>0090004497</t>
  </si>
  <si>
    <t>3102124</t>
  </si>
  <si>
    <t>0090003555</t>
  </si>
  <si>
    <t>3101684</t>
  </si>
  <si>
    <t>bb in arrivo 19/04 € 2.475,00</t>
  </si>
  <si>
    <t>0090003658</t>
  </si>
  <si>
    <t>3101746</t>
  </si>
  <si>
    <t>bb in arrivo 19/04 € 3.771,00</t>
  </si>
  <si>
    <t>0090003887</t>
  </si>
  <si>
    <t>3101852</t>
  </si>
  <si>
    <t>bb in arrivo 19/04 € 1.296,00</t>
  </si>
  <si>
    <t>0090004263</t>
  </si>
  <si>
    <t>3102038</t>
  </si>
  <si>
    <t>bb in arrivo 26/04 € 990,00</t>
  </si>
  <si>
    <t>0090003531</t>
  </si>
  <si>
    <t>3101682</t>
  </si>
  <si>
    <t>0090004574</t>
  </si>
  <si>
    <t>3102131</t>
  </si>
  <si>
    <t>0090003969</t>
  </si>
  <si>
    <t>3101889</t>
  </si>
  <si>
    <t>0090004762</t>
  </si>
  <si>
    <t>3102200</t>
  </si>
  <si>
    <t>0090004279</t>
  </si>
  <si>
    <t>3102039</t>
  </si>
  <si>
    <t>100014</t>
  </si>
  <si>
    <t>RENAULT ESPAÑA,S.A.</t>
  </si>
  <si>
    <t>0090004669</t>
  </si>
  <si>
    <t>3102167</t>
  </si>
  <si>
    <t>100015</t>
  </si>
  <si>
    <t>PEUGEOT CITROËN AUTOM.MAR</t>
  </si>
  <si>
    <t>1400000443</t>
  </si>
  <si>
    <t>INVOICE 0083650435</t>
  </si>
  <si>
    <t>0090004714</t>
  </si>
  <si>
    <t>3102194</t>
  </si>
  <si>
    <t>0090001117</t>
  </si>
  <si>
    <t>3100532</t>
  </si>
  <si>
    <t>0090001425</t>
  </si>
  <si>
    <t>3100682</t>
  </si>
  <si>
    <t>0090001842</t>
  </si>
  <si>
    <t>3100906</t>
  </si>
  <si>
    <t>0090001843</t>
  </si>
  <si>
    <t>3100907</t>
  </si>
  <si>
    <t>0090002338</t>
  </si>
  <si>
    <t>3101137</t>
  </si>
  <si>
    <t>0090002106</t>
  </si>
  <si>
    <t>3101046</t>
  </si>
  <si>
    <t>0090002422</t>
  </si>
  <si>
    <t>3101190</t>
  </si>
  <si>
    <t>0090002706</t>
  </si>
  <si>
    <t>3101368</t>
  </si>
  <si>
    <t>0090003081</t>
  </si>
  <si>
    <t>3101489</t>
  </si>
  <si>
    <t>0090003152</t>
  </si>
  <si>
    <t>3101508</t>
  </si>
  <si>
    <t>0090000158</t>
  </si>
  <si>
    <t>3100091</t>
  </si>
  <si>
    <t>0090000006</t>
  </si>
  <si>
    <t>3100002</t>
  </si>
  <si>
    <t>0090003554</t>
  </si>
  <si>
    <t>3101683</t>
  </si>
  <si>
    <t>0090003886</t>
  </si>
  <si>
    <t>3101851</t>
  </si>
  <si>
    <t>0090004262</t>
  </si>
  <si>
    <t>3102037</t>
  </si>
  <si>
    <t>100018</t>
  </si>
  <si>
    <t>ELDRA KUNSTSTOFFTECHNIK G</t>
  </si>
  <si>
    <t>60147</t>
  </si>
  <si>
    <t>8240532130</t>
  </si>
  <si>
    <t>100020</t>
  </si>
  <si>
    <t>BMW AG</t>
  </si>
  <si>
    <t>60022</t>
  </si>
  <si>
    <t>debit note n.8645521096</t>
  </si>
  <si>
    <t>60023</t>
  </si>
  <si>
    <t>debit note n 8645521097</t>
  </si>
  <si>
    <t>60024</t>
  </si>
  <si>
    <t>debit note n 8645521098</t>
  </si>
  <si>
    <t>60025</t>
  </si>
  <si>
    <t>debit note n 8645521099</t>
  </si>
  <si>
    <t>60026</t>
  </si>
  <si>
    <t>debit note n 8645521200</t>
  </si>
  <si>
    <t>60027</t>
  </si>
  <si>
    <t>debit note n 8645521120</t>
  </si>
  <si>
    <t>60028</t>
  </si>
  <si>
    <t>debit note n 8645521121</t>
  </si>
  <si>
    <t>60029</t>
  </si>
  <si>
    <t>debit note n 8645521122</t>
  </si>
  <si>
    <t>60030</t>
  </si>
  <si>
    <t>debit note n 8645521123</t>
  </si>
  <si>
    <t>60031</t>
  </si>
  <si>
    <t>debit note n 8645521124</t>
  </si>
  <si>
    <t>60032</t>
  </si>
  <si>
    <t>debit note n 8645521125</t>
  </si>
  <si>
    <t>60033</t>
  </si>
  <si>
    <t>corrected self-billed 0071000006</t>
  </si>
  <si>
    <t>60095</t>
  </si>
  <si>
    <t>sbi 6645072291</t>
  </si>
  <si>
    <t>3101821 3101661</t>
  </si>
  <si>
    <t>60139</t>
  </si>
  <si>
    <t>8240531933</t>
  </si>
  <si>
    <t>60096</t>
  </si>
  <si>
    <t>sbi 6645072279</t>
  </si>
  <si>
    <t>60097</t>
  </si>
  <si>
    <t>sbi 6645015632</t>
  </si>
  <si>
    <t>60098</t>
  </si>
  <si>
    <t>sbi 6645015631</t>
  </si>
  <si>
    <t>60099</t>
  </si>
  <si>
    <t>sbi 6645072294</t>
  </si>
  <si>
    <t>60100</t>
  </si>
  <si>
    <t>sbi 6645072293</t>
  </si>
  <si>
    <t>60101</t>
  </si>
  <si>
    <t>sbi 6243658648</t>
  </si>
  <si>
    <t>60102</t>
  </si>
  <si>
    <t>sbi 6243679779</t>
  </si>
  <si>
    <t>0090004018</t>
  </si>
  <si>
    <t>3101905</t>
  </si>
  <si>
    <t>0090004019</t>
  </si>
  <si>
    <t>3101906</t>
  </si>
  <si>
    <t>0090004020</t>
  </si>
  <si>
    <t>3101907</t>
  </si>
  <si>
    <t>0090004021</t>
  </si>
  <si>
    <t>3101908</t>
  </si>
  <si>
    <t>0090004022</t>
  </si>
  <si>
    <t>3101909</t>
  </si>
  <si>
    <t>0090004023</t>
  </si>
  <si>
    <t>3101910</t>
  </si>
  <si>
    <t>0090004053</t>
  </si>
  <si>
    <t>3101940</t>
  </si>
  <si>
    <t>0090004054</t>
  </si>
  <si>
    <t>3101941</t>
  </si>
  <si>
    <t>0090004055</t>
  </si>
  <si>
    <t>3101942</t>
  </si>
  <si>
    <t>0090004056</t>
  </si>
  <si>
    <t>3101943</t>
  </si>
  <si>
    <t>0090004057</t>
  </si>
  <si>
    <t>3101944</t>
  </si>
  <si>
    <t>0090004058</t>
  </si>
  <si>
    <t>3101945</t>
  </si>
  <si>
    <t>0090004672</t>
  </si>
  <si>
    <t>3102170</t>
  </si>
  <si>
    <t>0090004673</t>
  </si>
  <si>
    <t>3102171</t>
  </si>
  <si>
    <t>0090004671</t>
  </si>
  <si>
    <t>3102169</t>
  </si>
  <si>
    <t>0090001542</t>
  </si>
  <si>
    <t>3100756</t>
  </si>
  <si>
    <t>0090001543</t>
  </si>
  <si>
    <t>3100757</t>
  </si>
  <si>
    <t>0090001668</t>
  </si>
  <si>
    <t>3100805</t>
  </si>
  <si>
    <t>0090001669</t>
  </si>
  <si>
    <t>3100806</t>
  </si>
  <si>
    <t>0090001670</t>
  </si>
  <si>
    <t>3100807</t>
  </si>
  <si>
    <t>0090001672</t>
  </si>
  <si>
    <t>3100809</t>
  </si>
  <si>
    <t>0090001673</t>
  </si>
  <si>
    <t>3100810</t>
  </si>
  <si>
    <t>0090001674</t>
  </si>
  <si>
    <t>3100811</t>
  </si>
  <si>
    <t>0090001675</t>
  </si>
  <si>
    <t>3100812</t>
  </si>
  <si>
    <t>0090001544</t>
  </si>
  <si>
    <t>3100758</t>
  </si>
  <si>
    <t>0090001545</t>
  </si>
  <si>
    <t>3100759</t>
  </si>
  <si>
    <t>0090001546</t>
  </si>
  <si>
    <t>3100760</t>
  </si>
  <si>
    <t>0090002495</t>
  </si>
  <si>
    <t>3101211</t>
  </si>
  <si>
    <t>0090002496</t>
  </si>
  <si>
    <t>3101212</t>
  </si>
  <si>
    <t>0090002141</t>
  </si>
  <si>
    <t>3101067</t>
  </si>
  <si>
    <t>0090002142</t>
  </si>
  <si>
    <t>3101068</t>
  </si>
  <si>
    <t>0090002143</t>
  </si>
  <si>
    <t>3101069</t>
  </si>
  <si>
    <t>0090002144</t>
  </si>
  <si>
    <t>3101070</t>
  </si>
  <si>
    <t>0090002145</t>
  </si>
  <si>
    <t>3101071</t>
  </si>
  <si>
    <t>0090002394</t>
  </si>
  <si>
    <t>3101164</t>
  </si>
  <si>
    <t>0090002560</t>
  </si>
  <si>
    <t>3101293</t>
  </si>
  <si>
    <t>0090002561</t>
  </si>
  <si>
    <t>3101294</t>
  </si>
  <si>
    <t>0090002640</t>
  </si>
  <si>
    <t>3101330</t>
  </si>
  <si>
    <t>0090002865</t>
  </si>
  <si>
    <t>3101442</t>
  </si>
  <si>
    <t>0090002866</t>
  </si>
  <si>
    <t>3101443</t>
  </si>
  <si>
    <t>0090002867</t>
  </si>
  <si>
    <t>3101444</t>
  </si>
  <si>
    <t>0090002868</t>
  </si>
  <si>
    <t>3101445</t>
  </si>
  <si>
    <t>0090002013</t>
  </si>
  <si>
    <t>0090002139</t>
  </si>
  <si>
    <t>3101065</t>
  </si>
  <si>
    <t>0090002140</t>
  </si>
  <si>
    <t>3101066</t>
  </si>
  <si>
    <t>0090002393</t>
  </si>
  <si>
    <t>3101163</t>
  </si>
  <si>
    <t>0090002395</t>
  </si>
  <si>
    <t>3101165</t>
  </si>
  <si>
    <t>0090002396</t>
  </si>
  <si>
    <t>3101166</t>
  </si>
  <si>
    <t>0090002540</t>
  </si>
  <si>
    <t>3101273</t>
  </si>
  <si>
    <t>0090003756</t>
  </si>
  <si>
    <t>3101794</t>
  </si>
  <si>
    <t>0090003757</t>
  </si>
  <si>
    <t>3101795</t>
  </si>
  <si>
    <t>0090003823</t>
  </si>
  <si>
    <t>3101820</t>
  </si>
  <si>
    <t>0090003824</t>
  </si>
  <si>
    <t>3101821</t>
  </si>
  <si>
    <t>0090003825</t>
  </si>
  <si>
    <t>3101822</t>
  </si>
  <si>
    <t>0090003826</t>
  </si>
  <si>
    <t>3101823</t>
  </si>
  <si>
    <t>0090004176</t>
  </si>
  <si>
    <t>3101989</t>
  </si>
  <si>
    <t>0090004435</t>
  </si>
  <si>
    <t>3102096</t>
  </si>
  <si>
    <t>0090005097</t>
  </si>
  <si>
    <t>3102372</t>
  </si>
  <si>
    <t>0090005098</t>
  </si>
  <si>
    <t>3102373</t>
  </si>
  <si>
    <t>0090005099</t>
  </si>
  <si>
    <t>3102374</t>
  </si>
  <si>
    <t>0090005100</t>
  </si>
  <si>
    <t>3102375</t>
  </si>
  <si>
    <t>0090004177</t>
  </si>
  <si>
    <t>3101990</t>
  </si>
  <si>
    <t>0090004178</t>
  </si>
  <si>
    <t>3101991</t>
  </si>
  <si>
    <t>0090004179</t>
  </si>
  <si>
    <t>3101992</t>
  </si>
  <si>
    <t>0090004180</t>
  </si>
  <si>
    <t>3101993</t>
  </si>
  <si>
    <t>0090004181</t>
  </si>
  <si>
    <t>3101994</t>
  </si>
  <si>
    <t>0090004182</t>
  </si>
  <si>
    <t>3101995</t>
  </si>
  <si>
    <t>0090004183</t>
  </si>
  <si>
    <t>3101996</t>
  </si>
  <si>
    <t>0090004184</t>
  </si>
  <si>
    <t>3101997</t>
  </si>
  <si>
    <t>0090004306</t>
  </si>
  <si>
    <t>3102048</t>
  </si>
  <si>
    <t>0090004307</t>
  </si>
  <si>
    <t>3102049</t>
  </si>
  <si>
    <t>0090004308</t>
  </si>
  <si>
    <t>3102050</t>
  </si>
  <si>
    <t>0090004309</t>
  </si>
  <si>
    <t>3102051</t>
  </si>
  <si>
    <t>0090004310</t>
  </si>
  <si>
    <t>3102052</t>
  </si>
  <si>
    <t>0090004311</t>
  </si>
  <si>
    <t>3102053</t>
  </si>
  <si>
    <t>0090004312</t>
  </si>
  <si>
    <t>3102054</t>
  </si>
  <si>
    <t>0090004313</t>
  </si>
  <si>
    <t>3102055</t>
  </si>
  <si>
    <t>0090004314</t>
  </si>
  <si>
    <t>3102056</t>
  </si>
  <si>
    <t>0090004315</t>
  </si>
  <si>
    <t>3102057</t>
  </si>
  <si>
    <t>0090004316</t>
  </si>
  <si>
    <t>3102058</t>
  </si>
  <si>
    <t>0090004317</t>
  </si>
  <si>
    <t>3102059</t>
  </si>
  <si>
    <t>0090004433</t>
  </si>
  <si>
    <t>3102094</t>
  </si>
  <si>
    <t>0090005096</t>
  </si>
  <si>
    <t>3102371</t>
  </si>
  <si>
    <t>0090003504</t>
  </si>
  <si>
    <t>3101660</t>
  </si>
  <si>
    <t>0090003505</t>
  </si>
  <si>
    <t>3101661</t>
  </si>
  <si>
    <t>0090003506</t>
  </si>
  <si>
    <t>3101662</t>
  </si>
  <si>
    <t>0090004826</t>
  </si>
  <si>
    <t>3102238</t>
  </si>
  <si>
    <t>0090004827</t>
  </si>
  <si>
    <t>3102239</t>
  </si>
  <si>
    <t>0090004828</t>
  </si>
  <si>
    <t>3102240</t>
  </si>
  <si>
    <t>0090004829</t>
  </si>
  <si>
    <t>3102241</t>
  </si>
  <si>
    <t>100022</t>
  </si>
  <si>
    <t>BMW M GMBH</t>
  </si>
  <si>
    <t>0090001671</t>
  </si>
  <si>
    <t>3100808</t>
  </si>
  <si>
    <t>0090002397</t>
  </si>
  <si>
    <t>3101167</t>
  </si>
  <si>
    <t>0090002398</t>
  </si>
  <si>
    <t>3101168</t>
  </si>
  <si>
    <t>100031</t>
  </si>
  <si>
    <t>IVECO SPA</t>
  </si>
  <si>
    <t>20312</t>
  </si>
  <si>
    <t>NOTA DEBITO IVECO 4510031951 bb BPM</t>
  </si>
  <si>
    <t>0090003377</t>
  </si>
  <si>
    <t>3101607</t>
  </si>
  <si>
    <t>0090003462</t>
  </si>
  <si>
    <t>3101653</t>
  </si>
  <si>
    <t>0090004689</t>
  </si>
  <si>
    <t>3102186</t>
  </si>
  <si>
    <t>0090001408</t>
  </si>
  <si>
    <t>3100674</t>
  </si>
  <si>
    <t>bb in arrivo 29/04 € 57.084,15</t>
  </si>
  <si>
    <t>0090001409</t>
  </si>
  <si>
    <t>3100675</t>
  </si>
  <si>
    <t>0090000847</t>
  </si>
  <si>
    <t>3100394</t>
  </si>
  <si>
    <t>0090001188</t>
  </si>
  <si>
    <t>3100575</t>
  </si>
  <si>
    <t>0090001379</t>
  </si>
  <si>
    <t>3100660</t>
  </si>
  <si>
    <t>0090001422</t>
  </si>
  <si>
    <t>3100679</t>
  </si>
  <si>
    <t>0090001549</t>
  </si>
  <si>
    <t>3100763</t>
  </si>
  <si>
    <t>0090001550</t>
  </si>
  <si>
    <t>3100764</t>
  </si>
  <si>
    <t>0090001686</t>
  </si>
  <si>
    <t>3100823</t>
  </si>
  <si>
    <t>0090001737</t>
  </si>
  <si>
    <t>3100852</t>
  </si>
  <si>
    <t>0090004634</t>
  </si>
  <si>
    <t>3102192</t>
  </si>
  <si>
    <t>0090004657</t>
  </si>
  <si>
    <t>3102161</t>
  </si>
  <si>
    <t>0090000967</t>
  </si>
  <si>
    <t>3100463</t>
  </si>
  <si>
    <t>0090001586</t>
  </si>
  <si>
    <t>3100790</t>
  </si>
  <si>
    <t>0090001896</t>
  </si>
  <si>
    <t>3100920</t>
  </si>
  <si>
    <t>0090001906</t>
  </si>
  <si>
    <t>3100929</t>
  </si>
  <si>
    <t>0090002503</t>
  </si>
  <si>
    <t>3101217</t>
  </si>
  <si>
    <t>0090002237</t>
  </si>
  <si>
    <t>3101098</t>
  </si>
  <si>
    <t>0090002372</t>
  </si>
  <si>
    <t>3101143</t>
  </si>
  <si>
    <t>0090002384</t>
  </si>
  <si>
    <t>3101155</t>
  </si>
  <si>
    <t>0090002650</t>
  </si>
  <si>
    <t>3101340</t>
  </si>
  <si>
    <t>0090003223</t>
  </si>
  <si>
    <t>3101540</t>
  </si>
  <si>
    <t>0090003224</t>
  </si>
  <si>
    <t>3101541</t>
  </si>
  <si>
    <t>0090003299</t>
  </si>
  <si>
    <t>3101573</t>
  </si>
  <si>
    <t>0090000347</t>
  </si>
  <si>
    <t>3100186</t>
  </si>
  <si>
    <t>in arrivo bb 02/04 € 179.706,56</t>
  </si>
  <si>
    <t>0090000337</t>
  </si>
  <si>
    <t>3100177</t>
  </si>
  <si>
    <t>0090000145</t>
  </si>
  <si>
    <t>3100078</t>
  </si>
  <si>
    <t>0090000498</t>
  </si>
  <si>
    <t>3100277</t>
  </si>
  <si>
    <t>0090003703</t>
  </si>
  <si>
    <t>3101769</t>
  </si>
  <si>
    <t>0090003764</t>
  </si>
  <si>
    <t>3101802</t>
  </si>
  <si>
    <t>0090003838</t>
  </si>
  <si>
    <t>3101835</t>
  </si>
  <si>
    <t>0090004322</t>
  </si>
  <si>
    <t>3102064</t>
  </si>
  <si>
    <t>0090004444</t>
  </si>
  <si>
    <t>3102107</t>
  </si>
  <si>
    <t>0090004909</t>
  </si>
  <si>
    <t>3102302</t>
  </si>
  <si>
    <t>0090005017</t>
  </si>
  <si>
    <t>3102326</t>
  </si>
  <si>
    <t>bonifico 30/09/24</t>
  </si>
  <si>
    <t>0090003702</t>
  </si>
  <si>
    <t>3101768</t>
  </si>
  <si>
    <t>0090003584</t>
  </si>
  <si>
    <t>3101699</t>
  </si>
  <si>
    <t>0090003701</t>
  </si>
  <si>
    <t>3101767</t>
  </si>
  <si>
    <t>0090003917</t>
  </si>
  <si>
    <t>3101871</t>
  </si>
  <si>
    <t>0090004251</t>
  </si>
  <si>
    <t>3102031</t>
  </si>
  <si>
    <t>100032</t>
  </si>
  <si>
    <t>PLASTIC COMP AND MODULES</t>
  </si>
  <si>
    <t>0090004041</t>
  </si>
  <si>
    <t>3101928</t>
  </si>
  <si>
    <t>0090002408</t>
  </si>
  <si>
    <t>3101177</t>
  </si>
  <si>
    <t>bb in arrivo 30/04 € 3.750,28</t>
  </si>
  <si>
    <t>100033</t>
  </si>
  <si>
    <t>STELLANTIS EUROPE S.P.A.</t>
  </si>
  <si>
    <t>1400000274</t>
  </si>
  <si>
    <t>RETSC0923</t>
  </si>
  <si>
    <t>60103</t>
  </si>
  <si>
    <t>STELLANTIS AUTO 4515006514</t>
  </si>
  <si>
    <t>60141</t>
  </si>
  <si>
    <t>4515006309</t>
  </si>
  <si>
    <t>0090001925</t>
  </si>
  <si>
    <t>3100937</t>
  </si>
  <si>
    <t>ceduta 26/02/2024</t>
  </si>
  <si>
    <t>0090001929</t>
  </si>
  <si>
    <t>3100945</t>
  </si>
  <si>
    <t>0090001931</t>
  </si>
  <si>
    <t>3100947</t>
  </si>
  <si>
    <t>0090001932</t>
  </si>
  <si>
    <t>3100948</t>
  </si>
  <si>
    <t>0090001933</t>
  </si>
  <si>
    <t>3100949</t>
  </si>
  <si>
    <t>0090001934</t>
  </si>
  <si>
    <t>3100950</t>
  </si>
  <si>
    <t>0090001935</t>
  </si>
  <si>
    <t>3100951</t>
  </si>
  <si>
    <t>0090001937</t>
  </si>
  <si>
    <t>3100953</t>
  </si>
  <si>
    <t>0090001938</t>
  </si>
  <si>
    <t>3100954</t>
  </si>
  <si>
    <t>0090001940</t>
  </si>
  <si>
    <t>3100956</t>
  </si>
  <si>
    <t>0090001941</t>
  </si>
  <si>
    <t>3100957</t>
  </si>
  <si>
    <t>0090001944</t>
  </si>
  <si>
    <t>3100960</t>
  </si>
  <si>
    <t>0090001946</t>
  </si>
  <si>
    <t>3100962</t>
  </si>
  <si>
    <t>0090001990</t>
  </si>
  <si>
    <t>3100978</t>
  </si>
  <si>
    <t>0090001926</t>
  </si>
  <si>
    <t>3100942</t>
  </si>
  <si>
    <t>0090001927</t>
  </si>
  <si>
    <t>3100943</t>
  </si>
  <si>
    <t>0090001928</t>
  </si>
  <si>
    <t>3100944</t>
  </si>
  <si>
    <t>0090001930</t>
  </si>
  <si>
    <t>3100946</t>
  </si>
  <si>
    <t>0090001939</t>
  </si>
  <si>
    <t>3100955</t>
  </si>
  <si>
    <t>0090001942</t>
  </si>
  <si>
    <t>3100958</t>
  </si>
  <si>
    <t>0090001943</t>
  </si>
  <si>
    <t>3100959</t>
  </si>
  <si>
    <t>0090001945</t>
  </si>
  <si>
    <t>3100961</t>
  </si>
  <si>
    <t>0090001999</t>
  </si>
  <si>
    <t>3100984</t>
  </si>
  <si>
    <t>0090002001</t>
  </si>
  <si>
    <t>3100986</t>
  </si>
  <si>
    <t>0090004035</t>
  </si>
  <si>
    <t>3101922</t>
  </si>
  <si>
    <t>ceduta 22/03/2024</t>
  </si>
  <si>
    <t>0090004036</t>
  </si>
  <si>
    <t>3101923</t>
  </si>
  <si>
    <t>0090004037</t>
  </si>
  <si>
    <t>3101924</t>
  </si>
  <si>
    <t>0090004038</t>
  </si>
  <si>
    <t>3101925</t>
  </si>
  <si>
    <t>0090004039</t>
  </si>
  <si>
    <t>3101926</t>
  </si>
  <si>
    <t>0090004040</t>
  </si>
  <si>
    <t>3101927</t>
  </si>
  <si>
    <t>0090004042</t>
  </si>
  <si>
    <t>3101929</t>
  </si>
  <si>
    <t>0090004043</t>
  </si>
  <si>
    <t>3101930</t>
  </si>
  <si>
    <t>0090004065</t>
  </si>
  <si>
    <t>3101952</t>
  </si>
  <si>
    <t>0090004066</t>
  </si>
  <si>
    <t>3101953</t>
  </si>
  <si>
    <t>0090004067</t>
  </si>
  <si>
    <t>3101954</t>
  </si>
  <si>
    <t>0090004068</t>
  </si>
  <si>
    <t>3101955</t>
  </si>
  <si>
    <t>0090004069</t>
  </si>
  <si>
    <t>3101956</t>
  </si>
  <si>
    <t>0090004071</t>
  </si>
  <si>
    <t>3101958</t>
  </si>
  <si>
    <t>0090004072</t>
  </si>
  <si>
    <t>3101959</t>
  </si>
  <si>
    <t>0090004073</t>
  </si>
  <si>
    <t>3101960</t>
  </si>
  <si>
    <t>0090003372</t>
  </si>
  <si>
    <t>3101602</t>
  </si>
  <si>
    <t>0090003373</t>
  </si>
  <si>
    <t>3101603</t>
  </si>
  <si>
    <t>0090003374</t>
  </si>
  <si>
    <t>3101604</t>
  </si>
  <si>
    <t>0090003375</t>
  </si>
  <si>
    <t>3101605</t>
  </si>
  <si>
    <t>0090003376</t>
  </si>
  <si>
    <t>3101606</t>
  </si>
  <si>
    <t>0090003378</t>
  </si>
  <si>
    <t>3101608</t>
  </si>
  <si>
    <t>0090003379</t>
  </si>
  <si>
    <t>3101609</t>
  </si>
  <si>
    <t>0090003449</t>
  </si>
  <si>
    <t>3101648</t>
  </si>
  <si>
    <t>0090003450</t>
  </si>
  <si>
    <t>3101649</t>
  </si>
  <si>
    <t>0090001936</t>
  </si>
  <si>
    <t>3100952</t>
  </si>
  <si>
    <t>0090003457</t>
  </si>
  <si>
    <t>3101652</t>
  </si>
  <si>
    <t>0090001548</t>
  </si>
  <si>
    <t>3100762</t>
  </si>
  <si>
    <t>0090000877</t>
  </si>
  <si>
    <t>3100417</t>
  </si>
  <si>
    <t>ceduta 23/01/2024</t>
  </si>
  <si>
    <t>0090000878</t>
  </si>
  <si>
    <t>3100418</t>
  </si>
  <si>
    <t>0090000879</t>
  </si>
  <si>
    <t>3100419</t>
  </si>
  <si>
    <t>0090001114</t>
  </si>
  <si>
    <t>3100524</t>
  </si>
  <si>
    <t>0090001120</t>
  </si>
  <si>
    <t>3100529</t>
  </si>
  <si>
    <t>0090001121</t>
  </si>
  <si>
    <t>3100530</t>
  </si>
  <si>
    <t>0090001122</t>
  </si>
  <si>
    <t>3100531</t>
  </si>
  <si>
    <t>0090001123</t>
  </si>
  <si>
    <t>3100533</t>
  </si>
  <si>
    <t>0090001124</t>
  </si>
  <si>
    <t>3100534</t>
  </si>
  <si>
    <t>0090001125</t>
  </si>
  <si>
    <t>3100535</t>
  </si>
  <si>
    <t>0090001126</t>
  </si>
  <si>
    <t>3100536</t>
  </si>
  <si>
    <t>0090001127</t>
  </si>
  <si>
    <t>3100537</t>
  </si>
  <si>
    <t>0090001141</t>
  </si>
  <si>
    <t>3100549</t>
  </si>
  <si>
    <t>0090001142</t>
  </si>
  <si>
    <t>3100550</t>
  </si>
  <si>
    <t>0090001143</t>
  </si>
  <si>
    <t>3100551</t>
  </si>
  <si>
    <t>0090001144</t>
  </si>
  <si>
    <t>3100552</t>
  </si>
  <si>
    <t>0090001145</t>
  </si>
  <si>
    <t>3100553</t>
  </si>
  <si>
    <t>0090001146</t>
  </si>
  <si>
    <t>3100554</t>
  </si>
  <si>
    <t>0090001147</t>
  </si>
  <si>
    <t>3100555</t>
  </si>
  <si>
    <t>0090001148</t>
  </si>
  <si>
    <t>3100556</t>
  </si>
  <si>
    <t>0090001149</t>
  </si>
  <si>
    <t>3100557</t>
  </si>
  <si>
    <t>0090001150</t>
  </si>
  <si>
    <t>3100558</t>
  </si>
  <si>
    <t>0090001151</t>
  </si>
  <si>
    <t>3100559</t>
  </si>
  <si>
    <t>0090001440</t>
  </si>
  <si>
    <t>3100693</t>
  </si>
  <si>
    <t>0090001452</t>
  </si>
  <si>
    <t>3100697</t>
  </si>
  <si>
    <t>0090001453</t>
  </si>
  <si>
    <t>3100698</t>
  </si>
  <si>
    <t>0090001454</t>
  </si>
  <si>
    <t>3100699</t>
  </si>
  <si>
    <t>0090001455</t>
  </si>
  <si>
    <t>3100700</t>
  </si>
  <si>
    <t>0090001456</t>
  </si>
  <si>
    <t>3100701</t>
  </si>
  <si>
    <t>0090001457</t>
  </si>
  <si>
    <t>3100702</t>
  </si>
  <si>
    <t>0090001458</t>
  </si>
  <si>
    <t>3100703</t>
  </si>
  <si>
    <t>0090001459</t>
  </si>
  <si>
    <t>3100704</t>
  </si>
  <si>
    <t>0090001460</t>
  </si>
  <si>
    <t>3100705</t>
  </si>
  <si>
    <t>0090001461</t>
  </si>
  <si>
    <t>3100706</t>
  </si>
  <si>
    <t>0090001462</t>
  </si>
  <si>
    <t>3100707</t>
  </si>
  <si>
    <t>0090001465</t>
  </si>
  <si>
    <t>3100710</t>
  </si>
  <si>
    <t>0090001466</t>
  </si>
  <si>
    <t>3100711</t>
  </si>
  <si>
    <t>0090001467</t>
  </si>
  <si>
    <t>3100712</t>
  </si>
  <si>
    <t>0090001468</t>
  </si>
  <si>
    <t>3100713</t>
  </si>
  <si>
    <t>0090001469</t>
  </si>
  <si>
    <t>3100714</t>
  </si>
  <si>
    <t>0090001470</t>
  </si>
  <si>
    <t>3100715</t>
  </si>
  <si>
    <t>0090001471</t>
  </si>
  <si>
    <t>3100716</t>
  </si>
  <si>
    <t>0090001472</t>
  </si>
  <si>
    <t>3100717</t>
  </si>
  <si>
    <t>0090001473</t>
  </si>
  <si>
    <t>3100718</t>
  </si>
  <si>
    <t>0090001474</t>
  </si>
  <si>
    <t>3100719</t>
  </si>
  <si>
    <t>0090001475</t>
  </si>
  <si>
    <t>3100720</t>
  </si>
  <si>
    <t>0090001476</t>
  </si>
  <si>
    <t>3100721</t>
  </si>
  <si>
    <t>0090001477</t>
  </si>
  <si>
    <t>3100722</t>
  </si>
  <si>
    <t>0090001478</t>
  </si>
  <si>
    <t>3100723</t>
  </si>
  <si>
    <t>0090001479</t>
  </si>
  <si>
    <t>3100724</t>
  </si>
  <si>
    <t>0090001480</t>
  </si>
  <si>
    <t>3100725</t>
  </si>
  <si>
    <t>0090001481</t>
  </si>
  <si>
    <t>3100726</t>
  </si>
  <si>
    <t>0090001482</t>
  </si>
  <si>
    <t>3100727</t>
  </si>
  <si>
    <t>0090001483</t>
  </si>
  <si>
    <t>3100728</t>
  </si>
  <si>
    <t>0090001484</t>
  </si>
  <si>
    <t>3100729</t>
  </si>
  <si>
    <t>0090001485</t>
  </si>
  <si>
    <t>3100730</t>
  </si>
  <si>
    <t>0090001565</t>
  </si>
  <si>
    <t>3100779</t>
  </si>
  <si>
    <t>0090001566</t>
  </si>
  <si>
    <t>3100780</t>
  </si>
  <si>
    <t>0090001568</t>
  </si>
  <si>
    <t>3100782</t>
  </si>
  <si>
    <t>0090001569</t>
  </si>
  <si>
    <t>3100783</t>
  </si>
  <si>
    <t>0090001570</t>
  </si>
  <si>
    <t>3100784</t>
  </si>
  <si>
    <t>0090001571</t>
  </si>
  <si>
    <t>3100785</t>
  </si>
  <si>
    <t>0090001572</t>
  </si>
  <si>
    <t>3100786</t>
  </si>
  <si>
    <t>0090001683</t>
  </si>
  <si>
    <t>3100820</t>
  </si>
  <si>
    <t>0090001684</t>
  </si>
  <si>
    <t>3100821</t>
  </si>
  <si>
    <t>0090001687</t>
  </si>
  <si>
    <t>3100824</t>
  </si>
  <si>
    <t>0090001688</t>
  </si>
  <si>
    <t>3100825</t>
  </si>
  <si>
    <t>0090001689</t>
  </si>
  <si>
    <t>3100826</t>
  </si>
  <si>
    <t>0090001691</t>
  </si>
  <si>
    <t>3100828</t>
  </si>
  <si>
    <t>0090001692</t>
  </si>
  <si>
    <t>3100829</t>
  </si>
  <si>
    <t>0090001707</t>
  </si>
  <si>
    <t>3100841</t>
  </si>
  <si>
    <t>0090001724</t>
  </si>
  <si>
    <t>3100849</t>
  </si>
  <si>
    <t>0090001725</t>
  </si>
  <si>
    <t>3100850</t>
  </si>
  <si>
    <t>0090001567</t>
  </si>
  <si>
    <t>3100781</t>
  </si>
  <si>
    <t>0090001463</t>
  </si>
  <si>
    <t>3100708</t>
  </si>
  <si>
    <t>0090001464</t>
  </si>
  <si>
    <t>3100709</t>
  </si>
  <si>
    <t>0090000674</t>
  </si>
  <si>
    <t>3100370</t>
  </si>
  <si>
    <t>0090000675</t>
  </si>
  <si>
    <t>3100371</t>
  </si>
  <si>
    <t>0090000676</t>
  </si>
  <si>
    <t>3100372</t>
  </si>
  <si>
    <t>0090000781</t>
  </si>
  <si>
    <t>3100376</t>
  </si>
  <si>
    <t>0090000782</t>
  </si>
  <si>
    <t>3100377</t>
  </si>
  <si>
    <t>0090000783</t>
  </si>
  <si>
    <t>3100378</t>
  </si>
  <si>
    <t>0090000784</t>
  </si>
  <si>
    <t>3100379</t>
  </si>
  <si>
    <t>0090000785</t>
  </si>
  <si>
    <t>3100380</t>
  </si>
  <si>
    <t>0090000787</t>
  </si>
  <si>
    <t>3100382</t>
  </si>
  <si>
    <t>0090000788</t>
  </si>
  <si>
    <t>3100383</t>
  </si>
  <si>
    <t>0090000795</t>
  </si>
  <si>
    <t>3100390</t>
  </si>
  <si>
    <t>0090000890</t>
  </si>
  <si>
    <t>3100426</t>
  </si>
  <si>
    <t>0090001786</t>
  </si>
  <si>
    <t>3100878</t>
  </si>
  <si>
    <t>0090001787</t>
  </si>
  <si>
    <t>3100879</t>
  </si>
  <si>
    <t>0090001826</t>
  </si>
  <si>
    <t>3100897</t>
  </si>
  <si>
    <t>0090001827</t>
  </si>
  <si>
    <t>3100898</t>
  </si>
  <si>
    <t>0090002437</t>
  </si>
  <si>
    <t>3101199</t>
  </si>
  <si>
    <t>0090002455</t>
  </si>
  <si>
    <t>3101218</t>
  </si>
  <si>
    <t>0090002456</t>
  </si>
  <si>
    <t>3101219</t>
  </si>
  <si>
    <t>0090002457</t>
  </si>
  <si>
    <t>3101220</t>
  </si>
  <si>
    <t>0090002458</t>
  </si>
  <si>
    <t>3101221</t>
  </si>
  <si>
    <t>0090002459</t>
  </si>
  <si>
    <t>3101222</t>
  </si>
  <si>
    <t>0090002460</t>
  </si>
  <si>
    <t>3101223</t>
  </si>
  <si>
    <t>0090002461</t>
  </si>
  <si>
    <t>3101224</t>
  </si>
  <si>
    <t>0090002463</t>
  </si>
  <si>
    <t>3101226</t>
  </si>
  <si>
    <t>0090002464</t>
  </si>
  <si>
    <t>3101227</t>
  </si>
  <si>
    <t>0090002466</t>
  </si>
  <si>
    <t>3101229</t>
  </si>
  <si>
    <t>0090002467</t>
  </si>
  <si>
    <t>3101230</t>
  </si>
  <si>
    <t>0090002468</t>
  </si>
  <si>
    <t>3101231</t>
  </si>
  <si>
    <t>0090002469</t>
  </si>
  <si>
    <t>3101232</t>
  </si>
  <si>
    <t>0090002470</t>
  </si>
  <si>
    <t>3101233</t>
  </si>
  <si>
    <t>0090002471</t>
  </si>
  <si>
    <t>3101234</t>
  </si>
  <si>
    <t>0090002472</t>
  </si>
  <si>
    <t>3101235</t>
  </si>
  <si>
    <t>0090002473</t>
  </si>
  <si>
    <t>3101236</t>
  </si>
  <si>
    <t>0090002474</t>
  </si>
  <si>
    <t>3101237</t>
  </si>
  <si>
    <t>0090002476</t>
  </si>
  <si>
    <t>3101238</t>
  </si>
  <si>
    <t>0090002477</t>
  </si>
  <si>
    <t>3101239</t>
  </si>
  <si>
    <t>0090002480</t>
  </si>
  <si>
    <t>3101240</t>
  </si>
  <si>
    <t>0090002483</t>
  </si>
  <si>
    <t>3101242</t>
  </si>
  <si>
    <t>0090002484</t>
  </si>
  <si>
    <t>3101243</t>
  </si>
  <si>
    <t>0090002504</t>
  </si>
  <si>
    <t>3101250</t>
  </si>
  <si>
    <t>0090002505</t>
  </si>
  <si>
    <t>3101251</t>
  </si>
  <si>
    <t>0090002506</t>
  </si>
  <si>
    <t>3101252</t>
  </si>
  <si>
    <t>0090002507</t>
  </si>
  <si>
    <t>3101253</t>
  </si>
  <si>
    <t>0090002508</t>
  </si>
  <si>
    <t>3101254</t>
  </si>
  <si>
    <t>0090002665</t>
  </si>
  <si>
    <t>3101355</t>
  </si>
  <si>
    <t>0090002465</t>
  </si>
  <si>
    <t>3101228</t>
  </si>
  <si>
    <t>0090002017</t>
  </si>
  <si>
    <t>3100998</t>
  </si>
  <si>
    <t>0090002018</t>
  </si>
  <si>
    <t>3100999</t>
  </si>
  <si>
    <t>0090002409</t>
  </si>
  <si>
    <t>3101178</t>
  </si>
  <si>
    <t>0090002551</t>
  </si>
  <si>
    <t>3101284</t>
  </si>
  <si>
    <t>0090002552</t>
  </si>
  <si>
    <t>3101285</t>
  </si>
  <si>
    <t>0090002554</t>
  </si>
  <si>
    <t>3101287</t>
  </si>
  <si>
    <t>0090002555</t>
  </si>
  <si>
    <t>3101288</t>
  </si>
  <si>
    <t>0090002571</t>
  </si>
  <si>
    <t>3101304</t>
  </si>
  <si>
    <t>0090002572</t>
  </si>
  <si>
    <t>3101305</t>
  </si>
  <si>
    <t>0090002573</t>
  </si>
  <si>
    <t>3101306</t>
  </si>
  <si>
    <t>0090002631</t>
  </si>
  <si>
    <t>3101322</t>
  </si>
  <si>
    <t>0090002632</t>
  </si>
  <si>
    <t>3101323</t>
  </si>
  <si>
    <t>0090002651</t>
  </si>
  <si>
    <t>3101341</t>
  </si>
  <si>
    <t>0090002652</t>
  </si>
  <si>
    <t>3101342</t>
  </si>
  <si>
    <t>0090002653</t>
  </si>
  <si>
    <t>3101343</t>
  </si>
  <si>
    <t>0090002664</t>
  </si>
  <si>
    <t>3101354</t>
  </si>
  <si>
    <t>0090002666</t>
  </si>
  <si>
    <t>3101356</t>
  </si>
  <si>
    <t>0090002667</t>
  </si>
  <si>
    <t>3101357</t>
  </si>
  <si>
    <t>0090002722</t>
  </si>
  <si>
    <t>3101369</t>
  </si>
  <si>
    <t>0090002734</t>
  </si>
  <si>
    <t>3101381</t>
  </si>
  <si>
    <t>0090002744</t>
  </si>
  <si>
    <t>3101390</t>
  </si>
  <si>
    <t>0090002745</t>
  </si>
  <si>
    <t>3101391</t>
  </si>
  <si>
    <t>0090002746</t>
  </si>
  <si>
    <t>3101392</t>
  </si>
  <si>
    <t>0090002747</t>
  </si>
  <si>
    <t>3101393</t>
  </si>
  <si>
    <t>0090002748</t>
  </si>
  <si>
    <t>3101394</t>
  </si>
  <si>
    <t>0090002749</t>
  </si>
  <si>
    <t>3101395</t>
  </si>
  <si>
    <t>0090002750</t>
  </si>
  <si>
    <t>3101396</t>
  </si>
  <si>
    <t>0090002751</t>
  </si>
  <si>
    <t>3101397</t>
  </si>
  <si>
    <t>0090002753</t>
  </si>
  <si>
    <t>3101399</t>
  </si>
  <si>
    <t>0090002735</t>
  </si>
  <si>
    <t>3101401</t>
  </si>
  <si>
    <t>0090002772</t>
  </si>
  <si>
    <t>3101406</t>
  </si>
  <si>
    <t>0090002773</t>
  </si>
  <si>
    <t>3101407</t>
  </si>
  <si>
    <t>0090002774</t>
  </si>
  <si>
    <t>3101408</t>
  </si>
  <si>
    <t>0090002787</t>
  </si>
  <si>
    <t>3101421</t>
  </si>
  <si>
    <t>0090002788</t>
  </si>
  <si>
    <t>3101422</t>
  </si>
  <si>
    <t>0090002790</t>
  </si>
  <si>
    <t>3101424</t>
  </si>
  <si>
    <t>0090002791</t>
  </si>
  <si>
    <t>3101425</t>
  </si>
  <si>
    <t>0090002869</t>
  </si>
  <si>
    <t>3101446</t>
  </si>
  <si>
    <t>0090002870</t>
  </si>
  <si>
    <t>3101447</t>
  </si>
  <si>
    <t>0090002871</t>
  </si>
  <si>
    <t>3101448</t>
  </si>
  <si>
    <t>0090002882</t>
  </si>
  <si>
    <t>3101461</t>
  </si>
  <si>
    <t>0090002988</t>
  </si>
  <si>
    <t>3101483</t>
  </si>
  <si>
    <t>0090002989</t>
  </si>
  <si>
    <t>3101484</t>
  </si>
  <si>
    <t>0090002990</t>
  </si>
  <si>
    <t>3101485</t>
  </si>
  <si>
    <t>0090003120</t>
  </si>
  <si>
    <t>3101504</t>
  </si>
  <si>
    <t>0090003206</t>
  </si>
  <si>
    <t>3101523</t>
  </si>
  <si>
    <t>0090003207</t>
  </si>
  <si>
    <t>3101524</t>
  </si>
  <si>
    <t>0090003210</t>
  </si>
  <si>
    <t>3101527</t>
  </si>
  <si>
    <t>0090003225</t>
  </si>
  <si>
    <t>3101542</t>
  </si>
  <si>
    <t>0090003226</t>
  </si>
  <si>
    <t>3101543</t>
  </si>
  <si>
    <t>0090003227</t>
  </si>
  <si>
    <t>3101544</t>
  </si>
  <si>
    <t>0090003228</t>
  </si>
  <si>
    <t>3101545</t>
  </si>
  <si>
    <t>0090003229</t>
  </si>
  <si>
    <t>3101546</t>
  </si>
  <si>
    <t>0090003230</t>
  </si>
  <si>
    <t>3101547</t>
  </si>
  <si>
    <t>0090003231</t>
  </si>
  <si>
    <t>3101548</t>
  </si>
  <si>
    <t>0090003301</t>
  </si>
  <si>
    <t>3101575</t>
  </si>
  <si>
    <t>0090003302</t>
  </si>
  <si>
    <t>3101576</t>
  </si>
  <si>
    <t>0090003303</t>
  </si>
  <si>
    <t>3101577</t>
  </si>
  <si>
    <t>0090003307</t>
  </si>
  <si>
    <t>3101581</t>
  </si>
  <si>
    <t>0090002553</t>
  </si>
  <si>
    <t>3101286</t>
  </si>
  <si>
    <t>0090002789</t>
  </si>
  <si>
    <t>3101423</t>
  </si>
  <si>
    <t>0090003300</t>
  </si>
  <si>
    <t>3101574</t>
  </si>
  <si>
    <t>0090002612</t>
  </si>
  <si>
    <t>3101319</t>
  </si>
  <si>
    <t>0090000267</t>
  </si>
  <si>
    <t>3100159</t>
  </si>
  <si>
    <t>ceduta 21/12/2023</t>
  </si>
  <si>
    <t>0090000398</t>
  </si>
  <si>
    <t>3100223</t>
  </si>
  <si>
    <t>0090000408</t>
  </si>
  <si>
    <t>3100230</t>
  </si>
  <si>
    <t>0090000043</t>
  </si>
  <si>
    <t>3100022</t>
  </si>
  <si>
    <t>0090000044</t>
  </si>
  <si>
    <t>3100023</t>
  </si>
  <si>
    <t>0090000045</t>
  </si>
  <si>
    <t>3100024</t>
  </si>
  <si>
    <t>0090000046</t>
  </si>
  <si>
    <t>3100025</t>
  </si>
  <si>
    <t>0090000056</t>
  </si>
  <si>
    <t>3100035</t>
  </si>
  <si>
    <t>0090000057</t>
  </si>
  <si>
    <t>3100036</t>
  </si>
  <si>
    <t>0090000058</t>
  </si>
  <si>
    <t>3100037</t>
  </si>
  <si>
    <t>0090000059</t>
  </si>
  <si>
    <t>3100038</t>
  </si>
  <si>
    <t>0090000131</t>
  </si>
  <si>
    <t>3100064</t>
  </si>
  <si>
    <t>0090000132</t>
  </si>
  <si>
    <t>3100065</t>
  </si>
  <si>
    <t>0090000269</t>
  </si>
  <si>
    <t>3100133</t>
  </si>
  <si>
    <t>0090000270</t>
  </si>
  <si>
    <t>3100134</t>
  </si>
  <si>
    <t>0090000284</t>
  </si>
  <si>
    <t>3100148</t>
  </si>
  <si>
    <t>0090000285</t>
  </si>
  <si>
    <t>3100149</t>
  </si>
  <si>
    <t>0090000286</t>
  </si>
  <si>
    <t>3100150</t>
  </si>
  <si>
    <t>0090000287</t>
  </si>
  <si>
    <t>3100151</t>
  </si>
  <si>
    <t>0090000288</t>
  </si>
  <si>
    <t>3100152</t>
  </si>
  <si>
    <t>0090000264</t>
  </si>
  <si>
    <t>3100156</t>
  </si>
  <si>
    <t>0090000265</t>
  </si>
  <si>
    <t>3100157</t>
  </si>
  <si>
    <t>0090000266</t>
  </si>
  <si>
    <t>3100158</t>
  </si>
  <si>
    <t>0090000338</t>
  </si>
  <si>
    <t>3100178</t>
  </si>
  <si>
    <t>0090000348</t>
  </si>
  <si>
    <t>3100187</t>
  </si>
  <si>
    <t>0090000349</t>
  </si>
  <si>
    <t>3100188</t>
  </si>
  <si>
    <t>0090000350</t>
  </si>
  <si>
    <t>3100189</t>
  </si>
  <si>
    <t>0090000390</t>
  </si>
  <si>
    <t>3100215</t>
  </si>
  <si>
    <t>0090000391</t>
  </si>
  <si>
    <t>3100216</t>
  </si>
  <si>
    <t>0090000392</t>
  </si>
  <si>
    <t>3100217</t>
  </si>
  <si>
    <t>0090000393</t>
  </si>
  <si>
    <t>3100218</t>
  </si>
  <si>
    <t>0090000399</t>
  </si>
  <si>
    <t>3100224</t>
  </si>
  <si>
    <t>0090000400</t>
  </si>
  <si>
    <t>3100225</t>
  </si>
  <si>
    <t>0090000409</t>
  </si>
  <si>
    <t>3100231</t>
  </si>
  <si>
    <t>0090000410</t>
  </si>
  <si>
    <t>3100232</t>
  </si>
  <si>
    <t>0090000448</t>
  </si>
  <si>
    <t>3100253</t>
  </si>
  <si>
    <t>0090000449</t>
  </si>
  <si>
    <t>3100254</t>
  </si>
  <si>
    <t>0090000450</t>
  </si>
  <si>
    <t>3100255</t>
  </si>
  <si>
    <t>0090000453</t>
  </si>
  <si>
    <t>3100258</t>
  </si>
  <si>
    <t>0090000479</t>
  </si>
  <si>
    <t>3100271</t>
  </si>
  <si>
    <t>0090000543</t>
  </si>
  <si>
    <t>3100309</t>
  </si>
  <si>
    <t>0090000544</t>
  </si>
  <si>
    <t>3100310</t>
  </si>
  <si>
    <t>0090000001</t>
  </si>
  <si>
    <t>3100001</t>
  </si>
  <si>
    <t>0090000139</t>
  </si>
  <si>
    <t>3100072</t>
  </si>
  <si>
    <t>0090000140</t>
  </si>
  <si>
    <t>3100073</t>
  </si>
  <si>
    <t>0090000141</t>
  </si>
  <si>
    <t>3100074</t>
  </si>
  <si>
    <t>0090000142</t>
  </si>
  <si>
    <t>3100075</t>
  </si>
  <si>
    <t>0090000143</t>
  </si>
  <si>
    <t>3100076</t>
  </si>
  <si>
    <t>0090000144</t>
  </si>
  <si>
    <t>3100077</t>
  </si>
  <si>
    <t>0090000146</t>
  </si>
  <si>
    <t>3100079</t>
  </si>
  <si>
    <t>0090000147</t>
  </si>
  <si>
    <t>3100080</t>
  </si>
  <si>
    <t>0090000148</t>
  </si>
  <si>
    <t>3100081</t>
  </si>
  <si>
    <t>0090000149</t>
  </si>
  <si>
    <t>3100082</t>
  </si>
  <si>
    <t>0090000151</t>
  </si>
  <si>
    <t>3100084</t>
  </si>
  <si>
    <t>0090000152</t>
  </si>
  <si>
    <t>3100085</t>
  </si>
  <si>
    <t>0090000153</t>
  </si>
  <si>
    <t>3100086</t>
  </si>
  <si>
    <t>0090000360</t>
  </si>
  <si>
    <t>3100196</t>
  </si>
  <si>
    <t>0090000425</t>
  </si>
  <si>
    <t>3100245</t>
  </si>
  <si>
    <t>0090000426</t>
  </si>
  <si>
    <t>3100246</t>
  </si>
  <si>
    <t>0090000427</t>
  </si>
  <si>
    <t>3100247</t>
  </si>
  <si>
    <t>0090005134</t>
  </si>
  <si>
    <t>3102390</t>
  </si>
  <si>
    <t>ceduta 08/05/2024</t>
  </si>
  <si>
    <t>0090005250</t>
  </si>
  <si>
    <t>3102418</t>
  </si>
  <si>
    <t>0090003696</t>
  </si>
  <si>
    <t>3101762</t>
  </si>
  <si>
    <t>0090003698</t>
  </si>
  <si>
    <t>3101764</t>
  </si>
  <si>
    <t>0090003699</t>
  </si>
  <si>
    <t>3101765</t>
  </si>
  <si>
    <t>0090003705</t>
  </si>
  <si>
    <t>3101771</t>
  </si>
  <si>
    <t>0090003765</t>
  </si>
  <si>
    <t>3101803</t>
  </si>
  <si>
    <t>0090003766</t>
  </si>
  <si>
    <t>3101804</t>
  </si>
  <si>
    <t>0090003767</t>
  </si>
  <si>
    <t>3101805</t>
  </si>
  <si>
    <t>0090003839</t>
  </si>
  <si>
    <t>3101836</t>
  </si>
  <si>
    <t>0090003840</t>
  </si>
  <si>
    <t>3101837</t>
  </si>
  <si>
    <t>0090003841</t>
  </si>
  <si>
    <t>3101838</t>
  </si>
  <si>
    <t>0090004188</t>
  </si>
  <si>
    <t>3102001</t>
  </si>
  <si>
    <t>0090004189</t>
  </si>
  <si>
    <t>3102002</t>
  </si>
  <si>
    <t>0090004320</t>
  </si>
  <si>
    <t>3102062</t>
  </si>
  <si>
    <t>0090004323</t>
  </si>
  <si>
    <t>3102065</t>
  </si>
  <si>
    <t>0090004324</t>
  </si>
  <si>
    <t>3102066</t>
  </si>
  <si>
    <t>0090004325</t>
  </si>
  <si>
    <t>3102067</t>
  </si>
  <si>
    <t>0090004326</t>
  </si>
  <si>
    <t>3102068</t>
  </si>
  <si>
    <t>0090004327</t>
  </si>
  <si>
    <t>3102069</t>
  </si>
  <si>
    <t>0090004328</t>
  </si>
  <si>
    <t>3102070</t>
  </si>
  <si>
    <t>0090004329</t>
  </si>
  <si>
    <t>3102071</t>
  </si>
  <si>
    <t>0090004330</t>
  </si>
  <si>
    <t>3102072</t>
  </si>
  <si>
    <t>0090004331</t>
  </si>
  <si>
    <t>3102073</t>
  </si>
  <si>
    <t>0090004333</t>
  </si>
  <si>
    <t>3102075</t>
  </si>
  <si>
    <t>0090004442</t>
  </si>
  <si>
    <t>3102105</t>
  </si>
  <si>
    <t>0090004443</t>
  </si>
  <si>
    <t>3102106</t>
  </si>
  <si>
    <t>0090004445</t>
  </si>
  <si>
    <t>3102108</t>
  </si>
  <si>
    <t>0090004446</t>
  </si>
  <si>
    <t>3102109</t>
  </si>
  <si>
    <t>0090004447</t>
  </si>
  <si>
    <t>3102110</t>
  </si>
  <si>
    <t>0090004870</t>
  </si>
  <si>
    <t>3102263</t>
  </si>
  <si>
    <t>0090004871</t>
  </si>
  <si>
    <t>3102264</t>
  </si>
  <si>
    <t>0090004872</t>
  </si>
  <si>
    <t>3102265</t>
  </si>
  <si>
    <t>0090004873</t>
  </si>
  <si>
    <t>3102266</t>
  </si>
  <si>
    <t>0090004874</t>
  </si>
  <si>
    <t>3102267</t>
  </si>
  <si>
    <t>0090004875</t>
  </si>
  <si>
    <t>3102268</t>
  </si>
  <si>
    <t>0090004876</t>
  </si>
  <si>
    <t>3102269</t>
  </si>
  <si>
    <t>0090004877</t>
  </si>
  <si>
    <t>3102270</t>
  </si>
  <si>
    <t>0090004878</t>
  </si>
  <si>
    <t>3102271</t>
  </si>
  <si>
    <t>0090004879</t>
  </si>
  <si>
    <t>3102272</t>
  </si>
  <si>
    <t>0090004880</t>
  </si>
  <si>
    <t>3102273</t>
  </si>
  <si>
    <t>0090004881</t>
  </si>
  <si>
    <t>3102274</t>
  </si>
  <si>
    <t>0090004882</t>
  </si>
  <si>
    <t>3102275</t>
  </si>
  <si>
    <t>0090004883</t>
  </si>
  <si>
    <t>3102276</t>
  </si>
  <si>
    <t>0090004884</t>
  </si>
  <si>
    <t>3102277</t>
  </si>
  <si>
    <t>0090004885</t>
  </si>
  <si>
    <t>3102278</t>
  </si>
  <si>
    <t>0090004886</t>
  </si>
  <si>
    <t>3102279</t>
  </si>
  <si>
    <t>0090004887</t>
  </si>
  <si>
    <t>3102280</t>
  </si>
  <si>
    <t>0090004888</t>
  </si>
  <si>
    <t>3102281</t>
  </si>
  <si>
    <t>0090004889</t>
  </si>
  <si>
    <t>3102282</t>
  </si>
  <si>
    <t>0090004890</t>
  </si>
  <si>
    <t>3102283</t>
  </si>
  <si>
    <t>0090004907</t>
  </si>
  <si>
    <t>3102300</t>
  </si>
  <si>
    <t>0090004908</t>
  </si>
  <si>
    <t>3102301</t>
  </si>
  <si>
    <t>0090004910</t>
  </si>
  <si>
    <t>3102303</t>
  </si>
  <si>
    <t>0090004911</t>
  </si>
  <si>
    <t>3102304</t>
  </si>
  <si>
    <t>0090004912</t>
  </si>
  <si>
    <t>3102305</t>
  </si>
  <si>
    <t>0090004913</t>
  </si>
  <si>
    <t>3102306</t>
  </si>
  <si>
    <t>0090005013</t>
  </si>
  <si>
    <t>3102322</t>
  </si>
  <si>
    <t>0090005014</t>
  </si>
  <si>
    <t>3102323</t>
  </si>
  <si>
    <t>0090005015</t>
  </si>
  <si>
    <t>3102324</t>
  </si>
  <si>
    <t>0090005016</t>
  </si>
  <si>
    <t>3102325</t>
  </si>
  <si>
    <t>0090005018</t>
  </si>
  <si>
    <t>3102327</t>
  </si>
  <si>
    <t>0090005019</t>
  </si>
  <si>
    <t>3102328</t>
  </si>
  <si>
    <t>0090005020</t>
  </si>
  <si>
    <t>3102329</t>
  </si>
  <si>
    <t>0090005023</t>
  </si>
  <si>
    <t>3102332</t>
  </si>
  <si>
    <t>0090005024</t>
  </si>
  <si>
    <t>3102333</t>
  </si>
  <si>
    <t>0090005025</t>
  </si>
  <si>
    <t>3102334</t>
  </si>
  <si>
    <t>0090005135</t>
  </si>
  <si>
    <t>3102391</t>
  </si>
  <si>
    <t>0090005136</t>
  </si>
  <si>
    <t>3102392</t>
  </si>
  <si>
    <t>0090005137</t>
  </si>
  <si>
    <t>3102393</t>
  </si>
  <si>
    <t>0090005138</t>
  </si>
  <si>
    <t>3102394</t>
  </si>
  <si>
    <t>0090005139</t>
  </si>
  <si>
    <t>3102395</t>
  </si>
  <si>
    <t>0090005140</t>
  </si>
  <si>
    <t>3102396</t>
  </si>
  <si>
    <t>0090005233</t>
  </si>
  <si>
    <t>3102409</t>
  </si>
  <si>
    <t>0090005234</t>
  </si>
  <si>
    <t>3102410</t>
  </si>
  <si>
    <t>0090005235</t>
  </si>
  <si>
    <t>3102411</t>
  </si>
  <si>
    <t>0090005249</t>
  </si>
  <si>
    <t>3102417</t>
  </si>
  <si>
    <t>0090003516</t>
  </si>
  <si>
    <t>3101672</t>
  </si>
  <si>
    <t>0090003517</t>
  </si>
  <si>
    <t>3101673</t>
  </si>
  <si>
    <t>0090003518</t>
  </si>
  <si>
    <t>3101674</t>
  </si>
  <si>
    <t>0090003585</t>
  </si>
  <si>
    <t>3101700</t>
  </si>
  <si>
    <t>0090003586</t>
  </si>
  <si>
    <t>3101701</t>
  </si>
  <si>
    <t>0090003587</t>
  </si>
  <si>
    <t>3101702</t>
  </si>
  <si>
    <t>0090003588</t>
  </si>
  <si>
    <t>3101703</t>
  </si>
  <si>
    <t>0090003589</t>
  </si>
  <si>
    <t>3101704</t>
  </si>
  <si>
    <t>0090003590</t>
  </si>
  <si>
    <t>3101705</t>
  </si>
  <si>
    <t>0090003596</t>
  </si>
  <si>
    <t>3101711</t>
  </si>
  <si>
    <t>0090003632</t>
  </si>
  <si>
    <t>3101738</t>
  </si>
  <si>
    <t>0090003633</t>
  </si>
  <si>
    <t>3101739</t>
  </si>
  <si>
    <t>0090003634</t>
  </si>
  <si>
    <t>3101740</t>
  </si>
  <si>
    <t>0090003635</t>
  </si>
  <si>
    <t>3101741</t>
  </si>
  <si>
    <t>0090003636</t>
  </si>
  <si>
    <t>3101742</t>
  </si>
  <si>
    <t>0090003697</t>
  </si>
  <si>
    <t>3101763</t>
  </si>
  <si>
    <t>0090003700</t>
  </si>
  <si>
    <t>3101766</t>
  </si>
  <si>
    <t>0090003704</t>
  </si>
  <si>
    <t>3101770</t>
  </si>
  <si>
    <t>0090003706</t>
  </si>
  <si>
    <t>3101772</t>
  </si>
  <si>
    <t>0090003918</t>
  </si>
  <si>
    <t>3101872</t>
  </si>
  <si>
    <t>0090003919</t>
  </si>
  <si>
    <t>3101873</t>
  </si>
  <si>
    <t>0090003920</t>
  </si>
  <si>
    <t>3101874</t>
  </si>
  <si>
    <t>0090003921</t>
  </si>
  <si>
    <t>3101875</t>
  </si>
  <si>
    <t>0090003922</t>
  </si>
  <si>
    <t>3101876</t>
  </si>
  <si>
    <t>0090003923</t>
  </si>
  <si>
    <t>3101877</t>
  </si>
  <si>
    <t>0090003924</t>
  </si>
  <si>
    <t>3101878</t>
  </si>
  <si>
    <t>0090003926</t>
  </si>
  <si>
    <t>3101880</t>
  </si>
  <si>
    <t>0090004252</t>
  </si>
  <si>
    <t>3102032</t>
  </si>
  <si>
    <t>0090004253</t>
  </si>
  <si>
    <t>3102033</t>
  </si>
  <si>
    <t>0090004254</t>
  </si>
  <si>
    <t>3102034</t>
  </si>
  <si>
    <t>0090003631</t>
  </si>
  <si>
    <t>3101737</t>
  </si>
  <si>
    <t>100036</t>
  </si>
  <si>
    <t>TRW AUTOMOTIVE SAFETY SYS</t>
  </si>
  <si>
    <t>0090003385</t>
  </si>
  <si>
    <t>3101615</t>
  </si>
  <si>
    <t>ceduta 14/03/2024</t>
  </si>
  <si>
    <t>0090004082</t>
  </si>
  <si>
    <t>3101969</t>
  </si>
  <si>
    <t>3102189</t>
  </si>
  <si>
    <t>ceduta 30/4/2024</t>
  </si>
  <si>
    <t>0090004083</t>
  </si>
  <si>
    <t>3101970</t>
  </si>
  <si>
    <t>0090001169</t>
  </si>
  <si>
    <t>3100560</t>
  </si>
  <si>
    <t>ceduta 21/01/2024</t>
  </si>
  <si>
    <t>0090000796</t>
  </si>
  <si>
    <t>3100391</t>
  </si>
  <si>
    <t>0090002481</t>
  </si>
  <si>
    <t>3101216</t>
  </si>
  <si>
    <t>ceduta 2702/2024</t>
  </si>
  <si>
    <t>0090002386</t>
  </si>
  <si>
    <t>3101157</t>
  </si>
  <si>
    <t>0090002529</t>
  </si>
  <si>
    <t>3101262</t>
  </si>
  <si>
    <t>0090002993</t>
  </si>
  <si>
    <t>3101488</t>
  </si>
  <si>
    <t>0090002064</t>
  </si>
  <si>
    <t>3101024</t>
  </si>
  <si>
    <t>0090002083</t>
  </si>
  <si>
    <t>3101043</t>
  </si>
  <si>
    <t>0090002410</t>
  </si>
  <si>
    <t>3101179</t>
  </si>
  <si>
    <t>0090002655</t>
  </si>
  <si>
    <t>3101345</t>
  </si>
  <si>
    <t>0090003122</t>
  </si>
  <si>
    <t>3101506</t>
  </si>
  <si>
    <t>0090002065</t>
  </si>
  <si>
    <t>3101025</t>
  </si>
  <si>
    <t>0090004192</t>
  </si>
  <si>
    <t>3102005</t>
  </si>
  <si>
    <t>0090004193</t>
  </si>
  <si>
    <t>3102006</t>
  </si>
  <si>
    <t>0090004450</t>
  </si>
  <si>
    <t>3102113</t>
  </si>
  <si>
    <t>3102384</t>
  </si>
  <si>
    <t>ceduta 30/04/2024</t>
  </si>
  <si>
    <t>0090003770</t>
  </si>
  <si>
    <t>3101808</t>
  </si>
  <si>
    <t>0090003523</t>
  </si>
  <si>
    <t>3101679</t>
  </si>
  <si>
    <t>100047</t>
  </si>
  <si>
    <t>NISSAN MOTOR MANUFACTURIN</t>
  </si>
  <si>
    <t>0090004627</t>
  </si>
  <si>
    <t>3102139</t>
  </si>
  <si>
    <t>0090002321</t>
  </si>
  <si>
    <t>3101121</t>
  </si>
  <si>
    <t>0090003203</t>
  </si>
  <si>
    <t>3101520</t>
  </si>
  <si>
    <t>100048</t>
  </si>
  <si>
    <t>FCA POLAND SA</t>
  </si>
  <si>
    <t>0090003443</t>
  </si>
  <si>
    <t>3101642</t>
  </si>
  <si>
    <t>in arrivo bb 24/04 € 55.605,00</t>
  </si>
  <si>
    <t>0090004025</t>
  </si>
  <si>
    <t>3101912</t>
  </si>
  <si>
    <t>0090001214</t>
  </si>
  <si>
    <t>3100592</t>
  </si>
  <si>
    <t>in arrivo bb € 84.952,50</t>
  </si>
  <si>
    <t>0090001385</t>
  </si>
  <si>
    <t>3100666</t>
  </si>
  <si>
    <t>0090001561</t>
  </si>
  <si>
    <t>3100775</t>
  </si>
  <si>
    <t>0090001720</t>
  </si>
  <si>
    <t>3100845</t>
  </si>
  <si>
    <t>0090000617</t>
  </si>
  <si>
    <t>3100342</t>
  </si>
  <si>
    <t>0090000793</t>
  </si>
  <si>
    <t>3100388</t>
  </si>
  <si>
    <t>0090000894</t>
  </si>
  <si>
    <t>3100430</t>
  </si>
  <si>
    <t>0090000974</t>
  </si>
  <si>
    <t>3100470</t>
  </si>
  <si>
    <t>0090001901</t>
  </si>
  <si>
    <t>3100924</t>
  </si>
  <si>
    <t>0090002331</t>
  </si>
  <si>
    <t>3101131</t>
  </si>
  <si>
    <t>0090002210</t>
  </si>
  <si>
    <t>3101092</t>
  </si>
  <si>
    <t>0090002567</t>
  </si>
  <si>
    <t>3101300</t>
  </si>
  <si>
    <t>0090003117</t>
  </si>
  <si>
    <t>3101501</t>
  </si>
  <si>
    <t>0090002015</t>
  </si>
  <si>
    <t>3100996</t>
  </si>
  <si>
    <t>0090002209</t>
  </si>
  <si>
    <t>3101091</t>
  </si>
  <si>
    <t>0090002545</t>
  </si>
  <si>
    <t>3101278</t>
  </si>
  <si>
    <t>0090002663</t>
  </si>
  <si>
    <t>3101353</t>
  </si>
  <si>
    <t>0090002782</t>
  </si>
  <si>
    <t>3101416</t>
  </si>
  <si>
    <t>0090003114</t>
  </si>
  <si>
    <t>3101498</t>
  </si>
  <si>
    <t>0090003294</t>
  </si>
  <si>
    <t>3101568</t>
  </si>
  <si>
    <t>0090000447</t>
  </si>
  <si>
    <t>3100252</t>
  </si>
  <si>
    <t>in arrivo bb 04/04 € 11.808,00</t>
  </si>
  <si>
    <t>0090000053</t>
  </si>
  <si>
    <t>3100032</t>
  </si>
  <si>
    <t>0090000248</t>
  </si>
  <si>
    <t>3100121</t>
  </si>
  <si>
    <t>0090000397</t>
  </si>
  <si>
    <t>3100222</t>
  </si>
  <si>
    <t>0090000423</t>
  </si>
  <si>
    <t>3100243</t>
  </si>
  <si>
    <t>0090000136</t>
  </si>
  <si>
    <t>3100069</t>
  </si>
  <si>
    <t>0090003761</t>
  </si>
  <si>
    <t>3101799</t>
  </si>
  <si>
    <t>0090004905</t>
  </si>
  <si>
    <t>3102298</t>
  </si>
  <si>
    <t>0090004437</t>
  </si>
  <si>
    <t>3102098</t>
  </si>
  <si>
    <t>0090004903</t>
  </si>
  <si>
    <t>3102296</t>
  </si>
  <si>
    <t>0090004244</t>
  </si>
  <si>
    <t>3102025</t>
  </si>
  <si>
    <t>0090003625</t>
  </si>
  <si>
    <t>3101731</t>
  </si>
  <si>
    <t>100050</t>
  </si>
  <si>
    <t>STELLANTIS GLIWICE SP. Z</t>
  </si>
  <si>
    <t>20157</t>
  </si>
  <si>
    <t>47504111</t>
  </si>
  <si>
    <t>1400000446</t>
  </si>
  <si>
    <t>invoice 7670001402</t>
  </si>
  <si>
    <t>1400000445</t>
  </si>
  <si>
    <t>NC 74/3100657</t>
  </si>
  <si>
    <t>NC 74/3100672</t>
  </si>
  <si>
    <t>0090001178</t>
  </si>
  <si>
    <t>1400000473</t>
  </si>
  <si>
    <t>0090001989</t>
  </si>
  <si>
    <t>3100977</t>
  </si>
  <si>
    <t>arrivo bb 28/03 1.100,24</t>
  </si>
  <si>
    <t>0090003369</t>
  </si>
  <si>
    <t>3101599</t>
  </si>
  <si>
    <t>in arrivo bb 26/04 € 7.577,00</t>
  </si>
  <si>
    <t>0090003442</t>
  </si>
  <si>
    <t>3101641</t>
  </si>
  <si>
    <t>0090004026</t>
  </si>
  <si>
    <t>3101913</t>
  </si>
  <si>
    <t>0090004027</t>
  </si>
  <si>
    <t>3101914</t>
  </si>
  <si>
    <t>0090004654</t>
  </si>
  <si>
    <t>3102158</t>
  </si>
  <si>
    <t>0090004683</t>
  </si>
  <si>
    <t>3102181</t>
  </si>
  <si>
    <t>0090004630</t>
  </si>
  <si>
    <t>3102142</t>
  </si>
  <si>
    <t>3100569</t>
  </si>
  <si>
    <t>0090001902</t>
  </si>
  <si>
    <t>3100925</t>
  </si>
  <si>
    <t>arrivo bb 28/03 11.708,20</t>
  </si>
  <si>
    <t>0090002499</t>
  </si>
  <si>
    <t>3101215</t>
  </si>
  <si>
    <t>bb in arrivo 12/04 € 3.067,36</t>
  </si>
  <si>
    <t>0090002059</t>
  </si>
  <si>
    <t>3101019</t>
  </si>
  <si>
    <t>in arrivo bb 02/04 € 6.075,40</t>
  </si>
  <si>
    <t>0090002073</t>
  </si>
  <si>
    <t>3101033</t>
  </si>
  <si>
    <t>0090002147</t>
  </si>
  <si>
    <t>3101073</t>
  </si>
  <si>
    <t>0090002381</t>
  </si>
  <si>
    <t>3101152</t>
  </si>
  <si>
    <t>0090002403</t>
  </si>
  <si>
    <t>3101172</t>
  </si>
  <si>
    <t>0090002546</t>
  </si>
  <si>
    <t>3101279</t>
  </si>
  <si>
    <t>bb in arrivo 12/04 € 10.269,00</t>
  </si>
  <si>
    <t>0090002566</t>
  </si>
  <si>
    <t>3101299</t>
  </si>
  <si>
    <t>0090002644</t>
  </si>
  <si>
    <t>3101334</t>
  </si>
  <si>
    <t>bb in arrivo 12/04 €  1.474,24</t>
  </si>
  <si>
    <t>0090002726</t>
  </si>
  <si>
    <t>3101373</t>
  </si>
  <si>
    <t>in arrivo bb 19/04 € 426,40</t>
  </si>
  <si>
    <t>0090002742</t>
  </si>
  <si>
    <t>3101388</t>
  </si>
  <si>
    <t>0090002878</t>
  </si>
  <si>
    <t>3101455</t>
  </si>
  <si>
    <t>bb in arrivo 19/04 € 2.256,00</t>
  </si>
  <si>
    <t>0090002741</t>
  </si>
  <si>
    <t>3101387</t>
  </si>
  <si>
    <t>bb in arrivo 19/04 € 1.128,00</t>
  </si>
  <si>
    <t>0090002784</t>
  </si>
  <si>
    <t>3101418</t>
  </si>
  <si>
    <t>bb in arrivo 19/04 € 8.013,00</t>
  </si>
  <si>
    <t>0090002980</t>
  </si>
  <si>
    <t>3101475</t>
  </si>
  <si>
    <t>bb in arrivo 19/04 € 1.088,00</t>
  </si>
  <si>
    <t>0090003116</t>
  </si>
  <si>
    <t>3101500</t>
  </si>
  <si>
    <t>bb in arrivo 26/04 € 480,40</t>
  </si>
  <si>
    <t>0090003221</t>
  </si>
  <si>
    <t>3101538</t>
  </si>
  <si>
    <t>in arrivo bb 26/04 € 3.988,88</t>
  </si>
  <si>
    <t>0090003222</t>
  </si>
  <si>
    <t>3101539</t>
  </si>
  <si>
    <t>0090003295</t>
  </si>
  <si>
    <t>3101569</t>
  </si>
  <si>
    <t>bb in arrivo 26/04 € 8.097,00</t>
  </si>
  <si>
    <t>0090002244</t>
  </si>
  <si>
    <t>3101104</t>
  </si>
  <si>
    <t>0090000040</t>
  </si>
  <si>
    <t>3100019</t>
  </si>
  <si>
    <t>0090000041</t>
  </si>
  <si>
    <t>3100020</t>
  </si>
  <si>
    <t>0090000042</t>
  </si>
  <si>
    <t>3100021</t>
  </si>
  <si>
    <t>0090000054</t>
  </si>
  <si>
    <t>3100033</t>
  </si>
  <si>
    <t>0090003694</t>
  </si>
  <si>
    <t>3101760</t>
  </si>
  <si>
    <t>0090003760</t>
  </si>
  <si>
    <t>3101798</t>
  </si>
  <si>
    <t>0090003831</t>
  </si>
  <si>
    <t>3101828</t>
  </si>
  <si>
    <t>0090003832</t>
  </si>
  <si>
    <t>3101829</t>
  </si>
  <si>
    <t>0090004438</t>
  </si>
  <si>
    <t>3102099</t>
  </si>
  <si>
    <t>0090004904</t>
  </si>
  <si>
    <t>3102297</t>
  </si>
  <si>
    <t>0090005147</t>
  </si>
  <si>
    <t>3102403</t>
  </si>
  <si>
    <t>0090003833</t>
  </si>
  <si>
    <t>3101830</t>
  </si>
  <si>
    <t>0090003510</t>
  </si>
  <si>
    <t>3101666</t>
  </si>
  <si>
    <t>0090003626</t>
  </si>
  <si>
    <t>3101732</t>
  </si>
  <si>
    <t>0090003916</t>
  </si>
  <si>
    <t>3101870</t>
  </si>
  <si>
    <t>0090004242</t>
  </si>
  <si>
    <t>3102023</t>
  </si>
  <si>
    <t>0090004243</t>
  </si>
  <si>
    <t>3102024</t>
  </si>
  <si>
    <t>0090004833</t>
  </si>
  <si>
    <t>3102228</t>
  </si>
  <si>
    <t>100051</t>
  </si>
  <si>
    <t>VINEY CORPORATION LIMITED</t>
  </si>
  <si>
    <t>0090001954</t>
  </si>
  <si>
    <t>3100938</t>
  </si>
  <si>
    <t>0090001224</t>
  </si>
  <si>
    <t>3100598</t>
  </si>
  <si>
    <t>0090004735</t>
  </si>
  <si>
    <t>3102198</t>
  </si>
  <si>
    <t>0090001875</t>
  </si>
  <si>
    <t>3100910</t>
  </si>
  <si>
    <t>0090002517</t>
  </si>
  <si>
    <t>3101259</t>
  </si>
  <si>
    <t>0090002678</t>
  </si>
  <si>
    <t>3101364</t>
  </si>
  <si>
    <t>0090002679</t>
  </si>
  <si>
    <t>3101365</t>
  </si>
  <si>
    <t>V3</t>
  </si>
  <si>
    <t>3700004</t>
  </si>
  <si>
    <t>0090000434</t>
  </si>
  <si>
    <t>3100272</t>
  </si>
  <si>
    <t>0090004199</t>
  </si>
  <si>
    <t>3102012</t>
  </si>
  <si>
    <t>0090003466</t>
  </si>
  <si>
    <t>3101654</t>
  </si>
  <si>
    <t>0090003942</t>
  </si>
  <si>
    <t>3101883</t>
  </si>
  <si>
    <t>100052</t>
  </si>
  <si>
    <t>EFSSC OPEL ESPANA, S.L.U.</t>
  </si>
  <si>
    <t>0090003366</t>
  </si>
  <si>
    <t>3101596</t>
  </si>
  <si>
    <t>0090003441</t>
  </si>
  <si>
    <t>3101640</t>
  </si>
  <si>
    <t>0090004061</t>
  </si>
  <si>
    <t>3101948</t>
  </si>
  <si>
    <t>0090004628</t>
  </si>
  <si>
    <t>3102140</t>
  </si>
  <si>
    <t>0090004653</t>
  </si>
  <si>
    <t>3102157</t>
  </si>
  <si>
    <t>0090001346</t>
  </si>
  <si>
    <t>3100643</t>
  </si>
  <si>
    <t>0090000792</t>
  </si>
  <si>
    <t>3100387</t>
  </si>
  <si>
    <t>0090001074</t>
  </si>
  <si>
    <t>3100501</t>
  </si>
  <si>
    <t>0090001764</t>
  </si>
  <si>
    <t>3100869</t>
  </si>
  <si>
    <t>0090002014</t>
  </si>
  <si>
    <t>3100995</t>
  </si>
  <si>
    <t>0090002071</t>
  </si>
  <si>
    <t>3101031</t>
  </si>
  <si>
    <t>0090002380</t>
  </si>
  <si>
    <t>3101151</t>
  </si>
  <si>
    <t>0090002527</t>
  </si>
  <si>
    <t>3101260</t>
  </si>
  <si>
    <t>0090002642</t>
  </si>
  <si>
    <t>3101332</t>
  </si>
  <si>
    <t>0090002662</t>
  </si>
  <si>
    <t>3101352</t>
  </si>
  <si>
    <t>0090003113</t>
  </si>
  <si>
    <t>3101497</t>
  </si>
  <si>
    <t>0090003204</t>
  </si>
  <si>
    <t>3101521</t>
  </si>
  <si>
    <t>0090000129</t>
  </si>
  <si>
    <t>3100062</t>
  </si>
  <si>
    <t>0090000345</t>
  </si>
  <si>
    <t>3100184</t>
  </si>
  <si>
    <t>0090000541</t>
  </si>
  <si>
    <t>3100307</t>
  </si>
  <si>
    <t>0090003688</t>
  </si>
  <si>
    <t>3101754</t>
  </si>
  <si>
    <t>0090003689</t>
  </si>
  <si>
    <t>3101755</t>
  </si>
  <si>
    <t>0090005104</t>
  </si>
  <si>
    <t>3102379</t>
  </si>
  <si>
    <t>0090003508</t>
  </si>
  <si>
    <t>3101664</t>
  </si>
  <si>
    <t>0090004239</t>
  </si>
  <si>
    <t>3102020</t>
  </si>
  <si>
    <t>101024</t>
  </si>
  <si>
    <t>RENAULT SAS SOFRASTOCK CF</t>
  </si>
  <si>
    <t>100002023</t>
  </si>
  <si>
    <t>INCASSO RENAULT  15/12 add Renault</t>
  </si>
  <si>
    <t>983393</t>
  </si>
  <si>
    <t>200003131</t>
  </si>
  <si>
    <t>importo corretto 5 030,58</t>
  </si>
  <si>
    <t>101052</t>
  </si>
  <si>
    <t>5427005902</t>
  </si>
  <si>
    <t>200003062</t>
  </si>
  <si>
    <t>3007274</t>
  </si>
  <si>
    <t>200002292</t>
  </si>
  <si>
    <t>007119</t>
  </si>
  <si>
    <t>200000154</t>
  </si>
  <si>
    <t>60015</t>
  </si>
  <si>
    <t>STELLANTIS AUTO SAS AVIS DEBIT 7250008120</t>
  </si>
  <si>
    <t>101057</t>
  </si>
  <si>
    <t>3000500</t>
  </si>
  <si>
    <t>200000486</t>
  </si>
  <si>
    <t>2005722</t>
  </si>
  <si>
    <t>200000362</t>
  </si>
  <si>
    <t>CEDUTA</t>
  </si>
  <si>
    <t>2700015949</t>
  </si>
  <si>
    <t>200000456</t>
  </si>
  <si>
    <t>101064</t>
  </si>
  <si>
    <t>SEVELNORD</t>
  </si>
  <si>
    <t>20172</t>
  </si>
  <si>
    <t>35251012</t>
  </si>
  <si>
    <t>35250060</t>
  </si>
  <si>
    <t>35250061</t>
  </si>
  <si>
    <t>3007917</t>
  </si>
  <si>
    <t>200002922</t>
  </si>
  <si>
    <t>3007706</t>
  </si>
  <si>
    <t>200002716</t>
  </si>
  <si>
    <t>ceduta 05/12</t>
  </si>
  <si>
    <t>3007353</t>
  </si>
  <si>
    <t>200002370</t>
  </si>
  <si>
    <t>3007427</t>
  </si>
  <si>
    <t>200002440</t>
  </si>
  <si>
    <t>3007510</t>
  </si>
  <si>
    <t>200002523</t>
  </si>
  <si>
    <t>3007525</t>
  </si>
  <si>
    <t>200002538</t>
  </si>
  <si>
    <t>3007592</t>
  </si>
  <si>
    <t>200002602</t>
  </si>
  <si>
    <t>3007640</t>
  </si>
  <si>
    <t>200002650</t>
  </si>
  <si>
    <t>3007795</t>
  </si>
  <si>
    <t>200002802</t>
  </si>
  <si>
    <t>3007800</t>
  </si>
  <si>
    <t>200002807</t>
  </si>
  <si>
    <t>3007244</t>
  </si>
  <si>
    <t>200002262</t>
  </si>
  <si>
    <t>0090000244</t>
  </si>
  <si>
    <t>3100117</t>
  </si>
  <si>
    <t>0090000358</t>
  </si>
  <si>
    <t>3100194</t>
  </si>
  <si>
    <t>0090001080</t>
  </si>
  <si>
    <t>3100506</t>
  </si>
  <si>
    <t>0090001820</t>
  </si>
  <si>
    <t>3100891</t>
  </si>
  <si>
    <t>0090001984</t>
  </si>
  <si>
    <t>3100972</t>
  </si>
  <si>
    <t>0090003200</t>
  </si>
  <si>
    <t>3101517</t>
  </si>
  <si>
    <t>0090003433</t>
  </si>
  <si>
    <t>3101632</t>
  </si>
  <si>
    <t>0090003434</t>
  </si>
  <si>
    <t>3101633</t>
  </si>
  <si>
    <t>0090003435</t>
  </si>
  <si>
    <t>3101634</t>
  </si>
  <si>
    <t>0090003436</t>
  </si>
  <si>
    <t>3101635</t>
  </si>
  <si>
    <t>0090004008</t>
  </si>
  <si>
    <t>3101895</t>
  </si>
  <si>
    <t>0090004623</t>
  </si>
  <si>
    <t>3102135</t>
  </si>
  <si>
    <t>0090004624</t>
  </si>
  <si>
    <t>3102136</t>
  </si>
  <si>
    <t>0090000865</t>
  </si>
  <si>
    <t>3100405</t>
  </si>
  <si>
    <t>0090001171</t>
  </si>
  <si>
    <t>3100562</t>
  </si>
  <si>
    <t>0090001210</t>
  </si>
  <si>
    <t>3100588</t>
  </si>
  <si>
    <t>0090001373</t>
  </si>
  <si>
    <t>3100654</t>
  </si>
  <si>
    <t>0090001403</t>
  </si>
  <si>
    <t>3100669</t>
  </si>
  <si>
    <t>0090001433</t>
  </si>
  <si>
    <t>3100686</t>
  </si>
  <si>
    <t>0090001555</t>
  </si>
  <si>
    <t>3100769</t>
  </si>
  <si>
    <t>0090001556</t>
  </si>
  <si>
    <t>3100770</t>
  </si>
  <si>
    <t>0090001557</t>
  </si>
  <si>
    <t>3100771</t>
  </si>
  <si>
    <t>0090001702</t>
  </si>
  <si>
    <t>3100836</t>
  </si>
  <si>
    <t>0090001703</t>
  </si>
  <si>
    <t>3100837</t>
  </si>
  <si>
    <t>0090000559</t>
  </si>
  <si>
    <t>3100325</t>
  </si>
  <si>
    <t>0090000669</t>
  </si>
  <si>
    <t>3100365</t>
  </si>
  <si>
    <t>0090000892</t>
  </si>
  <si>
    <t>3100428</t>
  </si>
  <si>
    <t>0090000985</t>
  </si>
  <si>
    <t>3100473</t>
  </si>
  <si>
    <t>0090001887</t>
  </si>
  <si>
    <t>3100911</t>
  </si>
  <si>
    <t>0090001899</t>
  </si>
  <si>
    <t>3100922</t>
  </si>
  <si>
    <t>0090001819</t>
  </si>
  <si>
    <t>3100890</t>
  </si>
  <si>
    <t>0090002489</t>
  </si>
  <si>
    <t>3101208</t>
  </si>
  <si>
    <t>0090002490</t>
  </si>
  <si>
    <t>3101209</t>
  </si>
  <si>
    <t>0090002051</t>
  </si>
  <si>
    <t>3101011</t>
  </si>
  <si>
    <t>0090002131</t>
  </si>
  <si>
    <t>3101057</t>
  </si>
  <si>
    <t>0090002208</t>
  </si>
  <si>
    <t>3101090</t>
  </si>
  <si>
    <t>0090002376</t>
  </si>
  <si>
    <t>3101147</t>
  </si>
  <si>
    <t>0090002536</t>
  </si>
  <si>
    <t>3101269</t>
  </si>
  <si>
    <t>0090002537</t>
  </si>
  <si>
    <t>3101270</t>
  </si>
  <si>
    <t>0090002638</t>
  </si>
  <si>
    <t>3101328</t>
  </si>
  <si>
    <t>0090002736</t>
  </si>
  <si>
    <t>3101382</t>
  </si>
  <si>
    <t>0090002737</t>
  </si>
  <si>
    <t>3101383</t>
  </si>
  <si>
    <t>0090002738</t>
  </si>
  <si>
    <t>3101384</t>
  </si>
  <si>
    <t>0090002975</t>
  </si>
  <si>
    <t>3101470</t>
  </si>
  <si>
    <t>0090003195</t>
  </si>
  <si>
    <t>3101512</t>
  </si>
  <si>
    <t>0090003213</t>
  </si>
  <si>
    <t>3101530</t>
  </si>
  <si>
    <t>0090000123</t>
  </si>
  <si>
    <t>3100056</t>
  </si>
  <si>
    <t>0090000243</t>
  </si>
  <si>
    <t>3100116</t>
  </si>
  <si>
    <t>0090000326</t>
  </si>
  <si>
    <t>3100166</t>
  </si>
  <si>
    <t>0090000446</t>
  </si>
  <si>
    <t>3100251</t>
  </si>
  <si>
    <t>0090000548</t>
  </si>
  <si>
    <t>3100314</t>
  </si>
  <si>
    <t>0090000008</t>
  </si>
  <si>
    <t>3100199</t>
  </si>
  <si>
    <t>0090003751</t>
  </si>
  <si>
    <t>3101789</t>
  </si>
  <si>
    <t>0090003820</t>
  </si>
  <si>
    <t>3101817</t>
  </si>
  <si>
    <t>0090003821</t>
  </si>
  <si>
    <t>3101818</t>
  </si>
  <si>
    <t>0090004169</t>
  </si>
  <si>
    <t>3101982</t>
  </si>
  <si>
    <t>0090004170</t>
  </si>
  <si>
    <t>3101983</t>
  </si>
  <si>
    <t>0090004299</t>
  </si>
  <si>
    <t>3102042</t>
  </si>
  <si>
    <t>0090004429</t>
  </si>
  <si>
    <t>3102090</t>
  </si>
  <si>
    <t>0090005093</t>
  </si>
  <si>
    <t>3102368</t>
  </si>
  <si>
    <t>0090005094</t>
  </si>
  <si>
    <t>3102369</t>
  </si>
  <si>
    <t>0090003619</t>
  </si>
  <si>
    <t>3101725</t>
  </si>
  <si>
    <t>0090003909</t>
  </si>
  <si>
    <t>3101863</t>
  </si>
  <si>
    <t>101065</t>
  </si>
  <si>
    <t>126132</t>
  </si>
  <si>
    <t>200000264</t>
  </si>
  <si>
    <t>989331</t>
  </si>
  <si>
    <t>200003132</t>
  </si>
  <si>
    <t>101088</t>
  </si>
  <si>
    <t>1400000265</t>
  </si>
  <si>
    <t>compensation clientéle facture 0023917374</t>
  </si>
  <si>
    <t>debit note 1300012843</t>
  </si>
  <si>
    <t>compensation clientéle facture 0016998739</t>
  </si>
  <si>
    <t>compensation clientéle facture 0016989331</t>
  </si>
  <si>
    <t>3000455</t>
  </si>
  <si>
    <t>200000481</t>
  </si>
  <si>
    <t>3002282</t>
  </si>
  <si>
    <t>200000621</t>
  </si>
  <si>
    <t>0090001265</t>
  </si>
  <si>
    <t>3100608</t>
  </si>
  <si>
    <t>0090001266</t>
  </si>
  <si>
    <t>3100609</t>
  </si>
  <si>
    <t>0090001267</t>
  </si>
  <si>
    <t>3100610</t>
  </si>
  <si>
    <t>0090001268</t>
  </si>
  <si>
    <t>3100611</t>
  </si>
  <si>
    <t>0090001269</t>
  </si>
  <si>
    <t>3100612</t>
  </si>
  <si>
    <t>0090000666</t>
  </si>
  <si>
    <t>3100362</t>
  </si>
  <si>
    <t>0090001760</t>
  </si>
  <si>
    <t>3100865</t>
  </si>
  <si>
    <t>0090001761</t>
  </si>
  <si>
    <t>3100866</t>
  </si>
  <si>
    <t>0090001762</t>
  </si>
  <si>
    <t>3100867</t>
  </si>
  <si>
    <t>0090002379</t>
  </si>
  <si>
    <t>3101150</t>
  </si>
  <si>
    <t>3101584</t>
  </si>
  <si>
    <t>0090000126</t>
  </si>
  <si>
    <t>3100059</t>
  </si>
  <si>
    <t>3102345</t>
  </si>
  <si>
    <t>3102346</t>
  </si>
  <si>
    <t>3102347</t>
  </si>
  <si>
    <t>3102348</t>
  </si>
  <si>
    <t>3102349</t>
  </si>
  <si>
    <t>3102350</t>
  </si>
  <si>
    <t>0090004302</t>
  </si>
  <si>
    <t>3102045</t>
  </si>
  <si>
    <t>0090003622</t>
  </si>
  <si>
    <t>3101728</t>
  </si>
  <si>
    <t>3102235</t>
  </si>
  <si>
    <t>3102236</t>
  </si>
  <si>
    <t>3102237</t>
  </si>
  <si>
    <t>101100</t>
  </si>
  <si>
    <t>SOVAB</t>
  </si>
  <si>
    <t>3003285</t>
  </si>
  <si>
    <t>200000726</t>
  </si>
  <si>
    <t>60010</t>
  </si>
  <si>
    <t>SOVAB FT3003285/AVIS 2700000381</t>
  </si>
  <si>
    <t>101103</t>
  </si>
  <si>
    <t>3007987</t>
  </si>
  <si>
    <t>200002992</t>
  </si>
  <si>
    <t>in arrivo bb 23/01 € 110.861,17</t>
  </si>
  <si>
    <t>4800020818</t>
  </si>
  <si>
    <t>200003045</t>
  </si>
  <si>
    <t>101116</t>
  </si>
  <si>
    <t>3102344</t>
  </si>
  <si>
    <t>V6</t>
  </si>
  <si>
    <t>3001054</t>
  </si>
  <si>
    <t>3600043</t>
  </si>
  <si>
    <t>3600044</t>
  </si>
  <si>
    <t>101121</t>
  </si>
  <si>
    <t>3005582</t>
  </si>
  <si>
    <t>200001112</t>
  </si>
  <si>
    <t>2001322</t>
  </si>
  <si>
    <t>200000275</t>
  </si>
  <si>
    <t>101123</t>
  </si>
  <si>
    <t>RENAULT TRUCKS SAS</t>
  </si>
  <si>
    <t>3007833</t>
  </si>
  <si>
    <t>200002839</t>
  </si>
  <si>
    <t>3007177</t>
  </si>
  <si>
    <t>200002199</t>
  </si>
  <si>
    <t>3006985</t>
  </si>
  <si>
    <t>200002035</t>
  </si>
  <si>
    <t>3007292</t>
  </si>
  <si>
    <t>200002310</t>
  </si>
  <si>
    <t>3007499</t>
  </si>
  <si>
    <t>200002512</t>
  </si>
  <si>
    <t>3007637</t>
  </si>
  <si>
    <t>200002647</t>
  </si>
  <si>
    <t>2005414</t>
  </si>
  <si>
    <t>200000353</t>
  </si>
  <si>
    <t>3001051</t>
  </si>
  <si>
    <t>200000518</t>
  </si>
  <si>
    <t>2005275</t>
  </si>
  <si>
    <t>200000347</t>
  </si>
  <si>
    <t>0090004051</t>
  </si>
  <si>
    <t>3101938</t>
  </si>
  <si>
    <t>0090000868</t>
  </si>
  <si>
    <t>3100408</t>
  </si>
  <si>
    <t>0090001173</t>
  </si>
  <si>
    <t>3100564</t>
  </si>
  <si>
    <t>0090001436</t>
  </si>
  <si>
    <t>3100689</t>
  </si>
  <si>
    <t>0090001891</t>
  </si>
  <si>
    <t>3100915</t>
  </si>
  <si>
    <t>0090002494</t>
  </si>
  <si>
    <t>3101210</t>
  </si>
  <si>
    <t>0090002134</t>
  </si>
  <si>
    <t>3101060</t>
  </si>
  <si>
    <t>0090002740</t>
  </si>
  <si>
    <t>3101386</t>
  </si>
  <si>
    <t>0090003217</t>
  </si>
  <si>
    <t>3101534</t>
  </si>
  <si>
    <t>0090000037</t>
  </si>
  <si>
    <t>3100016</t>
  </si>
  <si>
    <t>0090000277</t>
  </si>
  <si>
    <t>3100141</t>
  </si>
  <si>
    <t>0090000362</t>
  </si>
  <si>
    <t>3100198</t>
  </si>
  <si>
    <t>0090004303</t>
  </si>
  <si>
    <t>3102046</t>
  </si>
  <si>
    <t>0090003577</t>
  </si>
  <si>
    <t>3101692</t>
  </si>
  <si>
    <t>0090004234</t>
  </si>
  <si>
    <t>3102015</t>
  </si>
  <si>
    <t>0090004825</t>
  </si>
  <si>
    <t>3102224</t>
  </si>
  <si>
    <t>0090003912</t>
  </si>
  <si>
    <t>3101866</t>
  </si>
  <si>
    <t>101129</t>
  </si>
  <si>
    <t>COCKPIT AUTOMOTIVE SYSTEM</t>
  </si>
  <si>
    <t>3101592</t>
  </si>
  <si>
    <t>60109</t>
  </si>
  <si>
    <t>ERS55951000090</t>
  </si>
  <si>
    <t>3101518</t>
  </si>
  <si>
    <t>60107</t>
  </si>
  <si>
    <t>ERS55951000089</t>
  </si>
  <si>
    <t>3101750</t>
  </si>
  <si>
    <t>60106</t>
  </si>
  <si>
    <t>ERS55951000091</t>
  </si>
  <si>
    <t>3101939</t>
  </si>
  <si>
    <t>60105</t>
  </si>
  <si>
    <t>5125023112</t>
  </si>
  <si>
    <t>20301</t>
  </si>
  <si>
    <t>COCKPIT deb not 8630054049 bb 7.638,10 uni 27/7/23</t>
  </si>
  <si>
    <t>3102137</t>
  </si>
  <si>
    <t>60108</t>
  </si>
  <si>
    <t>Cessione BPER 21 ago 2025</t>
  </si>
  <si>
    <t>1400000060</t>
  </si>
  <si>
    <t>3101116</t>
  </si>
  <si>
    <t>60104</t>
  </si>
  <si>
    <t>ERS55951000088</t>
  </si>
  <si>
    <t>2006484</t>
  </si>
  <si>
    <t>200000412</t>
  </si>
  <si>
    <t>3004434</t>
  </si>
  <si>
    <t>200000861</t>
  </si>
  <si>
    <t>3006538</t>
  </si>
  <si>
    <t>200001646</t>
  </si>
  <si>
    <t>ceduta 23/10</t>
  </si>
  <si>
    <t>0090000845</t>
  </si>
  <si>
    <t>3100392</t>
  </si>
  <si>
    <t>0090001559</t>
  </si>
  <si>
    <t>3100773</t>
  </si>
  <si>
    <t>0090001996</t>
  </si>
  <si>
    <t>3100981</t>
  </si>
  <si>
    <t>0090001985</t>
  </si>
  <si>
    <t>3100973</t>
  </si>
  <si>
    <t>0090004052</t>
  </si>
  <si>
    <t>0090001531</t>
  </si>
  <si>
    <t>3100745</t>
  </si>
  <si>
    <t>0090001667</t>
  </si>
  <si>
    <t>3100804</t>
  </si>
  <si>
    <t>31002137</t>
  </si>
  <si>
    <t>0090002316</t>
  </si>
  <si>
    <t>0090003201</t>
  </si>
  <si>
    <t>3102316</t>
  </si>
  <si>
    <t>101133</t>
  </si>
  <si>
    <t>IVECO FRANCE</t>
  </si>
  <si>
    <t>9000709</t>
  </si>
  <si>
    <t>200003120</t>
  </si>
  <si>
    <t>9004952</t>
  </si>
  <si>
    <t>200003125</t>
  </si>
  <si>
    <t>101137</t>
  </si>
  <si>
    <t>LIGIER GROUP</t>
  </si>
  <si>
    <t>0090004670</t>
  </si>
  <si>
    <t>3102168</t>
  </si>
  <si>
    <t>0090001784</t>
  </si>
  <si>
    <t>3100876</t>
  </si>
  <si>
    <t>0090002391</t>
  </si>
  <si>
    <t>3101161</t>
  </si>
  <si>
    <t>0090004431</t>
  </si>
  <si>
    <t>3102092</t>
  </si>
  <si>
    <t>101138</t>
  </si>
  <si>
    <t>MARMILLON</t>
  </si>
  <si>
    <t>0090004017</t>
  </si>
  <si>
    <t>3101904</t>
  </si>
  <si>
    <t>0090002392</t>
  </si>
  <si>
    <t>3101162</t>
  </si>
  <si>
    <t>101141</t>
  </si>
  <si>
    <t>2004830</t>
  </si>
  <si>
    <t>200000323</t>
  </si>
  <si>
    <t>101144</t>
  </si>
  <si>
    <t>FLEX N GATE MARLES</t>
  </si>
  <si>
    <t>0090004432</t>
  </si>
  <si>
    <t>3102093</t>
  </si>
  <si>
    <t>101145</t>
  </si>
  <si>
    <t>SARREL</t>
  </si>
  <si>
    <t>2002169</t>
  </si>
  <si>
    <t>200000280</t>
  </si>
  <si>
    <t>2006588</t>
  </si>
  <si>
    <t>200000417</t>
  </si>
  <si>
    <t>2006589</t>
  </si>
  <si>
    <t>200000418</t>
  </si>
  <si>
    <t>3001017</t>
  </si>
  <si>
    <t>200000514</t>
  </si>
  <si>
    <t>3004951</t>
  </si>
  <si>
    <t>200000950</t>
  </si>
  <si>
    <t>3005713</t>
  </si>
  <si>
    <t>200001187</t>
  </si>
  <si>
    <t>3005796</t>
  </si>
  <si>
    <t>200001229</t>
  </si>
  <si>
    <t>3000920</t>
  </si>
  <si>
    <t>200000510</t>
  </si>
  <si>
    <t>3006041</t>
  </si>
  <si>
    <t>200001363</t>
  </si>
  <si>
    <t>101146</t>
  </si>
  <si>
    <t>AMERIGO GLOBAL PARTS</t>
  </si>
  <si>
    <t>050/R1</t>
  </si>
  <si>
    <t>200000175</t>
  </si>
  <si>
    <t>101147</t>
  </si>
  <si>
    <t>3007281</t>
  </si>
  <si>
    <t>200002299</t>
  </si>
  <si>
    <t>3007282</t>
  </si>
  <si>
    <t>200002300</t>
  </si>
  <si>
    <t>3007603</t>
  </si>
  <si>
    <t>200002613</t>
  </si>
  <si>
    <t>2004610</t>
  </si>
  <si>
    <t>200000317</t>
  </si>
  <si>
    <t>2005140</t>
  </si>
  <si>
    <t>200000337</t>
  </si>
  <si>
    <t>0090003218</t>
  </si>
  <si>
    <t>3101535</t>
  </si>
  <si>
    <t>0090003851</t>
  </si>
  <si>
    <t>3101844</t>
  </si>
  <si>
    <t>101148</t>
  </si>
  <si>
    <t>EUROSTYLE SYSTEMS</t>
  </si>
  <si>
    <t>0090001212</t>
  </si>
  <si>
    <t>3100590</t>
  </si>
  <si>
    <t>bb 7.124,40 17/05/24</t>
  </si>
  <si>
    <t>3100583</t>
  </si>
  <si>
    <t>0090002031</t>
  </si>
  <si>
    <t>3101004</t>
  </si>
  <si>
    <t>0090002120</t>
  </si>
  <si>
    <t>3101048</t>
  </si>
  <si>
    <t>0090002431</t>
  </si>
  <si>
    <t>3101197</t>
  </si>
  <si>
    <t>101149</t>
  </si>
  <si>
    <t>AMPERE ELECTRICITY SAS AP</t>
  </si>
  <si>
    <t>0090002135</t>
  </si>
  <si>
    <t>3101061</t>
  </si>
  <si>
    <t>in arrivo bb 15/04 € 22.180,00</t>
  </si>
  <si>
    <t>0090003219</t>
  </si>
  <si>
    <t>3101536</t>
  </si>
  <si>
    <t>0090004305</t>
  </si>
  <si>
    <t>3102047</t>
  </si>
  <si>
    <t>0090005144</t>
  </si>
  <si>
    <t>3102400</t>
  </si>
  <si>
    <t>0090003578</t>
  </si>
  <si>
    <t>3101693</t>
  </si>
  <si>
    <t>0090003913</t>
  </si>
  <si>
    <t>3101867</t>
  </si>
  <si>
    <t>102015</t>
  </si>
  <si>
    <t>2006152</t>
  </si>
  <si>
    <t>200000388</t>
  </si>
  <si>
    <t>102026</t>
  </si>
  <si>
    <t>BMW BAYERISCHE MOTOREN WE</t>
  </si>
  <si>
    <t>3007750</t>
  </si>
  <si>
    <t>1400000166</t>
  </si>
  <si>
    <t>3006834</t>
  </si>
  <si>
    <t>1400000175</t>
  </si>
  <si>
    <t>1006031</t>
  </si>
  <si>
    <t>1400000179</t>
  </si>
  <si>
    <t>1400000174</t>
  </si>
  <si>
    <t>BMW NOTA CREDITO 6933730799 28/10/23 BPM</t>
  </si>
  <si>
    <t>200001893</t>
  </si>
  <si>
    <t>3006836</t>
  </si>
  <si>
    <t>200001895</t>
  </si>
  <si>
    <t>3007037</t>
  </si>
  <si>
    <t>200002071</t>
  </si>
  <si>
    <t>3007038</t>
  </si>
  <si>
    <t>200002072</t>
  </si>
  <si>
    <t>3007039</t>
  </si>
  <si>
    <t>200002073</t>
  </si>
  <si>
    <t>3007478</t>
  </si>
  <si>
    <t>200002491</t>
  </si>
  <si>
    <t>3007760</t>
  </si>
  <si>
    <t>200002767</t>
  </si>
  <si>
    <t>200002757</t>
  </si>
  <si>
    <t>bb 05/01/24 meno loro ft 6078466</t>
  </si>
  <si>
    <t>200000221</t>
  </si>
  <si>
    <t>1006150</t>
  </si>
  <si>
    <t>200000224</t>
  </si>
  <si>
    <t>2000492</t>
  </si>
  <si>
    <t>200000271</t>
  </si>
  <si>
    <t>2004528</t>
  </si>
  <si>
    <t>200000315</t>
  </si>
  <si>
    <t>3002370</t>
  </si>
  <si>
    <t>200000629</t>
  </si>
  <si>
    <t>3004813</t>
  </si>
  <si>
    <t>200000920</t>
  </si>
  <si>
    <t>3005166</t>
  </si>
  <si>
    <t>200000986</t>
  </si>
  <si>
    <t>3006146</t>
  </si>
  <si>
    <t>200001402</t>
  </si>
  <si>
    <t>100/R1</t>
  </si>
  <si>
    <t>200000198</t>
  </si>
  <si>
    <t>3004058</t>
  </si>
  <si>
    <t>200000816</t>
  </si>
  <si>
    <t>0090001538</t>
  </si>
  <si>
    <t>3100752</t>
  </si>
  <si>
    <t>0090001540</t>
  </si>
  <si>
    <t>3100754</t>
  </si>
  <si>
    <t>0090001532</t>
  </si>
  <si>
    <t>3100746</t>
  </si>
  <si>
    <t>0090001533</t>
  </si>
  <si>
    <t>3100747</t>
  </si>
  <si>
    <t>0090001534</t>
  </si>
  <si>
    <t>3100748</t>
  </si>
  <si>
    <t>0090001535</t>
  </si>
  <si>
    <t>3100749</t>
  </si>
  <si>
    <t>0090001536</t>
  </si>
  <si>
    <t>3100750</t>
  </si>
  <si>
    <t>0090001537</t>
  </si>
  <si>
    <t>3100751</t>
  </si>
  <si>
    <t>0090001539</t>
  </si>
  <si>
    <t>3100753</t>
  </si>
  <si>
    <t>0090001541</t>
  </si>
  <si>
    <t>3100755</t>
  </si>
  <si>
    <t>0090002317</t>
  </si>
  <si>
    <t>3101117</t>
  </si>
  <si>
    <t>0090002318</t>
  </si>
  <si>
    <t>3101118</t>
  </si>
  <si>
    <t>0090002319</t>
  </si>
  <si>
    <t>3101119</t>
  </si>
  <si>
    <t>0090002541</t>
  </si>
  <si>
    <t>3101274</t>
  </si>
  <si>
    <t>0090002864</t>
  </si>
  <si>
    <t>3101441</t>
  </si>
  <si>
    <t>0090002008</t>
  </si>
  <si>
    <t>3100989</t>
  </si>
  <si>
    <t>0090002009</t>
  </si>
  <si>
    <t>3100990</t>
  </si>
  <si>
    <t>0090002010</t>
  </si>
  <si>
    <t>3100991</t>
  </si>
  <si>
    <t>0090002011</t>
  </si>
  <si>
    <t>0090002012</t>
  </si>
  <si>
    <t>3100993</t>
  </si>
  <si>
    <t>0090002136</t>
  </si>
  <si>
    <t>0090002137</t>
  </si>
  <si>
    <t>3101063</t>
  </si>
  <si>
    <t>0090002138</t>
  </si>
  <si>
    <t>3101064</t>
  </si>
  <si>
    <t>0090002539</t>
  </si>
  <si>
    <t>3101272</t>
  </si>
  <si>
    <t>0090004813</t>
  </si>
  <si>
    <t>3102212</t>
  </si>
  <si>
    <t>102039</t>
  </si>
  <si>
    <t>VOLKSWAGEN AG</t>
  </si>
  <si>
    <t>4008287</t>
  </si>
  <si>
    <t>200003027</t>
  </si>
  <si>
    <t>102044</t>
  </si>
  <si>
    <t>BMWM  M GMBH RECHNUNGSPRU</t>
  </si>
  <si>
    <t>3002129</t>
  </si>
  <si>
    <t>200000612</t>
  </si>
  <si>
    <t>102059</t>
  </si>
  <si>
    <t>FAURECIA INNENRAUM SYSTEM</t>
  </si>
  <si>
    <t>0090004674</t>
  </si>
  <si>
    <t>3102172</t>
  </si>
  <si>
    <t>0090004434</t>
  </si>
  <si>
    <t>3102095</t>
  </si>
  <si>
    <t>0090005145</t>
  </si>
  <si>
    <t>3102401</t>
  </si>
  <si>
    <t>bb in arrivo 490,99 10/05</t>
  </si>
  <si>
    <t>0090005146</t>
  </si>
  <si>
    <t>3102402</t>
  </si>
  <si>
    <t>102064</t>
  </si>
  <si>
    <t>3007043</t>
  </si>
  <si>
    <t>200002077</t>
  </si>
  <si>
    <t>3007615</t>
  </si>
  <si>
    <t>200002625</t>
  </si>
  <si>
    <t>102093</t>
  </si>
  <si>
    <t>FERDINAND BILSTEIN GMBH *</t>
  </si>
  <si>
    <t>2006410</t>
  </si>
  <si>
    <t>200000407</t>
  </si>
  <si>
    <t>0090003579</t>
  </si>
  <si>
    <t>3101694</t>
  </si>
  <si>
    <t>102096</t>
  </si>
  <si>
    <t>IVECO MAGIRUS AG</t>
  </si>
  <si>
    <t>2003240</t>
  </si>
  <si>
    <t>200000297</t>
  </si>
  <si>
    <t>102103</t>
  </si>
  <si>
    <t>1400000176</t>
  </si>
  <si>
    <t>BMW FT. 7691 DEBIT NOTE 514024 BPM</t>
  </si>
  <si>
    <t>1400000249</t>
  </si>
  <si>
    <t>DEBIT NOTE 6001755 BPM</t>
  </si>
  <si>
    <t>DEBIT NOTE 5221096 BPM</t>
  </si>
  <si>
    <t>DEBIT NOTE 5221097 BPM</t>
  </si>
  <si>
    <t>DEBIT NOTE 5221098 BPM</t>
  </si>
  <si>
    <t>DEBIT NOTE 5221099 BPM</t>
  </si>
  <si>
    <t>DEBIT NOTE 5221120 BPM</t>
  </si>
  <si>
    <t>DEBIT NOTE 5221121 BPM</t>
  </si>
  <si>
    <t>DEBIT NOTE 5221122 BPM</t>
  </si>
  <si>
    <t>DEBIT NOTE 5221123 BPM</t>
  </si>
  <si>
    <t>DEBIT NOTE 5221124 BPM</t>
  </si>
  <si>
    <t>DEBIT NOTE 5221125 BPM</t>
  </si>
  <si>
    <t>DEBIT NOTE 5521200 BPM</t>
  </si>
  <si>
    <t>3000475</t>
  </si>
  <si>
    <t>200000482</t>
  </si>
  <si>
    <t>3600040</t>
  </si>
  <si>
    <t>3101426</t>
  </si>
  <si>
    <t>3102248</t>
  </si>
  <si>
    <t>3102249</t>
  </si>
  <si>
    <t>3102202</t>
  </si>
  <si>
    <t>102110</t>
  </si>
  <si>
    <t>4009435</t>
  </si>
  <si>
    <t>200003028</t>
  </si>
  <si>
    <t>4009673</t>
  </si>
  <si>
    <t>200003029</t>
  </si>
  <si>
    <t>102112</t>
  </si>
  <si>
    <t>7275000792</t>
  </si>
  <si>
    <t>200003078</t>
  </si>
  <si>
    <t>7275000793</t>
  </si>
  <si>
    <t>200003079</t>
  </si>
  <si>
    <t>102113</t>
  </si>
  <si>
    <t>2005939</t>
  </si>
  <si>
    <t>200000378</t>
  </si>
  <si>
    <t>102121</t>
  </si>
  <si>
    <t>2005940</t>
  </si>
  <si>
    <t>200000379</t>
  </si>
  <si>
    <t>102122</t>
  </si>
  <si>
    <t>IHC SIEBENGEBIRGE AG</t>
  </si>
  <si>
    <t>2223024</t>
  </si>
  <si>
    <t>200000454</t>
  </si>
  <si>
    <t>0090003363</t>
  </si>
  <si>
    <t>3101593</t>
  </si>
  <si>
    <t>0090004675</t>
  </si>
  <si>
    <t>3102173</t>
  </si>
  <si>
    <t>0090004676</t>
  </si>
  <si>
    <t>3102174</t>
  </si>
  <si>
    <t>0090002056</t>
  </si>
  <si>
    <t>3101016</t>
  </si>
  <si>
    <t>0090002238</t>
  </si>
  <si>
    <t>3101099</t>
  </si>
  <si>
    <t>0090002873</t>
  </si>
  <si>
    <t>3101450</t>
  </si>
  <si>
    <t>0090002874</t>
  </si>
  <si>
    <t>3101451</t>
  </si>
  <si>
    <t>0090002875</t>
  </si>
  <si>
    <t>3101452</t>
  </si>
  <si>
    <t>0090003711</t>
  </si>
  <si>
    <t>3101776</t>
  </si>
  <si>
    <t>0090005101</t>
  </si>
  <si>
    <t>3102376</t>
  </si>
  <si>
    <t>0090003914</t>
  </si>
  <si>
    <t>3101868</t>
  </si>
  <si>
    <t>0090004235</t>
  </si>
  <si>
    <t>3102016</t>
  </si>
  <si>
    <t>102127</t>
  </si>
  <si>
    <t>2005937</t>
  </si>
  <si>
    <t>200000376</t>
  </si>
  <si>
    <t>2005938</t>
  </si>
  <si>
    <t>200000377</t>
  </si>
  <si>
    <t>102128</t>
  </si>
  <si>
    <t>ANTOLIN MASSEN GMBH</t>
  </si>
  <si>
    <t>1400000296</t>
  </si>
  <si>
    <t>S.DO FT. BPM</t>
  </si>
  <si>
    <t>0090000563</t>
  </si>
  <si>
    <t>3100329</t>
  </si>
  <si>
    <t>0090000562</t>
  </si>
  <si>
    <t>3100328</t>
  </si>
  <si>
    <t>0090000780</t>
  </si>
  <si>
    <t>3100375</t>
  </si>
  <si>
    <t>102133</t>
  </si>
  <si>
    <t>3001357</t>
  </si>
  <si>
    <t>200000545</t>
  </si>
  <si>
    <t>200003066</t>
  </si>
  <si>
    <t>200003072</t>
  </si>
  <si>
    <t>102142</t>
  </si>
  <si>
    <t>AUTOMOBILI PININFARINA GM</t>
  </si>
  <si>
    <t>0090004680</t>
  </si>
  <si>
    <t>3102178</t>
  </si>
  <si>
    <t>0090004679</t>
  </si>
  <si>
    <t>3102177</t>
  </si>
  <si>
    <t>0090003828</t>
  </si>
  <si>
    <t>3101825</t>
  </si>
  <si>
    <t>0090004237</t>
  </si>
  <si>
    <t>3102018</t>
  </si>
  <si>
    <t>3101892</t>
  </si>
  <si>
    <t>in arrivo bb € 15.000 07/05</t>
  </si>
  <si>
    <t>102147</t>
  </si>
  <si>
    <t>MERCEDES-BENZ AG</t>
  </si>
  <si>
    <t>3007914</t>
  </si>
  <si>
    <t>200002919</t>
  </si>
  <si>
    <t>3001413</t>
  </si>
  <si>
    <t>200000556</t>
  </si>
  <si>
    <t>4507046778</t>
  </si>
  <si>
    <t>200003030</t>
  </si>
  <si>
    <t>102148</t>
  </si>
  <si>
    <t>SMP DEUTSCHLAND GMBH</t>
  </si>
  <si>
    <t>2004713</t>
  </si>
  <si>
    <t>200000320</t>
  </si>
  <si>
    <t>102149</t>
  </si>
  <si>
    <t>0410135</t>
  </si>
  <si>
    <t>200000169</t>
  </si>
  <si>
    <t>0410133</t>
  </si>
  <si>
    <t>200000168</t>
  </si>
  <si>
    <t>3001397</t>
  </si>
  <si>
    <t>200000552</t>
  </si>
  <si>
    <t>3001398</t>
  </si>
  <si>
    <t>200000553</t>
  </si>
  <si>
    <t>3005735</t>
  </si>
  <si>
    <t>200001195</t>
  </si>
  <si>
    <t>0090001975</t>
  </si>
  <si>
    <t>3100963</t>
  </si>
  <si>
    <t>0090003623</t>
  </si>
  <si>
    <t>3101729</t>
  </si>
  <si>
    <t>102157</t>
  </si>
  <si>
    <t>2004597</t>
  </si>
  <si>
    <t>200000316</t>
  </si>
  <si>
    <t>2004758</t>
  </si>
  <si>
    <t>200000321</t>
  </si>
  <si>
    <t>2005047</t>
  </si>
  <si>
    <t>200000331</t>
  </si>
  <si>
    <t>2005327</t>
  </si>
  <si>
    <t>200000349</t>
  </si>
  <si>
    <t>2005475</t>
  </si>
  <si>
    <t>200000358</t>
  </si>
  <si>
    <t>3000323</t>
  </si>
  <si>
    <t>200000473</t>
  </si>
  <si>
    <t>3000326</t>
  </si>
  <si>
    <t>200000475</t>
  </si>
  <si>
    <t>3000763</t>
  </si>
  <si>
    <t>200000503</t>
  </si>
  <si>
    <t>3000764</t>
  </si>
  <si>
    <t>200000504</t>
  </si>
  <si>
    <t>3001104</t>
  </si>
  <si>
    <t>200000523</t>
  </si>
  <si>
    <t>3001105</t>
  </si>
  <si>
    <t>200000524</t>
  </si>
  <si>
    <t>3001287</t>
  </si>
  <si>
    <t>200000535</t>
  </si>
  <si>
    <t>3001458</t>
  </si>
  <si>
    <t>200000559</t>
  </si>
  <si>
    <t>3001459</t>
  </si>
  <si>
    <t>200000560</t>
  </si>
  <si>
    <t>3001789</t>
  </si>
  <si>
    <t>200000584</t>
  </si>
  <si>
    <t>3001916</t>
  </si>
  <si>
    <t>200000594</t>
  </si>
  <si>
    <t>3001917</t>
  </si>
  <si>
    <t>200000595</t>
  </si>
  <si>
    <t>3002093</t>
  </si>
  <si>
    <t>200000606</t>
  </si>
  <si>
    <t>3002287</t>
  </si>
  <si>
    <t>200000622</t>
  </si>
  <si>
    <t>3002288</t>
  </si>
  <si>
    <t>200000623</t>
  </si>
  <si>
    <t>3003503</t>
  </si>
  <si>
    <t>200000743</t>
  </si>
  <si>
    <t>3003908</t>
  </si>
  <si>
    <t>200000799</t>
  </si>
  <si>
    <t>116/R1</t>
  </si>
  <si>
    <t>200000259</t>
  </si>
  <si>
    <t>117/R1</t>
  </si>
  <si>
    <t>200000260</t>
  </si>
  <si>
    <t>102161</t>
  </si>
  <si>
    <t>0090003365</t>
  </si>
  <si>
    <t>3101595</t>
  </si>
  <si>
    <t>0090004681</t>
  </si>
  <si>
    <t>3102179</t>
  </si>
  <si>
    <t>0090003685</t>
  </si>
  <si>
    <t>3101753</t>
  </si>
  <si>
    <t>0090003915</t>
  </si>
  <si>
    <t>3101869</t>
  </si>
  <si>
    <t>0090004238</t>
  </si>
  <si>
    <t>3102019</t>
  </si>
  <si>
    <t>102162</t>
  </si>
  <si>
    <t>3005402</t>
  </si>
  <si>
    <t>200001054</t>
  </si>
  <si>
    <t>3005423</t>
  </si>
  <si>
    <t>200001064</t>
  </si>
  <si>
    <t>3005436</t>
  </si>
  <si>
    <t>200001065</t>
  </si>
  <si>
    <t>3102352</t>
  </si>
  <si>
    <t>storno per regolarizzo ordine</t>
  </si>
  <si>
    <t>3102351</t>
  </si>
  <si>
    <t>3102355</t>
  </si>
  <si>
    <t>3102359</t>
  </si>
  <si>
    <t>3102360</t>
  </si>
  <si>
    <t>3102361</t>
  </si>
  <si>
    <t>3102362</t>
  </si>
  <si>
    <t>3102357</t>
  </si>
  <si>
    <t>3102358</t>
  </si>
  <si>
    <t>3102353</t>
  </si>
  <si>
    <t>3102354</t>
  </si>
  <si>
    <t>3102356</t>
  </si>
  <si>
    <t>102163</t>
  </si>
  <si>
    <t>DAS DRAEXLMAIER AUTOMOTIV</t>
  </si>
  <si>
    <t>0090004060</t>
  </si>
  <si>
    <t>3101947</t>
  </si>
  <si>
    <t>0090003758</t>
  </si>
  <si>
    <t>3101796</t>
  </si>
  <si>
    <t>0090005102</t>
  </si>
  <si>
    <t>3102377</t>
  </si>
  <si>
    <t>0090005103</t>
  </si>
  <si>
    <t>3102378</t>
  </si>
  <si>
    <t>103016</t>
  </si>
  <si>
    <t>IBC VEHICLES LIMITED</t>
  </si>
  <si>
    <t>3001395</t>
  </si>
  <si>
    <t>200000550</t>
  </si>
  <si>
    <t>3001396</t>
  </si>
  <si>
    <t>200000551</t>
  </si>
  <si>
    <t>550426</t>
  </si>
  <si>
    <t>200003064</t>
  </si>
  <si>
    <t>550427</t>
  </si>
  <si>
    <t>200003065</t>
  </si>
  <si>
    <t>7275000143</t>
  </si>
  <si>
    <t>200003077</t>
  </si>
  <si>
    <t>103017</t>
  </si>
  <si>
    <t>IBC VEHICLES LTD.</t>
  </si>
  <si>
    <t>3005642</t>
  </si>
  <si>
    <t>200001139</t>
  </si>
  <si>
    <t>103020</t>
  </si>
  <si>
    <t>ROLLS-ROYCE MOTOR CARS LI</t>
  </si>
  <si>
    <t>884645</t>
  </si>
  <si>
    <t>200003114</t>
  </si>
  <si>
    <t>103035</t>
  </si>
  <si>
    <t>3001696</t>
  </si>
  <si>
    <t>200000577</t>
  </si>
  <si>
    <t>3001858</t>
  </si>
  <si>
    <t>200000590</t>
  </si>
  <si>
    <t>3002100</t>
  </si>
  <si>
    <t>200000609</t>
  </si>
  <si>
    <t>3003985</t>
  </si>
  <si>
    <t>200000811</t>
  </si>
  <si>
    <t>650698</t>
  </si>
  <si>
    <t>200003068</t>
  </si>
  <si>
    <t>651206</t>
  </si>
  <si>
    <t>200003069</t>
  </si>
  <si>
    <t>7275000122</t>
  </si>
  <si>
    <t>200003076</t>
  </si>
  <si>
    <t>103037</t>
  </si>
  <si>
    <t>JAGUAR LAND ROVER LIMITED</t>
  </si>
  <si>
    <t>3005378</t>
  </si>
  <si>
    <t>1400000177</t>
  </si>
  <si>
    <t>3005834</t>
  </si>
  <si>
    <t>1400000469</t>
  </si>
  <si>
    <t>1400000474</t>
  </si>
  <si>
    <t>Gc ant jaguar 271223</t>
  </si>
  <si>
    <t>20038</t>
  </si>
  <si>
    <t>g/c c ant pag 30/10/23</t>
  </si>
  <si>
    <t>20039</t>
  </si>
  <si>
    <t>g/c c ant pag 07/11/23</t>
  </si>
  <si>
    <t>g/c c ant pag 08/11/23</t>
  </si>
  <si>
    <t>g/c c ant pag 10/11/23</t>
  </si>
  <si>
    <t>g/c c ant pag 13/11/23</t>
  </si>
  <si>
    <t>20040</t>
  </si>
  <si>
    <t>g/c c ant pag 17/11/23</t>
  </si>
  <si>
    <t>g/c c ant pag 20/11/23</t>
  </si>
  <si>
    <t>DA</t>
  </si>
  <si>
    <t>1600000000</t>
  </si>
  <si>
    <t>JAGUAR S.DO FT. BPM</t>
  </si>
  <si>
    <t>1600000001</t>
  </si>
  <si>
    <t>3006481</t>
  </si>
  <si>
    <t>1400000468</t>
  </si>
  <si>
    <t>J-XEGG0029 19/01/24</t>
  </si>
  <si>
    <t>1400000284</t>
  </si>
  <si>
    <t>JAGUAR J-XEGG0025 BPM</t>
  </si>
  <si>
    <t>JAGUAR J-XEGG0026 BPM</t>
  </si>
  <si>
    <t>JAGUAR J-EXGG1001 BPM</t>
  </si>
  <si>
    <t>1400000285</t>
  </si>
  <si>
    <t>JAGUAR J-EXGG0027 BPM</t>
  </si>
  <si>
    <t>3007891</t>
  </si>
  <si>
    <t>1400000241</t>
  </si>
  <si>
    <t>200002896</t>
  </si>
  <si>
    <t>in arrivo bb 31/01 € 817,79</t>
  </si>
  <si>
    <t>3007938</t>
  </si>
  <si>
    <t>200002943</t>
  </si>
  <si>
    <t>3007278</t>
  </si>
  <si>
    <t>200002296</t>
  </si>
  <si>
    <t>3007279</t>
  </si>
  <si>
    <t>200002297</t>
  </si>
  <si>
    <t>3007280</t>
  </si>
  <si>
    <t>200002298</t>
  </si>
  <si>
    <t>200001046</t>
  </si>
  <si>
    <t>3005627</t>
  </si>
  <si>
    <t>200001134</t>
  </si>
  <si>
    <t>3005628</t>
  </si>
  <si>
    <t>200001135</t>
  </si>
  <si>
    <t>3005629</t>
  </si>
  <si>
    <t>200001136</t>
  </si>
  <si>
    <t>3005630</t>
  </si>
  <si>
    <t>200001137</t>
  </si>
  <si>
    <t>3005727</t>
  </si>
  <si>
    <t>200001189</t>
  </si>
  <si>
    <t>3005728</t>
  </si>
  <si>
    <t>200001190</t>
  </si>
  <si>
    <t>3005729</t>
  </si>
  <si>
    <t>200001191</t>
  </si>
  <si>
    <t>3005730</t>
  </si>
  <si>
    <t>200001192</t>
  </si>
  <si>
    <t>3005731</t>
  </si>
  <si>
    <t>200001193</t>
  </si>
  <si>
    <t>200001246</t>
  </si>
  <si>
    <t>3005835</t>
  </si>
  <si>
    <t>200001247</t>
  </si>
  <si>
    <t>3006050</t>
  </si>
  <si>
    <t>200001366</t>
  </si>
  <si>
    <t>200001594</t>
  </si>
  <si>
    <t>3006482</t>
  </si>
  <si>
    <t>200001595</t>
  </si>
  <si>
    <t>0090001741</t>
  </si>
  <si>
    <t>3100854</t>
  </si>
  <si>
    <t>0090001742</t>
  </si>
  <si>
    <t>3100855</t>
  </si>
  <si>
    <t>0090001743</t>
  </si>
  <si>
    <t>3100856</t>
  </si>
  <si>
    <t>0090001744</t>
  </si>
  <si>
    <t>3100857</t>
  </si>
  <si>
    <t>0090000949</t>
  </si>
  <si>
    <t>3100455</t>
  </si>
  <si>
    <t>0090001844</t>
  </si>
  <si>
    <t>3100908</t>
  </si>
  <si>
    <t>0090001845</t>
  </si>
  <si>
    <t>3100909</t>
  </si>
  <si>
    <t>0090002336</t>
  </si>
  <si>
    <t>3101135</t>
  </si>
  <si>
    <t>0090002350</t>
  </si>
  <si>
    <t>3101139</t>
  </si>
  <si>
    <t>0090002413</t>
  </si>
  <si>
    <t>3101182</t>
  </si>
  <si>
    <t>3101189</t>
  </si>
  <si>
    <t>3101195</t>
  </si>
  <si>
    <t>0090002575</t>
  </si>
  <si>
    <t>3101308</t>
  </si>
  <si>
    <t>0090002577</t>
  </si>
  <si>
    <t>3101310</t>
  </si>
  <si>
    <t>0090003343</t>
  </si>
  <si>
    <t>3101587</t>
  </si>
  <si>
    <t>0090003344</t>
  </si>
  <si>
    <t>3101588</t>
  </si>
  <si>
    <t>0090003345</t>
  </si>
  <si>
    <t>3101589</t>
  </si>
  <si>
    <t>0090000080</t>
  </si>
  <si>
    <t>3100048</t>
  </si>
  <si>
    <t>0090000291</t>
  </si>
  <si>
    <t>3100127</t>
  </si>
  <si>
    <t>0090000292</t>
  </si>
  <si>
    <t>3100128</t>
  </si>
  <si>
    <t>0090000293</t>
  </si>
  <si>
    <t>3100129</t>
  </si>
  <si>
    <t>J-XEGG0044</t>
  </si>
  <si>
    <t>3101843</t>
  </si>
  <si>
    <t>3102206</t>
  </si>
  <si>
    <t>3101842</t>
  </si>
  <si>
    <t>3102262</t>
  </si>
  <si>
    <t>4600025 dell 03.06.2024</t>
  </si>
  <si>
    <t>103042</t>
  </si>
  <si>
    <t>0090003686</t>
  </si>
  <si>
    <t>3101777</t>
  </si>
  <si>
    <t>0090003687</t>
  </si>
  <si>
    <t>3101778</t>
  </si>
  <si>
    <t>0090004185</t>
  </si>
  <si>
    <t>3101998</t>
  </si>
  <si>
    <t>103043</t>
  </si>
  <si>
    <t>ARTIFEX INTERIOR SYSTEMS</t>
  </si>
  <si>
    <t>3007350</t>
  </si>
  <si>
    <t>200002367</t>
  </si>
  <si>
    <t>2003989</t>
  </si>
  <si>
    <t>200000304</t>
  </si>
  <si>
    <t>2004910</t>
  </si>
  <si>
    <t>200000325</t>
  </si>
  <si>
    <t>3004942</t>
  </si>
  <si>
    <t>200000949</t>
  </si>
  <si>
    <t>0090003467</t>
  </si>
  <si>
    <t>3101655</t>
  </si>
  <si>
    <t>103044</t>
  </si>
  <si>
    <t>VAUXHALL MOTORS LIMITED</t>
  </si>
  <si>
    <t>2023041013</t>
  </si>
  <si>
    <t>200000453</t>
  </si>
  <si>
    <t>230410134</t>
  </si>
  <si>
    <t>200000455</t>
  </si>
  <si>
    <t>0090002704</t>
  </si>
  <si>
    <t>3101366</t>
  </si>
  <si>
    <t>bb in arrivo 26/04 € 3.351,00</t>
  </si>
  <si>
    <t>0090002426</t>
  </si>
  <si>
    <t>3101194</t>
  </si>
  <si>
    <t>verificare debit note 7040002488  21 ago 24 storno</t>
  </si>
  <si>
    <t>103049</t>
  </si>
  <si>
    <t>3007472</t>
  </si>
  <si>
    <t>200002485</t>
  </si>
  <si>
    <t>3004799</t>
  </si>
  <si>
    <t>200000915</t>
  </si>
  <si>
    <t>103050</t>
  </si>
  <si>
    <t>MCLAREN AUTOMOTIVE LTD. M</t>
  </si>
  <si>
    <t>3101972</t>
  </si>
  <si>
    <t>rif. nc 3600037</t>
  </si>
  <si>
    <t>105015</t>
  </si>
  <si>
    <t>DAF TRUCKS N.V.</t>
  </si>
  <si>
    <t>0090002543</t>
  </si>
  <si>
    <t>3101276</t>
  </si>
  <si>
    <t>0090004318</t>
  </si>
  <si>
    <t>3102060</t>
  </si>
  <si>
    <t>in arrivo bb € 291,12 13/05</t>
  </si>
  <si>
    <t>0090003580</t>
  </si>
  <si>
    <t>3101695</t>
  </si>
  <si>
    <t>in arrivo bb € 291,12</t>
  </si>
  <si>
    <t>106035</t>
  </si>
  <si>
    <t>IVECO ESPANA S.L.</t>
  </si>
  <si>
    <t>3006238</t>
  </si>
  <si>
    <t>1400000098</t>
  </si>
  <si>
    <t>3007187</t>
  </si>
  <si>
    <t>1400000188</t>
  </si>
  <si>
    <t>1400000305</t>
  </si>
  <si>
    <t>DEBIT NOTE 4415012545 BPM</t>
  </si>
  <si>
    <t>200002209</t>
  </si>
  <si>
    <t>200001460</t>
  </si>
  <si>
    <t>3007249</t>
  </si>
  <si>
    <t>200002267</t>
  </si>
  <si>
    <t>0090003440</t>
  </si>
  <si>
    <t>3101639</t>
  </si>
  <si>
    <t>0090004024</t>
  </si>
  <si>
    <t>3101911</t>
  </si>
  <si>
    <t>0090000882</t>
  </si>
  <si>
    <t>3100422</t>
  </si>
  <si>
    <t>bb in arrivo 29/04 €  328,32</t>
  </si>
  <si>
    <t>0090001190</t>
  </si>
  <si>
    <t>3100577</t>
  </si>
  <si>
    <t>0090001763</t>
  </si>
  <si>
    <t>3100868</t>
  </si>
  <si>
    <t>0090002070</t>
  </si>
  <si>
    <t>3101030</t>
  </si>
  <si>
    <t>0090002641</t>
  </si>
  <si>
    <t>3101331</t>
  </si>
  <si>
    <t>0090003759</t>
  </si>
  <si>
    <t>3101797</t>
  </si>
  <si>
    <t>106039</t>
  </si>
  <si>
    <t>FAE FRANCISCO ALBERO S.A.</t>
  </si>
  <si>
    <t>0090000962</t>
  </si>
  <si>
    <t>3100458</t>
  </si>
  <si>
    <t>0090002400</t>
  </si>
  <si>
    <t>3101170</t>
  </si>
  <si>
    <t>0090003292</t>
  </si>
  <si>
    <t>3101566</t>
  </si>
  <si>
    <t>0090003581</t>
  </si>
  <si>
    <t>3101696</t>
  </si>
  <si>
    <t>106049</t>
  </si>
  <si>
    <t>STELLANTIS ESPAÑA S.L.</t>
  </si>
  <si>
    <t>3001393</t>
  </si>
  <si>
    <t>200000548</t>
  </si>
  <si>
    <t>3001394</t>
  </si>
  <si>
    <t>200000549</t>
  </si>
  <si>
    <t>106056</t>
  </si>
  <si>
    <t>PEUGEOT CITROËN AUTOMOVIL</t>
  </si>
  <si>
    <t>0005358</t>
  </si>
  <si>
    <t>200000022</t>
  </si>
  <si>
    <t>2006610</t>
  </si>
  <si>
    <t>200000419</t>
  </si>
  <si>
    <t>3000627</t>
  </si>
  <si>
    <t>200000499</t>
  </si>
  <si>
    <t>3001326</t>
  </si>
  <si>
    <t>200000543</t>
  </si>
  <si>
    <t>3001493</t>
  </si>
  <si>
    <t>200000564</t>
  </si>
  <si>
    <t>3002098</t>
  </si>
  <si>
    <t>200000607</t>
  </si>
  <si>
    <t>3002099</t>
  </si>
  <si>
    <t>200000608</t>
  </si>
  <si>
    <t>106057</t>
  </si>
  <si>
    <t>STELLANTIS ESPANA S.L.</t>
  </si>
  <si>
    <t>1400000205</t>
  </si>
  <si>
    <t>STELLANTIS ADD. 5400069566 BNL</t>
  </si>
  <si>
    <t>20221</t>
  </si>
  <si>
    <t>7670024415</t>
  </si>
  <si>
    <t>8400000344</t>
  </si>
  <si>
    <t>3001356</t>
  </si>
  <si>
    <t>200000544</t>
  </si>
  <si>
    <t>756589</t>
  </si>
  <si>
    <t>200003080</t>
  </si>
  <si>
    <t>758166</t>
  </si>
  <si>
    <t>200003081</t>
  </si>
  <si>
    <t>762236</t>
  </si>
  <si>
    <t>200003082</t>
  </si>
  <si>
    <t>762237</t>
  </si>
  <si>
    <t>200003083</t>
  </si>
  <si>
    <t>762701</t>
  </si>
  <si>
    <t>200003084</t>
  </si>
  <si>
    <t>106058</t>
  </si>
  <si>
    <t>1400000343</t>
  </si>
  <si>
    <t>INV. 5400007310 BNL</t>
  </si>
  <si>
    <t>1400000452</t>
  </si>
  <si>
    <t>nc 5400013267</t>
  </si>
  <si>
    <t>140000452</t>
  </si>
  <si>
    <t>20274</t>
  </si>
  <si>
    <t>bb bnl 04/09 € 6.632,72 da panthera GEN/114629</t>
  </si>
  <si>
    <t>7670012425</t>
  </si>
  <si>
    <t>7670009665</t>
  </si>
  <si>
    <t>invoice 7670006863</t>
  </si>
  <si>
    <t>3001776</t>
  </si>
  <si>
    <t>200000583</t>
  </si>
  <si>
    <t>3002101</t>
  </si>
  <si>
    <t>200000610</t>
  </si>
  <si>
    <t>3002911</t>
  </si>
  <si>
    <t>200000701</t>
  </si>
  <si>
    <t>30012884</t>
  </si>
  <si>
    <t>200000536</t>
  </si>
  <si>
    <t>3535</t>
  </si>
  <si>
    <t>200003026</t>
  </si>
  <si>
    <t>043/R1</t>
  </si>
  <si>
    <t>200000170</t>
  </si>
  <si>
    <t>200003071</t>
  </si>
  <si>
    <t>0090000039</t>
  </si>
  <si>
    <t>3100018</t>
  </si>
  <si>
    <t>0090000386</t>
  </si>
  <si>
    <t>3100211</t>
  </si>
  <si>
    <t>0090000555</t>
  </si>
  <si>
    <t>3100321</t>
  </si>
  <si>
    <t>0090002402</t>
  </si>
  <si>
    <t>3101171</t>
  </si>
  <si>
    <t>0090002498</t>
  </si>
  <si>
    <t>3101214</t>
  </si>
  <si>
    <t>0090004831</t>
  </si>
  <si>
    <t>3102226</t>
  </si>
  <si>
    <t>0090001986</t>
  </si>
  <si>
    <t>3100974</t>
  </si>
  <si>
    <t>0090001987</t>
  </si>
  <si>
    <t>3100975</t>
  </si>
  <si>
    <t>0090001988</t>
  </si>
  <si>
    <t>3100976</t>
  </si>
  <si>
    <t>0090003367</t>
  </si>
  <si>
    <t>3101597</t>
  </si>
  <si>
    <t>0090003368</t>
  </si>
  <si>
    <t>3101598</t>
  </si>
  <si>
    <t>0090004062</t>
  </si>
  <si>
    <t>3101949</t>
  </si>
  <si>
    <t>0090004629</t>
  </si>
  <si>
    <t>3102141</t>
  </si>
  <si>
    <t>0090004682</t>
  </si>
  <si>
    <t>3102180</t>
  </si>
  <si>
    <t>0090000873</t>
  </si>
  <si>
    <t>3100413</t>
  </si>
  <si>
    <t>0090001176</t>
  </si>
  <si>
    <t>3100567</t>
  </si>
  <si>
    <t>0090001177</t>
  </si>
  <si>
    <t>3100568</t>
  </si>
  <si>
    <t>0090001213</t>
  </si>
  <si>
    <t>3100591</t>
  </si>
  <si>
    <t>0090001262</t>
  </si>
  <si>
    <t>3100605</t>
  </si>
  <si>
    <t>0090001432</t>
  </si>
  <si>
    <t>3100685</t>
  </si>
  <si>
    <t>0090001678</t>
  </si>
  <si>
    <t>3100815</t>
  </si>
  <si>
    <t>0090000615</t>
  </si>
  <si>
    <t>3100340</t>
  </si>
  <si>
    <t>0090000616</t>
  </si>
  <si>
    <t>3100341</t>
  </si>
  <si>
    <t>0090000963</t>
  </si>
  <si>
    <t>3100459</t>
  </si>
  <si>
    <t>0090000964</t>
  </si>
  <si>
    <t>3100460</t>
  </si>
  <si>
    <t>0090001067</t>
  </si>
  <si>
    <t>3100494</t>
  </si>
  <si>
    <t>0090001584</t>
  </si>
  <si>
    <t>3100788</t>
  </si>
  <si>
    <t>0090001821</t>
  </si>
  <si>
    <t>3100892</t>
  </si>
  <si>
    <t>0090001822</t>
  </si>
  <si>
    <t>3100893</t>
  </si>
  <si>
    <t>0090001892</t>
  </si>
  <si>
    <t>3100916</t>
  </si>
  <si>
    <t>0090002322</t>
  </si>
  <si>
    <t>3101122</t>
  </si>
  <si>
    <t>0090002323</t>
  </si>
  <si>
    <t>3101123</t>
  </si>
  <si>
    <t>0090002072</t>
  </si>
  <si>
    <t>3101032</t>
  </si>
  <si>
    <t>0090002146</t>
  </si>
  <si>
    <t>3101072</t>
  </si>
  <si>
    <t>0090002544</t>
  </si>
  <si>
    <t>3101277</t>
  </si>
  <si>
    <t>0090002564</t>
  </si>
  <si>
    <t>3101297</t>
  </si>
  <si>
    <t>0090002565</t>
  </si>
  <si>
    <t>3101298</t>
  </si>
  <si>
    <t>0090002725</t>
  </si>
  <si>
    <t>3101372</t>
  </si>
  <si>
    <t>0090002781</t>
  </si>
  <si>
    <t>3101415</t>
  </si>
  <si>
    <t>0090002876</t>
  </si>
  <si>
    <t>3101453</t>
  </si>
  <si>
    <t>0090002877</t>
  </si>
  <si>
    <t>3101454</t>
  </si>
  <si>
    <t>0090002979</t>
  </si>
  <si>
    <t>3101474</t>
  </si>
  <si>
    <t>0090003220</t>
  </si>
  <si>
    <t>3101537</t>
  </si>
  <si>
    <t>0090000282</t>
  </si>
  <si>
    <t>3100146</t>
  </si>
  <si>
    <t>0090000380</t>
  </si>
  <si>
    <t>3100205</t>
  </si>
  <si>
    <t>0090000406</t>
  </si>
  <si>
    <t>3100228</t>
  </si>
  <si>
    <t>0090000052</t>
  </si>
  <si>
    <t>3100031</t>
  </si>
  <si>
    <t>0090000135</t>
  </si>
  <si>
    <t>3100068</t>
  </si>
  <si>
    <t>0090000502</t>
  </si>
  <si>
    <t>3100281</t>
  </si>
  <si>
    <t>0090000503</t>
  </si>
  <si>
    <t>3100282</t>
  </si>
  <si>
    <t>0090003690</t>
  </si>
  <si>
    <t>3101756</t>
  </si>
  <si>
    <t>0090003691</t>
  </si>
  <si>
    <t>3101757</t>
  </si>
  <si>
    <t>0090003693</t>
  </si>
  <si>
    <t>3101759</t>
  </si>
  <si>
    <t>0090003829</t>
  </si>
  <si>
    <t>3101826</t>
  </si>
  <si>
    <t>0090004436</t>
  </si>
  <si>
    <t>3102097</t>
  </si>
  <si>
    <t>0090004902</t>
  </si>
  <si>
    <t>3102295</t>
  </si>
  <si>
    <t>0090005231</t>
  </si>
  <si>
    <t>3102407</t>
  </si>
  <si>
    <t>0090003509</t>
  </si>
  <si>
    <t>3101665</t>
  </si>
  <si>
    <t>0090003582</t>
  </si>
  <si>
    <t>3101697</t>
  </si>
  <si>
    <t>0090003692</t>
  </si>
  <si>
    <t>3101758</t>
  </si>
  <si>
    <t>0090004240</t>
  </si>
  <si>
    <t>3102021</t>
  </si>
  <si>
    <t>0090004817</t>
  </si>
  <si>
    <t>3102216</t>
  </si>
  <si>
    <t>0090004832</t>
  </si>
  <si>
    <t>3102227</t>
  </si>
  <si>
    <t>0090004830</t>
  </si>
  <si>
    <t>3102225</t>
  </si>
  <si>
    <t>106059</t>
  </si>
  <si>
    <t>60034</t>
  </si>
  <si>
    <t>debit note n 5100003420</t>
  </si>
  <si>
    <t>3003099</t>
  </si>
  <si>
    <t>200000709</t>
  </si>
  <si>
    <t>3006129</t>
  </si>
  <si>
    <t>200001399</t>
  </si>
  <si>
    <t>60017</t>
  </si>
  <si>
    <t>STELLANTIS ESPANA NOTA DEBITO CORRETTIVA 17/12/23</t>
  </si>
  <si>
    <t>106060</t>
  </si>
  <si>
    <t>0090001191</t>
  </si>
  <si>
    <t>3100581</t>
  </si>
  <si>
    <t>0090001765</t>
  </si>
  <si>
    <t>3100870</t>
  </si>
  <si>
    <t>0090002058</t>
  </si>
  <si>
    <t>3101018</t>
  </si>
  <si>
    <t>0090002643</t>
  </si>
  <si>
    <t>3101333</t>
  </si>
  <si>
    <t>0090003293</t>
  </si>
  <si>
    <t>3101567</t>
  </si>
  <si>
    <t>0090003830</t>
  </si>
  <si>
    <t>3101827</t>
  </si>
  <si>
    <t>0090003624</t>
  </si>
  <si>
    <t>3101730</t>
  </si>
  <si>
    <t>0090004241</t>
  </si>
  <si>
    <t>3102022</t>
  </si>
  <si>
    <t>107007</t>
  </si>
  <si>
    <t>2005982</t>
  </si>
  <si>
    <t>200000380</t>
  </si>
  <si>
    <t>in arrivo bb 28/03 € 32.565,00</t>
  </si>
  <si>
    <t>2006157</t>
  </si>
  <si>
    <t>200000389</t>
  </si>
  <si>
    <t>3003600</t>
  </si>
  <si>
    <t>200000761</t>
  </si>
  <si>
    <t>107030</t>
  </si>
  <si>
    <t>3007302</t>
  </si>
  <si>
    <t>1400000160</t>
  </si>
  <si>
    <t>200002320</t>
  </si>
  <si>
    <t>2004901</t>
  </si>
  <si>
    <t>200000324</t>
  </si>
  <si>
    <t>1006334</t>
  </si>
  <si>
    <t>200000227</t>
  </si>
  <si>
    <t>60018</t>
  </si>
  <si>
    <t>DN CORRETTIVA STELLANTIS GLIWICE 74/3100070</t>
  </si>
  <si>
    <t>107031</t>
  </si>
  <si>
    <t>3006415</t>
  </si>
  <si>
    <t>200001549</t>
  </si>
  <si>
    <t>3007012</t>
  </si>
  <si>
    <t>200002060</t>
  </si>
  <si>
    <t>3007013</t>
  </si>
  <si>
    <t>200002061</t>
  </si>
  <si>
    <t>3007014</t>
  </si>
  <si>
    <t>200002062</t>
  </si>
  <si>
    <t>3007015</t>
  </si>
  <si>
    <t>200002063</t>
  </si>
  <si>
    <t>3007304</t>
  </si>
  <si>
    <t>200002322</t>
  </si>
  <si>
    <t>3007305</t>
  </si>
  <si>
    <t>200002323</t>
  </si>
  <si>
    <t>1005473</t>
  </si>
  <si>
    <t>200000216</t>
  </si>
  <si>
    <t>3000649</t>
  </si>
  <si>
    <t>200000500</t>
  </si>
  <si>
    <t>3001053</t>
  </si>
  <si>
    <t>200000519</t>
  </si>
  <si>
    <t>3003432</t>
  </si>
  <si>
    <t>200000740</t>
  </si>
  <si>
    <t>3003742</t>
  </si>
  <si>
    <t>200000773</t>
  </si>
  <si>
    <t>3003743</t>
  </si>
  <si>
    <t>200000774</t>
  </si>
  <si>
    <t>3004273</t>
  </si>
  <si>
    <t>200000849</t>
  </si>
  <si>
    <t>3004955</t>
  </si>
  <si>
    <t>200000951</t>
  </si>
  <si>
    <t>3005327</t>
  </si>
  <si>
    <t>200001029</t>
  </si>
  <si>
    <t>3005838</t>
  </si>
  <si>
    <t>200001248</t>
  </si>
  <si>
    <t>107035</t>
  </si>
  <si>
    <t>3005641</t>
  </si>
  <si>
    <t>200001138</t>
  </si>
  <si>
    <t>108009</t>
  </si>
  <si>
    <t>CHRYSLER INTERNATIONAL CO</t>
  </si>
  <si>
    <t>3007228</t>
  </si>
  <si>
    <t>200002247</t>
  </si>
  <si>
    <t>bb in arrivo 10/04 € 1.295,70</t>
  </si>
  <si>
    <t>3004623</t>
  </si>
  <si>
    <t>200000887</t>
  </si>
  <si>
    <t>3005745</t>
  </si>
  <si>
    <t>200001197</t>
  </si>
  <si>
    <t>3007057</t>
  </si>
  <si>
    <t>200002087</t>
  </si>
  <si>
    <t>bonifico Intesa 01/03/2024 - ft 3007057 e 3007587</t>
  </si>
  <si>
    <t>3007587</t>
  </si>
  <si>
    <t>200002597</t>
  </si>
  <si>
    <t>3006526</t>
  </si>
  <si>
    <t>200001635</t>
  </si>
  <si>
    <t>bonifico Intesa 25/1/24 ft 1003108 3004103 3006526</t>
  </si>
  <si>
    <t>1004449</t>
  </si>
  <si>
    <t>200000212</t>
  </si>
  <si>
    <t>1004915</t>
  </si>
  <si>
    <t>200000214</t>
  </si>
  <si>
    <t>1005572</t>
  </si>
  <si>
    <t>200000217</t>
  </si>
  <si>
    <t>2002272</t>
  </si>
  <si>
    <t>200000281</t>
  </si>
  <si>
    <t>2002971</t>
  </si>
  <si>
    <t>200000287</t>
  </si>
  <si>
    <t>2005195</t>
  </si>
  <si>
    <t>200000343</t>
  </si>
  <si>
    <t>2005872</t>
  </si>
  <si>
    <t>200000368</t>
  </si>
  <si>
    <t>2005873</t>
  </si>
  <si>
    <t>200000369</t>
  </si>
  <si>
    <t>2006496</t>
  </si>
  <si>
    <t>200000413</t>
  </si>
  <si>
    <t>1003108</t>
  </si>
  <si>
    <t>200000210</t>
  </si>
  <si>
    <t>3004103</t>
  </si>
  <si>
    <t>200000820</t>
  </si>
  <si>
    <t>3003342</t>
  </si>
  <si>
    <t>200000729</t>
  </si>
  <si>
    <t>bonifico Intesa 02/10/2023</t>
  </si>
  <si>
    <t>3003572</t>
  </si>
  <si>
    <t>200000760</t>
  </si>
  <si>
    <t>3003914</t>
  </si>
  <si>
    <t>200000800</t>
  </si>
  <si>
    <t>3004104</t>
  </si>
  <si>
    <t>200000821</t>
  </si>
  <si>
    <t>2003484</t>
  </si>
  <si>
    <t>200000298</t>
  </si>
  <si>
    <t>bb 17/06/24</t>
  </si>
  <si>
    <t>108022</t>
  </si>
  <si>
    <t>ANTOLIN NASHVILLE</t>
  </si>
  <si>
    <t>1400000307</t>
  </si>
  <si>
    <t>S.DO FT. 7604 (DOPPIO) BPM</t>
  </si>
  <si>
    <t>3007418</t>
  </si>
  <si>
    <t>200002431</t>
  </si>
  <si>
    <t>3006824</t>
  </si>
  <si>
    <t>200001883</t>
  </si>
  <si>
    <t>3007232</t>
  </si>
  <si>
    <t>200002251</t>
  </si>
  <si>
    <t>0090002335</t>
  </si>
  <si>
    <t>3101134</t>
  </si>
  <si>
    <t>0090002594</t>
  </si>
  <si>
    <t>3101315</t>
  </si>
  <si>
    <t>0090003256</t>
  </si>
  <si>
    <t>3101555</t>
  </si>
  <si>
    <t>0090003808</t>
  </si>
  <si>
    <t>3101814</t>
  </si>
  <si>
    <t>0090004798</t>
  </si>
  <si>
    <t>3102211</t>
  </si>
  <si>
    <t>108025</t>
  </si>
  <si>
    <t>KEY SAFETY SYSTEMS.INC</t>
  </si>
  <si>
    <t>8100950</t>
  </si>
  <si>
    <t>200003113</t>
  </si>
  <si>
    <t>USD</t>
  </si>
  <si>
    <t>108039</t>
  </si>
  <si>
    <t>GENERAL MOTORS OVERSEAS</t>
  </si>
  <si>
    <t>3005913</t>
  </si>
  <si>
    <t>200001281</t>
  </si>
  <si>
    <t>3006352</t>
  </si>
  <si>
    <t>200001515</t>
  </si>
  <si>
    <t>3007591</t>
  </si>
  <si>
    <t>200002601</t>
  </si>
  <si>
    <t>2006924</t>
  </si>
  <si>
    <t>200000449</t>
  </si>
  <si>
    <t>3000619</t>
  </si>
  <si>
    <t>200000497</t>
  </si>
  <si>
    <t>3000855</t>
  </si>
  <si>
    <t>200000505</t>
  </si>
  <si>
    <t>3001037</t>
  </si>
  <si>
    <t>200000516</t>
  </si>
  <si>
    <t>108040</t>
  </si>
  <si>
    <t>JOYSON SAFETY SYSTEMS</t>
  </si>
  <si>
    <t>3004481</t>
  </si>
  <si>
    <t>1400000470</t>
  </si>
  <si>
    <t>3007935</t>
  </si>
  <si>
    <t>200002940</t>
  </si>
  <si>
    <t>200000872</t>
  </si>
  <si>
    <t>pagate con bb $ 92.000,00</t>
  </si>
  <si>
    <t>0090002334</t>
  </si>
  <si>
    <t>3101133</t>
  </si>
  <si>
    <t>0090002027</t>
  </si>
  <si>
    <t>3101002</t>
  </si>
  <si>
    <t>0090002029</t>
  </si>
  <si>
    <t>3101003</t>
  </si>
  <si>
    <t>0090002348</t>
  </si>
  <si>
    <t>3101138</t>
  </si>
  <si>
    <t>0090002912</t>
  </si>
  <si>
    <t>3101463</t>
  </si>
  <si>
    <t>0090003252</t>
  </si>
  <si>
    <t>3101551</t>
  </si>
  <si>
    <t>0090004124</t>
  </si>
  <si>
    <t>3101975</t>
  </si>
  <si>
    <t>0090003853</t>
  </si>
  <si>
    <t>3101845</t>
  </si>
  <si>
    <t>0090003863</t>
  </si>
  <si>
    <t>3101847</t>
  </si>
  <si>
    <t>0090004569</t>
  </si>
  <si>
    <t>3102129</t>
  </si>
  <si>
    <t>108042</t>
  </si>
  <si>
    <t>DAA DRAEXLMAIER AUTOMOTIV</t>
  </si>
  <si>
    <t>3101657</t>
  </si>
  <si>
    <t>108043</t>
  </si>
  <si>
    <t>20293</t>
  </si>
  <si>
    <t>FCA INT. LLC US bb intesa 20/03/23</t>
  </si>
  <si>
    <t>20295</t>
  </si>
  <si>
    <t>FCA INT. LLC US bb intesa 02/10/23</t>
  </si>
  <si>
    <t>1400000475</t>
  </si>
  <si>
    <t>FCA INT. LLC US S.DO FT. INTESA</t>
  </si>
  <si>
    <t>1400000476</t>
  </si>
  <si>
    <t>0090003389</t>
  </si>
  <si>
    <t>3101619</t>
  </si>
  <si>
    <t>0090004373</t>
  </si>
  <si>
    <t>3102082</t>
  </si>
  <si>
    <t>109009</t>
  </si>
  <si>
    <t>CNH INDUSTRIAL ÖSTERREICH</t>
  </si>
  <si>
    <t>3007892</t>
  </si>
  <si>
    <t>200002897</t>
  </si>
  <si>
    <t>3007723</t>
  </si>
  <si>
    <t>200002733</t>
  </si>
  <si>
    <t>0090002645</t>
  </si>
  <si>
    <t>3101335</t>
  </si>
  <si>
    <t>110008</t>
  </si>
  <si>
    <t>ITW PRONOVIA S.R.O</t>
  </si>
  <si>
    <t>0090002239</t>
  </si>
  <si>
    <t>3101100</t>
  </si>
  <si>
    <t>0090002646</t>
  </si>
  <si>
    <t>3101336</t>
  </si>
  <si>
    <t>0090003627</t>
  </si>
  <si>
    <t>3101733</t>
  </si>
  <si>
    <t>112001</t>
  </si>
  <si>
    <t>DAF TRUCKS VLAANDEREN N.V</t>
  </si>
  <si>
    <t>0090004685</t>
  </si>
  <si>
    <t>3102183</t>
  </si>
  <si>
    <t>0090004063</t>
  </si>
  <si>
    <t>3101950</t>
  </si>
  <si>
    <t>0090004686</t>
  </si>
  <si>
    <t>3102184</t>
  </si>
  <si>
    <t>0090004684</t>
  </si>
  <si>
    <t>3102182</t>
  </si>
  <si>
    <t>0090003834</t>
  </si>
  <si>
    <t>3101831</t>
  </si>
  <si>
    <t>112003</t>
  </si>
  <si>
    <t>TOYOTA MOTOR EUROPE NV SA</t>
  </si>
  <si>
    <t>2006675</t>
  </si>
  <si>
    <t>200000422</t>
  </si>
  <si>
    <t>3002483</t>
  </si>
  <si>
    <t>200000652</t>
  </si>
  <si>
    <t>3005372</t>
  </si>
  <si>
    <t>200001041</t>
  </si>
  <si>
    <t>3005767</t>
  </si>
  <si>
    <t>200001201</t>
  </si>
  <si>
    <t>0090001186</t>
  </si>
  <si>
    <t>3100573</t>
  </si>
  <si>
    <t>in arrivo bb 09/04 € 3.196,33</t>
  </si>
  <si>
    <t>0090001563</t>
  </si>
  <si>
    <t>3100777</t>
  </si>
  <si>
    <t>0090004319</t>
  </si>
  <si>
    <t>3102061</t>
  </si>
  <si>
    <t>0090004245</t>
  </si>
  <si>
    <t>3102026</t>
  </si>
  <si>
    <t>112005</t>
  </si>
  <si>
    <t>TOYOTA MOTOR EUROPE NV/SA</t>
  </si>
  <si>
    <t>0090001998</t>
  </si>
  <si>
    <t>3100983</t>
  </si>
  <si>
    <t>0090001997</t>
  </si>
  <si>
    <t>3100982</t>
  </si>
  <si>
    <t>0090003445</t>
  </si>
  <si>
    <t>3101644</t>
  </si>
  <si>
    <t>0090003444</t>
  </si>
  <si>
    <t>3101643</t>
  </si>
  <si>
    <t>0090004096</t>
  </si>
  <si>
    <t>3101971</t>
  </si>
  <si>
    <t>0090000528</t>
  </si>
  <si>
    <t>3100294</t>
  </si>
  <si>
    <t>0090000527</t>
  </si>
  <si>
    <t>3100293</t>
  </si>
  <si>
    <t>0090004515</t>
  </si>
  <si>
    <t>3102125</t>
  </si>
  <si>
    <t>0090004516</t>
  </si>
  <si>
    <t>3102126</t>
  </si>
  <si>
    <t>0090004517</t>
  </si>
  <si>
    <t>3102127</t>
  </si>
  <si>
    <t>0090004518</t>
  </si>
  <si>
    <t>3102128</t>
  </si>
  <si>
    <t>0090005131</t>
  </si>
  <si>
    <t>3102387</t>
  </si>
  <si>
    <t>0090005132</t>
  </si>
  <si>
    <t>3102388</t>
  </si>
  <si>
    <t>0090003556</t>
  </si>
  <si>
    <t>3101685</t>
  </si>
  <si>
    <t>0090004571</t>
  </si>
  <si>
    <t>3102130</t>
  </si>
  <si>
    <t>112008</t>
  </si>
  <si>
    <t>3004024</t>
  </si>
  <si>
    <t>200000814</t>
  </si>
  <si>
    <t>3005841</t>
  </si>
  <si>
    <t>200001250</t>
  </si>
  <si>
    <t>3006701</t>
  </si>
  <si>
    <t>200001781</t>
  </si>
  <si>
    <t>0090003370</t>
  </si>
  <si>
    <t>3101600</t>
  </si>
  <si>
    <t>0090003447</t>
  </si>
  <si>
    <t>3101646</t>
  </si>
  <si>
    <t>0090003446</t>
  </si>
  <si>
    <t>3101645</t>
  </si>
  <si>
    <t>0090004028</t>
  </si>
  <si>
    <t>3101915</t>
  </si>
  <si>
    <t>0090004029</t>
  </si>
  <si>
    <t>3101916</t>
  </si>
  <si>
    <t>0090004064</t>
  </si>
  <si>
    <t>3101951</t>
  </si>
  <si>
    <t>0090004631</t>
  </si>
  <si>
    <t>3102143</t>
  </si>
  <si>
    <t>0090004632</t>
  </si>
  <si>
    <t>3102144</t>
  </si>
  <si>
    <t>0090004655</t>
  </si>
  <si>
    <t>3102159</t>
  </si>
  <si>
    <t>0090001180</t>
  </si>
  <si>
    <t>3100571</t>
  </si>
  <si>
    <t>0090001187</t>
  </si>
  <si>
    <t>3100574</t>
  </si>
  <si>
    <t>0090001234</t>
  </si>
  <si>
    <t>3100601</t>
  </si>
  <si>
    <t>0090001281</t>
  </si>
  <si>
    <t>3100614</t>
  </si>
  <si>
    <t>0090001347</t>
  </si>
  <si>
    <t>3100644</t>
  </si>
  <si>
    <t>0090001386</t>
  </si>
  <si>
    <t>3100667</t>
  </si>
  <si>
    <t>0090001438</t>
  </si>
  <si>
    <t>3100691</t>
  </si>
  <si>
    <t>0090000966</t>
  </si>
  <si>
    <t>3100462</t>
  </si>
  <si>
    <t>0090001010</t>
  </si>
  <si>
    <t>3100488</t>
  </si>
  <si>
    <t>0090000619</t>
  </si>
  <si>
    <t>3100344</t>
  </si>
  <si>
    <t>0090001893</t>
  </si>
  <si>
    <t>3100917</t>
  </si>
  <si>
    <t>0090001903</t>
  </si>
  <si>
    <t>3100926</t>
  </si>
  <si>
    <t>0090001894</t>
  </si>
  <si>
    <t>3100918</t>
  </si>
  <si>
    <t>0090002482</t>
  </si>
  <si>
    <t>3101241</t>
  </si>
  <si>
    <t>0090002501</t>
  </si>
  <si>
    <t>3101248</t>
  </si>
  <si>
    <t>0090002502</t>
  </si>
  <si>
    <t>3101249</t>
  </si>
  <si>
    <t>0090002647</t>
  </si>
  <si>
    <t>3101337</t>
  </si>
  <si>
    <t>0090002016</t>
  </si>
  <si>
    <t>3100997</t>
  </si>
  <si>
    <t>0090002245</t>
  </si>
  <si>
    <t>3101105</t>
  </si>
  <si>
    <t>0090002382</t>
  </si>
  <si>
    <t>3101153</t>
  </si>
  <si>
    <t>0090002548</t>
  </si>
  <si>
    <t>3101281</t>
  </si>
  <si>
    <t>0090002568</t>
  </si>
  <si>
    <t>3101301</t>
  </si>
  <si>
    <t>0090002727</t>
  </si>
  <si>
    <t>3101374</t>
  </si>
  <si>
    <t>0090002743</t>
  </si>
  <si>
    <t>3101389</t>
  </si>
  <si>
    <t>0090002785</t>
  </si>
  <si>
    <t>3101419</t>
  </si>
  <si>
    <t>0090002879</t>
  </si>
  <si>
    <t>3101456</t>
  </si>
  <si>
    <t>0090002985</t>
  </si>
  <si>
    <t>3101480</t>
  </si>
  <si>
    <t>0090003296</t>
  </si>
  <si>
    <t>3101570</t>
  </si>
  <si>
    <t>0090000239</t>
  </si>
  <si>
    <t>3100112</t>
  </si>
  <si>
    <t>0090000529</t>
  </si>
  <si>
    <t>3100295</t>
  </si>
  <si>
    <t>0090000530</t>
  </si>
  <si>
    <t>3100296</t>
  </si>
  <si>
    <t>0090003835</t>
  </si>
  <si>
    <t>3101832</t>
  </si>
  <si>
    <t>0090005008</t>
  </si>
  <si>
    <t>3102317</t>
  </si>
  <si>
    <t>0090005105</t>
  </si>
  <si>
    <t>3102380</t>
  </si>
  <si>
    <t>0090005106</t>
  </si>
  <si>
    <t>3102381</t>
  </si>
  <si>
    <t>0090005107</t>
  </si>
  <si>
    <t>3102382</t>
  </si>
  <si>
    <t>0090005133</t>
  </si>
  <si>
    <t>3102389</t>
  </si>
  <si>
    <t>0090003511</t>
  </si>
  <si>
    <t>3101667</t>
  </si>
  <si>
    <t>0090003512</t>
  </si>
  <si>
    <t>3101668</t>
  </si>
  <si>
    <t>113003</t>
  </si>
  <si>
    <t>DALPHI METAL PORTUGAL LDA</t>
  </si>
  <si>
    <t>095/R1</t>
  </si>
  <si>
    <t>20252</t>
  </si>
  <si>
    <t>DALPHI PORT FT07-08-10/23N/C 95 BPM</t>
  </si>
  <si>
    <t>037/R1</t>
  </si>
  <si>
    <t>200000164</t>
  </si>
  <si>
    <t>33/R1</t>
  </si>
  <si>
    <t>200003025</t>
  </si>
  <si>
    <t>53/R1</t>
  </si>
  <si>
    <t>200003061</t>
  </si>
  <si>
    <t>55/R1</t>
  </si>
  <si>
    <t>200003063</t>
  </si>
  <si>
    <t>0090003371</t>
  </si>
  <si>
    <t>3101601</t>
  </si>
  <si>
    <t>bb in arrivo 30/04 € 271.443,69</t>
  </si>
  <si>
    <t>0090003448</t>
  </si>
  <si>
    <t>3101647</t>
  </si>
  <si>
    <t>0090004030</t>
  </si>
  <si>
    <t>3101917</t>
  </si>
  <si>
    <t>0090004031</t>
  </si>
  <si>
    <t>3101918</t>
  </si>
  <si>
    <t>0090004032</t>
  </si>
  <si>
    <t>3101919</t>
  </si>
  <si>
    <t>0090004656</t>
  </si>
  <si>
    <t>3102160</t>
  </si>
  <si>
    <t>0090004687</t>
  </si>
  <si>
    <t>3102185</t>
  </si>
  <si>
    <t>0090000854</t>
  </si>
  <si>
    <t>3100401</t>
  </si>
  <si>
    <t>in arrivo bb 02/04 € 215.316,23</t>
  </si>
  <si>
    <t>0090000855</t>
  </si>
  <si>
    <t>3100402</t>
  </si>
  <si>
    <t>0090001348</t>
  </si>
  <si>
    <t>3100645</t>
  </si>
  <si>
    <t>0090001523</t>
  </si>
  <si>
    <t>3100737</t>
  </si>
  <si>
    <t>0090001680</t>
  </si>
  <si>
    <t>3100817</t>
  </si>
  <si>
    <t>0090001706</t>
  </si>
  <si>
    <t>3100840</t>
  </si>
  <si>
    <t>0090001681</t>
  </si>
  <si>
    <t>3100818</t>
  </si>
  <si>
    <t>0090001407</t>
  </si>
  <si>
    <t>3100673</t>
  </si>
  <si>
    <t>bb in arrivo € 77.834,90 02/05</t>
  </si>
  <si>
    <t>0090001082</t>
  </si>
  <si>
    <t>3100508</t>
  </si>
  <si>
    <t>0090001824</t>
  </si>
  <si>
    <t>3100895</t>
  </si>
  <si>
    <t>0090001831</t>
  </si>
  <si>
    <t>3100902</t>
  </si>
  <si>
    <t>0090001895</t>
  </si>
  <si>
    <t>3100919</t>
  </si>
  <si>
    <t>0090001011</t>
  </si>
  <si>
    <t>3100489</t>
  </si>
  <si>
    <t>0090001076</t>
  </si>
  <si>
    <t>3100503</t>
  </si>
  <si>
    <t>in arrivo bb 19/04 € 8.745,06</t>
  </si>
  <si>
    <t>0090001585</t>
  </si>
  <si>
    <t>3100789</t>
  </si>
  <si>
    <t>0090001904</t>
  </si>
  <si>
    <t>3100927</t>
  </si>
  <si>
    <t>0090002324</t>
  </si>
  <si>
    <t>3101124</t>
  </si>
  <si>
    <t>bb in arrivo € 16.695,11 10/05</t>
  </si>
  <si>
    <t>0090002479</t>
  </si>
  <si>
    <t>3101203</t>
  </si>
  <si>
    <t>0090002075</t>
  </si>
  <si>
    <t>3101035</t>
  </si>
  <si>
    <t>0090002061</t>
  </si>
  <si>
    <t>3101021</t>
  </si>
  <si>
    <t>0090002074</t>
  </si>
  <si>
    <t>3101034</t>
  </si>
  <si>
    <t>0090002128</t>
  </si>
  <si>
    <t>3101054</t>
  </si>
  <si>
    <t>0090002201</t>
  </si>
  <si>
    <t>3101083</t>
  </si>
  <si>
    <t>0090002240</t>
  </si>
  <si>
    <t>3101101</t>
  </si>
  <si>
    <t>0090002407</t>
  </si>
  <si>
    <t>3101176</t>
  </si>
  <si>
    <t>0090002549</t>
  </si>
  <si>
    <t>3101282</t>
  </si>
  <si>
    <t>0090002648</t>
  </si>
  <si>
    <t>3101338</t>
  </si>
  <si>
    <t>0090002728</t>
  </si>
  <si>
    <t>3101375</t>
  </si>
  <si>
    <t>0090002729</t>
  </si>
  <si>
    <t>3101376</t>
  </si>
  <si>
    <t>0090002730</t>
  </si>
  <si>
    <t>3101377</t>
  </si>
  <si>
    <t>0090002771</t>
  </si>
  <si>
    <t>3101405</t>
  </si>
  <si>
    <t>0090002986</t>
  </si>
  <si>
    <t>3101481</t>
  </si>
  <si>
    <t>0090003118</t>
  </si>
  <si>
    <t>3101502</t>
  </si>
  <si>
    <t>0090003205</t>
  </si>
  <si>
    <t>3101522</t>
  </si>
  <si>
    <t>0090002060</t>
  </si>
  <si>
    <t>3101020</t>
  </si>
  <si>
    <t>0090002202</t>
  </si>
  <si>
    <t>3101084</t>
  </si>
  <si>
    <t>in arrivo bb € 2.385,02</t>
  </si>
  <si>
    <t>0090002241</t>
  </si>
  <si>
    <t>3101102</t>
  </si>
  <si>
    <t>bb in arrivo € 9.540,06 08/05</t>
  </si>
  <si>
    <t>0090002383</t>
  </si>
  <si>
    <t>3101154</t>
  </si>
  <si>
    <t>0090002649</t>
  </si>
  <si>
    <t>3101339</t>
  </si>
  <si>
    <t>0090002880</t>
  </si>
  <si>
    <t>3101457</t>
  </si>
  <si>
    <t>0090003297</t>
  </si>
  <si>
    <t>3101571</t>
  </si>
  <si>
    <t>0090002733</t>
  </si>
  <si>
    <t>3101380</t>
  </si>
  <si>
    <t>0090003119</t>
  </si>
  <si>
    <t>3101503</t>
  </si>
  <si>
    <t>0090002987</t>
  </si>
  <si>
    <t>3101482</t>
  </si>
  <si>
    <t>0090000558</t>
  </si>
  <si>
    <t>3100324</t>
  </si>
  <si>
    <t>0090000557</t>
  </si>
  <si>
    <t>3100323</t>
  </si>
  <si>
    <t>0090000138</t>
  </si>
  <si>
    <t>3100071</t>
  </si>
  <si>
    <t>in arrivo bb 10/04 € 106.078,85</t>
  </si>
  <si>
    <t>0090003762</t>
  </si>
  <si>
    <t>3101800</t>
  </si>
  <si>
    <t>0090003836</t>
  </si>
  <si>
    <t>3101833</t>
  </si>
  <si>
    <t>0090004186</t>
  </si>
  <si>
    <t>3101999</t>
  </si>
  <si>
    <t>0090004187</t>
  </si>
  <si>
    <t>3102000</t>
  </si>
  <si>
    <t>0090004439</t>
  </si>
  <si>
    <t>3102100</t>
  </si>
  <si>
    <t>0090004440</t>
  </si>
  <si>
    <t>3102101</t>
  </si>
  <si>
    <t>0090004467</t>
  </si>
  <si>
    <t>3102103</t>
  </si>
  <si>
    <t>0090004474</t>
  </si>
  <si>
    <t>3102120</t>
  </si>
  <si>
    <t>0090005009</t>
  </si>
  <si>
    <t>3102318</t>
  </si>
  <si>
    <t>0090005108</t>
  </si>
  <si>
    <t>3102383</t>
  </si>
  <si>
    <t>0090005228</t>
  </si>
  <si>
    <t>3102404</t>
  </si>
  <si>
    <t>0090003763</t>
  </si>
  <si>
    <t>3101801</t>
  </si>
  <si>
    <t>0090003837</t>
  </si>
  <si>
    <t>3101834</t>
  </si>
  <si>
    <t>0090004473</t>
  </si>
  <si>
    <t>3102119</t>
  </si>
  <si>
    <t>0090004906</t>
  </si>
  <si>
    <t>3102299</t>
  </si>
  <si>
    <t>0090005010</t>
  </si>
  <si>
    <t>3102319</t>
  </si>
  <si>
    <t>0090005229</t>
  </si>
  <si>
    <t>3102405</t>
  </si>
  <si>
    <t>0090005232</t>
  </si>
  <si>
    <t>3102408</t>
  </si>
  <si>
    <t>0090003514</t>
  </si>
  <si>
    <t>3101670</t>
  </si>
  <si>
    <t>0090003583</t>
  </si>
  <si>
    <t>3101698</t>
  </si>
  <si>
    <t>0090003628</t>
  </si>
  <si>
    <t>3101734</t>
  </si>
  <si>
    <t>0090003695</t>
  </si>
  <si>
    <t>3101761</t>
  </si>
  <si>
    <t>0090004246</t>
  </si>
  <si>
    <t>3102027</t>
  </si>
  <si>
    <t>0090004247</t>
  </si>
  <si>
    <t>3102028</t>
  </si>
  <si>
    <t>0090004834</t>
  </si>
  <si>
    <t>3102229</t>
  </si>
  <si>
    <t>0090004835</t>
  </si>
  <si>
    <t>3102230</t>
  </si>
  <si>
    <t>0090004836</t>
  </si>
  <si>
    <t>3102231</t>
  </si>
  <si>
    <t>0090003513</t>
  </si>
  <si>
    <t>3101669</t>
  </si>
  <si>
    <t>in arrivo bonifico 22/10/24</t>
  </si>
  <si>
    <t>113006</t>
  </si>
  <si>
    <t>PEUGEOT CITROEN AUTOMOVEI</t>
  </si>
  <si>
    <t>3007179</t>
  </si>
  <si>
    <t>200002201</t>
  </si>
  <si>
    <t>3006480</t>
  </si>
  <si>
    <t>200001593</t>
  </si>
  <si>
    <t>3006662</t>
  </si>
  <si>
    <t>200001750</t>
  </si>
  <si>
    <t>3006809</t>
  </si>
  <si>
    <t>200001872</t>
  </si>
  <si>
    <t>3002756</t>
  </si>
  <si>
    <t>200000691</t>
  </si>
  <si>
    <t>0090004033</t>
  </si>
  <si>
    <t>3101920</t>
  </si>
  <si>
    <t>0090004034</t>
  </si>
  <si>
    <t>3101921</t>
  </si>
  <si>
    <t>0090001216</t>
  </si>
  <si>
    <t>3100594</t>
  </si>
  <si>
    <t>0090001564</t>
  </si>
  <si>
    <t>3100778</t>
  </si>
  <si>
    <t>0090000565</t>
  </si>
  <si>
    <t>3100331</t>
  </si>
  <si>
    <t>0090000896</t>
  </si>
  <si>
    <t>3100432</t>
  </si>
  <si>
    <t>0090001825</t>
  </si>
  <si>
    <t>3100896</t>
  </si>
  <si>
    <t>0090001905</t>
  </si>
  <si>
    <t>3100928</t>
  </si>
  <si>
    <t>0090002211</t>
  </si>
  <si>
    <t>3101093</t>
  </si>
  <si>
    <t>0090002550</t>
  </si>
  <si>
    <t>3101283</t>
  </si>
  <si>
    <t>0090002786</t>
  </si>
  <si>
    <t>3101420</t>
  </si>
  <si>
    <t>0090003298</t>
  </si>
  <si>
    <t>3101572</t>
  </si>
  <si>
    <t>0090000055</t>
  </si>
  <si>
    <t>3100034</t>
  </si>
  <si>
    <t>0090000249</t>
  </si>
  <si>
    <t>3100122</t>
  </si>
  <si>
    <t>0090004441</t>
  </si>
  <si>
    <t>3102102</t>
  </si>
  <si>
    <t>0090005011</t>
  </si>
  <si>
    <t>3102320</t>
  </si>
  <si>
    <t>0090003629</t>
  </si>
  <si>
    <t>3101735</t>
  </si>
  <si>
    <t>0090003630</t>
  </si>
  <si>
    <t>3101736</t>
  </si>
  <si>
    <t>0090004837</t>
  </si>
  <si>
    <t>3102232</t>
  </si>
  <si>
    <t>0090004249</t>
  </si>
  <si>
    <t>3102029</t>
  </si>
  <si>
    <t>113007</t>
  </si>
  <si>
    <t>GESTAMP CERVEIRA, LDA</t>
  </si>
  <si>
    <t>0090002062</t>
  </si>
  <si>
    <t>3101022</t>
  </si>
  <si>
    <t>0090003515</t>
  </si>
  <si>
    <t>3101671</t>
  </si>
  <si>
    <t>113009</t>
  </si>
  <si>
    <t>3007425</t>
  </si>
  <si>
    <t>200002438</t>
  </si>
  <si>
    <t>3006128</t>
  </si>
  <si>
    <t>200001398</t>
  </si>
  <si>
    <t>115006</t>
  </si>
  <si>
    <t>GENERAL MOTORS DE ARGENTI</t>
  </si>
  <si>
    <t>3005408</t>
  </si>
  <si>
    <t>200001056</t>
  </si>
  <si>
    <t>2004239</t>
  </si>
  <si>
    <t>200000311</t>
  </si>
  <si>
    <t>0090003341</t>
  </si>
  <si>
    <t>3101585</t>
  </si>
  <si>
    <t>116010</t>
  </si>
  <si>
    <t>IOCHPE MAXION SA</t>
  </si>
  <si>
    <t>33008</t>
  </si>
  <si>
    <t>20152</t>
  </si>
  <si>
    <t>IOCHPE MAXION PROF 101 INTESA</t>
  </si>
  <si>
    <t>V5</t>
  </si>
  <si>
    <t>3300008</t>
  </si>
  <si>
    <t>3300009</t>
  </si>
  <si>
    <t>116013</t>
  </si>
  <si>
    <t>JOYSON SAFETY SYSTEMS BRA</t>
  </si>
  <si>
    <t>2002997</t>
  </si>
  <si>
    <t>200000288</t>
  </si>
  <si>
    <t>200000265</t>
  </si>
  <si>
    <t>116018</t>
  </si>
  <si>
    <t>DAF CAMINHOES BRASIL INDU</t>
  </si>
  <si>
    <t>2006093</t>
  </si>
  <si>
    <t>200000384</t>
  </si>
  <si>
    <t>0090000977</t>
  </si>
  <si>
    <t>3100472</t>
  </si>
  <si>
    <t>in arrivo bb 02/04 € 2.959,20</t>
  </si>
  <si>
    <t>0090002352</t>
  </si>
  <si>
    <t>3101141</t>
  </si>
  <si>
    <t>0090002353</t>
  </si>
  <si>
    <t>3101142</t>
  </si>
  <si>
    <t>0090003716</t>
  </si>
  <si>
    <t>3101779</t>
  </si>
  <si>
    <t>0090003717</t>
  </si>
  <si>
    <t>3101780</t>
  </si>
  <si>
    <t>116021</t>
  </si>
  <si>
    <t>STELLANTIS AUTOMOVEIS BRA</t>
  </si>
  <si>
    <t>008007619</t>
  </si>
  <si>
    <t>200003103</t>
  </si>
  <si>
    <t>3006357</t>
  </si>
  <si>
    <t>200001517</t>
  </si>
  <si>
    <t>0009005702</t>
  </si>
  <si>
    <t>200003127</t>
  </si>
  <si>
    <t>116022</t>
  </si>
  <si>
    <t>AUTOLIV DO BRASIL LTDA</t>
  </si>
  <si>
    <t>3007813</t>
  </si>
  <si>
    <t>1400000310</t>
  </si>
  <si>
    <t>da pareggiare</t>
  </si>
  <si>
    <t>200005958</t>
  </si>
  <si>
    <t>200002820</t>
  </si>
  <si>
    <t>013/18/C</t>
  </si>
  <si>
    <t>200000155</t>
  </si>
  <si>
    <t>091/17/C</t>
  </si>
  <si>
    <t>200000192</t>
  </si>
  <si>
    <t>100/17/C</t>
  </si>
  <si>
    <t>200000197</t>
  </si>
  <si>
    <t>104/17/C</t>
  </si>
  <si>
    <t>200000238</t>
  </si>
  <si>
    <t>105/17/C</t>
  </si>
  <si>
    <t>200000241</t>
  </si>
  <si>
    <t>106/17/C</t>
  </si>
  <si>
    <t>200000243</t>
  </si>
  <si>
    <t>107/17/C</t>
  </si>
  <si>
    <t>200000245</t>
  </si>
  <si>
    <t>109/17/C</t>
  </si>
  <si>
    <t>200000248</t>
  </si>
  <si>
    <t>111/17/C</t>
  </si>
  <si>
    <t>200000252</t>
  </si>
  <si>
    <t>112/17/C</t>
  </si>
  <si>
    <t>200000254</t>
  </si>
  <si>
    <t>3006394</t>
  </si>
  <si>
    <t>200001535</t>
  </si>
  <si>
    <t>B796090</t>
  </si>
  <si>
    <t>200003135</t>
  </si>
  <si>
    <t>0090002953</t>
  </si>
  <si>
    <t>3101466</t>
  </si>
  <si>
    <t>0090004278</t>
  </si>
  <si>
    <t>3102040</t>
  </si>
  <si>
    <t>3600038</t>
  </si>
  <si>
    <t>str parziale fatt. 3102040</t>
  </si>
  <si>
    <t>3600006</t>
  </si>
  <si>
    <t>str parziale fatt.  3100514</t>
  </si>
  <si>
    <t>116026</t>
  </si>
  <si>
    <t>GM BRASIL</t>
  </si>
  <si>
    <t>3005407</t>
  </si>
  <si>
    <t>200001055</t>
  </si>
  <si>
    <t>2006519</t>
  </si>
  <si>
    <t>200000414</t>
  </si>
  <si>
    <t>3004931</t>
  </si>
  <si>
    <t>200000947</t>
  </si>
  <si>
    <t>0090001247</t>
  </si>
  <si>
    <t>3100603</t>
  </si>
  <si>
    <t>0090000682</t>
  </si>
  <si>
    <t>3100357</t>
  </si>
  <si>
    <t>0090002415</t>
  </si>
  <si>
    <t>3101184</t>
  </si>
  <si>
    <t>0090002416</t>
  </si>
  <si>
    <t>3101185</t>
  </si>
  <si>
    <t>0090002417</t>
  </si>
  <si>
    <t>3101186</t>
  </si>
  <si>
    <t>0090003342</t>
  </si>
  <si>
    <t>3101586</t>
  </si>
  <si>
    <t>0090000418</t>
  </si>
  <si>
    <t>3100235</t>
  </si>
  <si>
    <t>0090000523</t>
  </si>
  <si>
    <t>3100290</t>
  </si>
  <si>
    <t>0090003940</t>
  </si>
  <si>
    <t>3101882</t>
  </si>
  <si>
    <t>116027</t>
  </si>
  <si>
    <t>FCA FIAT CHRYSLER AUTOMOV</t>
  </si>
  <si>
    <t>0090002896</t>
  </si>
  <si>
    <t>3101462</t>
  </si>
  <si>
    <t>117008</t>
  </si>
  <si>
    <t>301123</t>
  </si>
  <si>
    <t>200000319</t>
  </si>
  <si>
    <t>2004674</t>
  </si>
  <si>
    <t>200000576</t>
  </si>
  <si>
    <t>3001695</t>
  </si>
  <si>
    <t>200003073</t>
  </si>
  <si>
    <t>7225000210</t>
  </si>
  <si>
    <t>117009</t>
  </si>
  <si>
    <t>YAZAKI MAROCCO SA (YMO)</t>
  </si>
  <si>
    <t>3006474</t>
  </si>
  <si>
    <t>200001589</t>
  </si>
  <si>
    <t>3004169</t>
  </si>
  <si>
    <t>200000842</t>
  </si>
  <si>
    <t>0090000028</t>
  </si>
  <si>
    <t>3100006</t>
  </si>
  <si>
    <t>0090003890</t>
  </si>
  <si>
    <t>3101855</t>
  </si>
  <si>
    <t>117010</t>
  </si>
  <si>
    <t>EUROSTYLE SYSTEMS TANGER</t>
  </si>
  <si>
    <t>0090002576</t>
  </si>
  <si>
    <t>3101309</t>
  </si>
  <si>
    <t>119007</t>
  </si>
  <si>
    <t>TOFAS TURK OTOMOBIL FABRI</t>
  </si>
  <si>
    <t>200000354</t>
  </si>
  <si>
    <t>200000199</t>
  </si>
  <si>
    <t>0090004919</t>
  </si>
  <si>
    <t>3102310</t>
  </si>
  <si>
    <t>119008</t>
  </si>
  <si>
    <t>AKA OTOMOTIV SAN.VE.TICAR</t>
  </si>
  <si>
    <t>0090004758</t>
  </si>
  <si>
    <t>3102199</t>
  </si>
  <si>
    <t>0090001746</t>
  </si>
  <si>
    <t>3100859</t>
  </si>
  <si>
    <t>0090000661</t>
  </si>
  <si>
    <t>3100353</t>
  </si>
  <si>
    <t>0090002435</t>
  </si>
  <si>
    <t>3101198</t>
  </si>
  <si>
    <t>0090003091</t>
  </si>
  <si>
    <t>3101490</t>
  </si>
  <si>
    <t>0090003857</t>
  </si>
  <si>
    <t>3101846</t>
  </si>
  <si>
    <t>119019</t>
  </si>
  <si>
    <t>AUTOLIV CANKOR OTOM.EMNIY</t>
  </si>
  <si>
    <t>3101812</t>
  </si>
  <si>
    <t>1400000437</t>
  </si>
  <si>
    <t>DOPPIO PAG FT 3101812</t>
  </si>
  <si>
    <t>1400000419</t>
  </si>
  <si>
    <t>AUTOLIV CANKOR S.DO FT. BNL</t>
  </si>
  <si>
    <t>0090000219</t>
  </si>
  <si>
    <t>300424</t>
  </si>
  <si>
    <t>200000460</t>
  </si>
  <si>
    <t>3000000323</t>
  </si>
  <si>
    <t>252</t>
  </si>
  <si>
    <t>200000458</t>
  </si>
  <si>
    <t>299</t>
  </si>
  <si>
    <t>200000459</t>
  </si>
  <si>
    <t>200003024</t>
  </si>
  <si>
    <t>3202300000</t>
  </si>
  <si>
    <t>200000851</t>
  </si>
  <si>
    <t>3004304</t>
  </si>
  <si>
    <t>200000856</t>
  </si>
  <si>
    <t>3004364</t>
  </si>
  <si>
    <t>200003136</t>
  </si>
  <si>
    <t>EXP2021000</t>
  </si>
  <si>
    <t>200000152</t>
  </si>
  <si>
    <t>004695</t>
  </si>
  <si>
    <t>200000234</t>
  </si>
  <si>
    <t>101/R1</t>
  </si>
  <si>
    <t>60016</t>
  </si>
  <si>
    <t>AUTOLIV CANKOR FT PA02022000000495</t>
  </si>
  <si>
    <t>0090001964</t>
  </si>
  <si>
    <t>3100940</t>
  </si>
  <si>
    <t>0090001426</t>
  </si>
  <si>
    <t>3100683</t>
  </si>
  <si>
    <t>0090000886</t>
  </si>
  <si>
    <t>3100424</t>
  </si>
  <si>
    <t>0090002512</t>
  </si>
  <si>
    <t>3101256</t>
  </si>
  <si>
    <t>bb in arrivo 63.389,42 02/05</t>
  </si>
  <si>
    <t>0090002198</t>
  </si>
  <si>
    <t>3101080</t>
  </si>
  <si>
    <t>0090002815</t>
  </si>
  <si>
    <t>3101431</t>
  </si>
  <si>
    <t>0090003254</t>
  </si>
  <si>
    <t>3101553</t>
  </si>
  <si>
    <t>3100098</t>
  </si>
  <si>
    <t>0090000525</t>
  </si>
  <si>
    <t>3100292</t>
  </si>
  <si>
    <t>0090003784</t>
  </si>
  <si>
    <t>3101813</t>
  </si>
  <si>
    <t>0090004976</t>
  </si>
  <si>
    <t>3102311</t>
  </si>
  <si>
    <t>0090003976</t>
  </si>
  <si>
    <t>3101890</t>
  </si>
  <si>
    <t>119028</t>
  </si>
  <si>
    <t>DENGE TICARET PAZARLAMA V</t>
  </si>
  <si>
    <t>17/R1</t>
  </si>
  <si>
    <t>200000267</t>
  </si>
  <si>
    <t>121096</t>
  </si>
  <si>
    <t>BITRON S.P.A.</t>
  </si>
  <si>
    <t>0090000988</t>
  </si>
  <si>
    <t>3100476</t>
  </si>
  <si>
    <t>0090002569</t>
  </si>
  <si>
    <t>3101302</t>
  </si>
  <si>
    <t>0090000478</t>
  </si>
  <si>
    <t>3100270</t>
  </si>
  <si>
    <t>0090005012</t>
  </si>
  <si>
    <t>3102321</t>
  </si>
  <si>
    <t>121105</t>
  </si>
  <si>
    <t>E.CO. S.R.L.</t>
  </si>
  <si>
    <t>0090001682</t>
  </si>
  <si>
    <t>3100819</t>
  </si>
  <si>
    <t>121110</t>
  </si>
  <si>
    <t>GAMMASTAMP S.P.A.</t>
  </si>
  <si>
    <t>1400000424</t>
  </si>
  <si>
    <t>S.DO PROF. 15000024 BNL</t>
  </si>
  <si>
    <t>3001643</t>
  </si>
  <si>
    <t>200000573</t>
  </si>
  <si>
    <t>121174</t>
  </si>
  <si>
    <t>3007980</t>
  </si>
  <si>
    <t>200002985</t>
  </si>
  <si>
    <t>ceduta 21/12</t>
  </si>
  <si>
    <t>3007502</t>
  </si>
  <si>
    <t>200002515</t>
  </si>
  <si>
    <t>ceduta 27/11</t>
  </si>
  <si>
    <t>3007792</t>
  </si>
  <si>
    <t>200002799</t>
  </si>
  <si>
    <t>3001740</t>
  </si>
  <si>
    <t>200000579</t>
  </si>
  <si>
    <t>121177</t>
  </si>
  <si>
    <t>3007957</t>
  </si>
  <si>
    <t>200002962</t>
  </si>
  <si>
    <t>3007844</t>
  </si>
  <si>
    <t>200002850</t>
  </si>
  <si>
    <t>3007661</t>
  </si>
  <si>
    <t>200002671</t>
  </si>
  <si>
    <t>3007662</t>
  </si>
  <si>
    <t>200002672</t>
  </si>
  <si>
    <t>3007452</t>
  </si>
  <si>
    <t>200002465</t>
  </si>
  <si>
    <t>3007460</t>
  </si>
  <si>
    <t>200002473</t>
  </si>
  <si>
    <t>3007465</t>
  </si>
  <si>
    <t>200002478</t>
  </si>
  <si>
    <t>3007776</t>
  </si>
  <si>
    <t>200002783</t>
  </si>
  <si>
    <t>3007778</t>
  </si>
  <si>
    <t>200002785</t>
  </si>
  <si>
    <t>121180</t>
  </si>
  <si>
    <t>3005771</t>
  </si>
  <si>
    <t>1400000108</t>
  </si>
  <si>
    <t>3007925</t>
  </si>
  <si>
    <t>200002930</t>
  </si>
  <si>
    <t>3007927</t>
  </si>
  <si>
    <t>200002932</t>
  </si>
  <si>
    <t>3007690</t>
  </si>
  <si>
    <t>200002700</t>
  </si>
  <si>
    <t>200001205</t>
  </si>
  <si>
    <t>3007786</t>
  </si>
  <si>
    <t>200002793</t>
  </si>
  <si>
    <t>4510043708</t>
  </si>
  <si>
    <t>200003031</t>
  </si>
  <si>
    <t>4515006865</t>
  </si>
  <si>
    <t>200003039</t>
  </si>
  <si>
    <t>4515008085</t>
  </si>
  <si>
    <t>200003040</t>
  </si>
  <si>
    <t>4515012335</t>
  </si>
  <si>
    <t>200003041</t>
  </si>
  <si>
    <t>121181</t>
  </si>
  <si>
    <t>3007928</t>
  </si>
  <si>
    <t>200002933</t>
  </si>
  <si>
    <t>3007391</t>
  </si>
  <si>
    <t>200002408</t>
  </si>
  <si>
    <t>3007557</t>
  </si>
  <si>
    <t>200002567</t>
  </si>
  <si>
    <t>3007787</t>
  </si>
  <si>
    <t>200002794</t>
  </si>
  <si>
    <t>121183</t>
  </si>
  <si>
    <t>3007952</t>
  </si>
  <si>
    <t>200002957</t>
  </si>
  <si>
    <t>3007954</t>
  </si>
  <si>
    <t>200002959</t>
  </si>
  <si>
    <t>3007956</t>
  </si>
  <si>
    <t>200002961</t>
  </si>
  <si>
    <t>3007845</t>
  </si>
  <si>
    <t>200002851</t>
  </si>
  <si>
    <t>3007654</t>
  </si>
  <si>
    <t>200002664</t>
  </si>
  <si>
    <t>3007656</t>
  </si>
  <si>
    <t>200002666</t>
  </si>
  <si>
    <t>3007447</t>
  </si>
  <si>
    <t>200002460</t>
  </si>
  <si>
    <t>3007448</t>
  </si>
  <si>
    <t>200002461</t>
  </si>
  <si>
    <t>3007766</t>
  </si>
  <si>
    <t>200002773</t>
  </si>
  <si>
    <t>3007773</t>
  </si>
  <si>
    <t>200002780</t>
  </si>
  <si>
    <t>3007774</t>
  </si>
  <si>
    <t>200002781</t>
  </si>
  <si>
    <t>2001282</t>
  </si>
  <si>
    <t>200000274</t>
  </si>
  <si>
    <t>2004025</t>
  </si>
  <si>
    <t>200000305</t>
  </si>
  <si>
    <t>2006714</t>
  </si>
  <si>
    <t>200000423</t>
  </si>
  <si>
    <t>121197</t>
  </si>
  <si>
    <t>MAZZUCCHELLI S.R.L.</t>
  </si>
  <si>
    <t>0090001766</t>
  </si>
  <si>
    <t>3100871</t>
  </si>
  <si>
    <t>121201</t>
  </si>
  <si>
    <t>CELLINO S.R.L.</t>
  </si>
  <si>
    <t>0090001685</t>
  </si>
  <si>
    <t>3100822</t>
  </si>
  <si>
    <t>0090001785</t>
  </si>
  <si>
    <t>3100877</t>
  </si>
  <si>
    <t>0090000359</t>
  </si>
  <si>
    <t>3100195</t>
  </si>
  <si>
    <t>0090004321</t>
  </si>
  <si>
    <t>3102063</t>
  </si>
  <si>
    <t>121222</t>
  </si>
  <si>
    <t>3008012</t>
  </si>
  <si>
    <t>200003017</t>
  </si>
  <si>
    <t>3008010</t>
  </si>
  <si>
    <t>200003015</t>
  </si>
  <si>
    <t>3007873</t>
  </si>
  <si>
    <t>200002879</t>
  </si>
  <si>
    <t>3007261</t>
  </si>
  <si>
    <t>200002279</t>
  </si>
  <si>
    <t>3007454</t>
  </si>
  <si>
    <t>200002467</t>
  </si>
  <si>
    <t>3007631</t>
  </si>
  <si>
    <t>200002641</t>
  </si>
  <si>
    <t>3007764</t>
  </si>
  <si>
    <t>200002771</t>
  </si>
  <si>
    <t>3005684</t>
  </si>
  <si>
    <t>200001166</t>
  </si>
  <si>
    <t>4515005603</t>
  </si>
  <si>
    <t>200003037</t>
  </si>
  <si>
    <t>121226</t>
  </si>
  <si>
    <t>1600000004</t>
  </si>
  <si>
    <t>pag ft 3001867</t>
  </si>
  <si>
    <t>3007259</t>
  </si>
  <si>
    <t>200002277</t>
  </si>
  <si>
    <t>3007765</t>
  </si>
  <si>
    <t>200002772</t>
  </si>
  <si>
    <t>3100287</t>
  </si>
  <si>
    <t>121234</t>
  </si>
  <si>
    <t>3006690</t>
  </si>
  <si>
    <t>1400000465</t>
  </si>
  <si>
    <t>3007190</t>
  </si>
  <si>
    <t>200002212</t>
  </si>
  <si>
    <t>3007926</t>
  </si>
  <si>
    <t>200002931</t>
  </si>
  <si>
    <t>3007105</t>
  </si>
  <si>
    <t>200002130</t>
  </si>
  <si>
    <t>3007395</t>
  </si>
  <si>
    <t>200002412</t>
  </si>
  <si>
    <t>3007396</t>
  </si>
  <si>
    <t>200002413</t>
  </si>
  <si>
    <t>3007463</t>
  </si>
  <si>
    <t>200002476</t>
  </si>
  <si>
    <t>3007558</t>
  </si>
  <si>
    <t>200002568</t>
  </si>
  <si>
    <t>3007785</t>
  </si>
  <si>
    <t>200002792</t>
  </si>
  <si>
    <t>3007788</t>
  </si>
  <si>
    <t>200002795</t>
  </si>
  <si>
    <t>3005769</t>
  </si>
  <si>
    <t>200001203</t>
  </si>
  <si>
    <t>3005935</t>
  </si>
  <si>
    <t>200001286</t>
  </si>
  <si>
    <t>ceduta 13/10</t>
  </si>
  <si>
    <t>3006073</t>
  </si>
  <si>
    <t>200001375</t>
  </si>
  <si>
    <t>3006325</t>
  </si>
  <si>
    <t>200001499</t>
  </si>
  <si>
    <t>3006510</t>
  </si>
  <si>
    <t>200001619</t>
  </si>
  <si>
    <t>3006694</t>
  </si>
  <si>
    <t>200001776</t>
  </si>
  <si>
    <t>ceduta 30/10</t>
  </si>
  <si>
    <t>3006921</t>
  </si>
  <si>
    <t>200001973</t>
  </si>
  <si>
    <t>200001772</t>
  </si>
  <si>
    <t>103/R1</t>
  </si>
  <si>
    <t>200000236</t>
  </si>
  <si>
    <t>121239</t>
  </si>
  <si>
    <t>3007953</t>
  </si>
  <si>
    <t>200002958</t>
  </si>
  <si>
    <t>3007876</t>
  </si>
  <si>
    <t>200002882</t>
  </si>
  <si>
    <t>3007883</t>
  </si>
  <si>
    <t>200002888</t>
  </si>
  <si>
    <t>3007923</t>
  </si>
  <si>
    <t>200002928</t>
  </si>
  <si>
    <t>3007850</t>
  </si>
  <si>
    <t>200002856</t>
  </si>
  <si>
    <t>3007651</t>
  </si>
  <si>
    <t>200002661</t>
  </si>
  <si>
    <t>3007660</t>
  </si>
  <si>
    <t>200002670</t>
  </si>
  <si>
    <t>3007685</t>
  </si>
  <si>
    <t>200002695</t>
  </si>
  <si>
    <t>3007262</t>
  </si>
  <si>
    <t>200002280</t>
  </si>
  <si>
    <t>3007338</t>
  </si>
  <si>
    <t>200002355</t>
  </si>
  <si>
    <t>3007373</t>
  </si>
  <si>
    <t>200002390</t>
  </si>
  <si>
    <t>3007390</t>
  </si>
  <si>
    <t>200002407</t>
  </si>
  <si>
    <t>3007444</t>
  </si>
  <si>
    <t>200002457</t>
  </si>
  <si>
    <t>3007469</t>
  </si>
  <si>
    <t>200002482</t>
  </si>
  <si>
    <t>3007489</t>
  </si>
  <si>
    <t>200002502</t>
  </si>
  <si>
    <t>3007544</t>
  </si>
  <si>
    <t>200002554</t>
  </si>
  <si>
    <t>3007554</t>
  </si>
  <si>
    <t>200002564</t>
  </si>
  <si>
    <t>3007624</t>
  </si>
  <si>
    <t>200002634</t>
  </si>
  <si>
    <t>3007742</t>
  </si>
  <si>
    <t>200002749</t>
  </si>
  <si>
    <t>3007767</t>
  </si>
  <si>
    <t>200002774</t>
  </si>
  <si>
    <t>3002794</t>
  </si>
  <si>
    <t>200000693</t>
  </si>
  <si>
    <t>121254</t>
  </si>
  <si>
    <t>3007978</t>
  </si>
  <si>
    <t>200002983</t>
  </si>
  <si>
    <t>3007884</t>
  </si>
  <si>
    <t>200002889</t>
  </si>
  <si>
    <t>3007686</t>
  </si>
  <si>
    <t>200002696</t>
  </si>
  <si>
    <t>3007342</t>
  </si>
  <si>
    <t>200002359</t>
  </si>
  <si>
    <t>3007343</t>
  </si>
  <si>
    <t>200002360</t>
  </si>
  <si>
    <t>3007374</t>
  </si>
  <si>
    <t>200002391</t>
  </si>
  <si>
    <t>3007546</t>
  </si>
  <si>
    <t>200002556</t>
  </si>
  <si>
    <t>3002441</t>
  </si>
  <si>
    <t>200000650</t>
  </si>
  <si>
    <t>atteso pag - ok Silvia Martinez</t>
  </si>
  <si>
    <t>2002495</t>
  </si>
  <si>
    <t>200000283</t>
  </si>
  <si>
    <t>2006825</t>
  </si>
  <si>
    <t>200000430</t>
  </si>
  <si>
    <t>2006909</t>
  </si>
  <si>
    <t>200000444</t>
  </si>
  <si>
    <t>3000278</t>
  </si>
  <si>
    <t>200000471</t>
  </si>
  <si>
    <t>3000584</t>
  </si>
  <si>
    <t>200000493</t>
  </si>
  <si>
    <t>3000746</t>
  </si>
  <si>
    <t>200000502</t>
  </si>
  <si>
    <t>3000946</t>
  </si>
  <si>
    <t>200000511</t>
  </si>
  <si>
    <t>3001074</t>
  </si>
  <si>
    <t>200000521</t>
  </si>
  <si>
    <t>3001197</t>
  </si>
  <si>
    <t>200000530</t>
  </si>
  <si>
    <t>3001608</t>
  </si>
  <si>
    <t>200000567</t>
  </si>
  <si>
    <t>3001724</t>
  </si>
  <si>
    <t>200000578</t>
  </si>
  <si>
    <t>3001957</t>
  </si>
  <si>
    <t>200000601</t>
  </si>
  <si>
    <t>3002181</t>
  </si>
  <si>
    <t>200000615</t>
  </si>
  <si>
    <t>3002318</t>
  </si>
  <si>
    <t>200000626</t>
  </si>
  <si>
    <t>3000110</t>
  </si>
  <si>
    <t>200000466</t>
  </si>
  <si>
    <t>3000059</t>
  </si>
  <si>
    <t>200000465</t>
  </si>
  <si>
    <t>3000520</t>
  </si>
  <si>
    <t>200000488</t>
  </si>
  <si>
    <t>3002787</t>
  </si>
  <si>
    <t>200000692</t>
  </si>
  <si>
    <t>3002947</t>
  </si>
  <si>
    <t>200000704</t>
  </si>
  <si>
    <t>3003069</t>
  </si>
  <si>
    <t>200000708</t>
  </si>
  <si>
    <t>3003270</t>
  </si>
  <si>
    <t>200000725</t>
  </si>
  <si>
    <t>121258</t>
  </si>
  <si>
    <t>IVECO SPA STAB. SPA</t>
  </si>
  <si>
    <t>3002358</t>
  </si>
  <si>
    <t>200000628</t>
  </si>
  <si>
    <t>121260</t>
  </si>
  <si>
    <t>20303</t>
  </si>
  <si>
    <t>IVECO add. 4515009130 bb 160.493,39 26/09/23</t>
  </si>
  <si>
    <t>3007958</t>
  </si>
  <si>
    <t>200002963</t>
  </si>
  <si>
    <t>3007260</t>
  </si>
  <si>
    <t>200002278</t>
  </si>
  <si>
    <t>3007461</t>
  </si>
  <si>
    <t>200002474</t>
  </si>
  <si>
    <t>3007781</t>
  </si>
  <si>
    <t>200002788</t>
  </si>
  <si>
    <t>0090002002</t>
  </si>
  <si>
    <t>3100987</t>
  </si>
  <si>
    <t>0090003380</t>
  </si>
  <si>
    <t>3101610</t>
  </si>
  <si>
    <t>0090004693</t>
  </si>
  <si>
    <t>3102188</t>
  </si>
  <si>
    <t>0090004070</t>
  </si>
  <si>
    <t>3101957</t>
  </si>
  <si>
    <t>0090004660</t>
  </si>
  <si>
    <t>3102162</t>
  </si>
  <si>
    <t>0090001690</t>
  </si>
  <si>
    <t>3100827</t>
  </si>
  <si>
    <t>0090004692</t>
  </si>
  <si>
    <t>3102187</t>
  </si>
  <si>
    <t>0090000668</t>
  </si>
  <si>
    <t>3100364</t>
  </si>
  <si>
    <t>0090000969</t>
  </si>
  <si>
    <t>3100465</t>
  </si>
  <si>
    <t>0090000451</t>
  </si>
  <si>
    <t>3100256</t>
  </si>
  <si>
    <t>0090000452</t>
  </si>
  <si>
    <t>3100257</t>
  </si>
  <si>
    <t>0090005022</t>
  </si>
  <si>
    <t>3102331</t>
  </si>
  <si>
    <t>0090005021</t>
  </si>
  <si>
    <t>3102330</t>
  </si>
  <si>
    <t>0090003707</t>
  </si>
  <si>
    <t>3101773</t>
  </si>
  <si>
    <t>121261</t>
  </si>
  <si>
    <t>3007955</t>
  </si>
  <si>
    <t>200002960</t>
  </si>
  <si>
    <t>3007976</t>
  </si>
  <si>
    <t>200002981</t>
  </si>
  <si>
    <t>3007977</t>
  </si>
  <si>
    <t>200002982</t>
  </si>
  <si>
    <t>3007877</t>
  </si>
  <si>
    <t>200002883</t>
  </si>
  <si>
    <t>3007878</t>
  </si>
  <si>
    <t>200002884</t>
  </si>
  <si>
    <t>3007893</t>
  </si>
  <si>
    <t>200002898</t>
  </si>
  <si>
    <t>3007921</t>
  </si>
  <si>
    <t>200002926</t>
  </si>
  <si>
    <t>3007922</t>
  </si>
  <si>
    <t>200002927</t>
  </si>
  <si>
    <t>3007924</t>
  </si>
  <si>
    <t>200002929</t>
  </si>
  <si>
    <t>3007929</t>
  </si>
  <si>
    <t>200002934</t>
  </si>
  <si>
    <t>3007851</t>
  </si>
  <si>
    <t>200002857</t>
  </si>
  <si>
    <t>3007852</t>
  </si>
  <si>
    <t>200002858</t>
  </si>
  <si>
    <t>3007652</t>
  </si>
  <si>
    <t>200002662</t>
  </si>
  <si>
    <t>3007653</t>
  </si>
  <si>
    <t>200002663</t>
  </si>
  <si>
    <t>3007663</t>
  </si>
  <si>
    <t>200002673</t>
  </si>
  <si>
    <t>3007664</t>
  </si>
  <si>
    <t>200002674</t>
  </si>
  <si>
    <t>3007687</t>
  </si>
  <si>
    <t>200002697</t>
  </si>
  <si>
    <t>3007688</t>
  </si>
  <si>
    <t>200002698</t>
  </si>
  <si>
    <t>3007263</t>
  </si>
  <si>
    <t>200002281</t>
  </si>
  <si>
    <t>3007265</t>
  </si>
  <si>
    <t>200002283</t>
  </si>
  <si>
    <t>3007339</t>
  </si>
  <si>
    <t>200002356</t>
  </si>
  <si>
    <t>3007340</t>
  </si>
  <si>
    <t>200002357</t>
  </si>
  <si>
    <t>3007348</t>
  </si>
  <si>
    <t>200002365</t>
  </si>
  <si>
    <t>3007349</t>
  </si>
  <si>
    <t>200002366</t>
  </si>
  <si>
    <t>3007375</t>
  </si>
  <si>
    <t>200002392</t>
  </si>
  <si>
    <t>3007376</t>
  </si>
  <si>
    <t>200002393</t>
  </si>
  <si>
    <t>3007377</t>
  </si>
  <si>
    <t>200002394</t>
  </si>
  <si>
    <t>3007445</t>
  </si>
  <si>
    <t>200002458</t>
  </si>
  <si>
    <t>3007446</t>
  </si>
  <si>
    <t>200002459</t>
  </si>
  <si>
    <t>3007457</t>
  </si>
  <si>
    <t>200002470</t>
  </si>
  <si>
    <t>3007470</t>
  </si>
  <si>
    <t>200002483</t>
  </si>
  <si>
    <t>3007503</t>
  </si>
  <si>
    <t>200002516</t>
  </si>
  <si>
    <t>3007504</t>
  </si>
  <si>
    <t>200002517</t>
  </si>
  <si>
    <t>3007545</t>
  </si>
  <si>
    <t>200002555</t>
  </si>
  <si>
    <t>3007547</t>
  </si>
  <si>
    <t>200002557</t>
  </si>
  <si>
    <t>3007555</t>
  </si>
  <si>
    <t>200002565</t>
  </si>
  <si>
    <t>3007556</t>
  </si>
  <si>
    <t>200002566</t>
  </si>
  <si>
    <t>3007625</t>
  </si>
  <si>
    <t>200002635</t>
  </si>
  <si>
    <t>3007626</t>
  </si>
  <si>
    <t>200002636</t>
  </si>
  <si>
    <t>3007768</t>
  </si>
  <si>
    <t>200002775</t>
  </si>
  <si>
    <t>3007769</t>
  </si>
  <si>
    <t>200002776</t>
  </si>
  <si>
    <t>3007783</t>
  </si>
  <si>
    <t>200002790</t>
  </si>
  <si>
    <t>3007784</t>
  </si>
  <si>
    <t>200002791</t>
  </si>
  <si>
    <t>123056</t>
  </si>
  <si>
    <t>PDF S.R.L.</t>
  </si>
  <si>
    <t>2006651</t>
  </si>
  <si>
    <t>200000421</t>
  </si>
  <si>
    <t>123274</t>
  </si>
  <si>
    <t>EL.COM S.R.L.</t>
  </si>
  <si>
    <t>0090004838</t>
  </si>
  <si>
    <t>3102233</t>
  </si>
  <si>
    <t>123284</t>
  </si>
  <si>
    <t>ORMI S.R.L.</t>
  </si>
  <si>
    <t>6008440</t>
  </si>
  <si>
    <t>200003067</t>
  </si>
  <si>
    <t>123286</t>
  </si>
  <si>
    <t>METALGALVANO PLASTICS FIN</t>
  </si>
  <si>
    <t>3004133</t>
  </si>
  <si>
    <t>200000829</t>
  </si>
  <si>
    <t>3006150</t>
  </si>
  <si>
    <t>200001406</t>
  </si>
  <si>
    <t>3006151</t>
  </si>
  <si>
    <t>200001407</t>
  </si>
  <si>
    <t>1000273</t>
  </si>
  <si>
    <t>200000200</t>
  </si>
  <si>
    <t>8004687</t>
  </si>
  <si>
    <t>200003089</t>
  </si>
  <si>
    <t>1000274</t>
  </si>
  <si>
    <t>200000201</t>
  </si>
  <si>
    <t>1000500</t>
  </si>
  <si>
    <t>200000205</t>
  </si>
  <si>
    <t>1000801</t>
  </si>
  <si>
    <t>200000206</t>
  </si>
  <si>
    <t>1001725</t>
  </si>
  <si>
    <t>200000208</t>
  </si>
  <si>
    <t>1005889</t>
  </si>
  <si>
    <t>200000219</t>
  </si>
  <si>
    <t>1006288</t>
  </si>
  <si>
    <t>200000226</t>
  </si>
  <si>
    <t>2004120</t>
  </si>
  <si>
    <t>200000309</t>
  </si>
  <si>
    <t>3000915</t>
  </si>
  <si>
    <t>200000507</t>
  </si>
  <si>
    <t>8004703</t>
  </si>
  <si>
    <t>200003092</t>
  </si>
  <si>
    <t>8004862</t>
  </si>
  <si>
    <t>200003094</t>
  </si>
  <si>
    <t>8007642</t>
  </si>
  <si>
    <t>200003104</t>
  </si>
  <si>
    <t>10/R1</t>
  </si>
  <si>
    <t>200000196</t>
  </si>
  <si>
    <t>053/R1</t>
  </si>
  <si>
    <t>200000178</t>
  </si>
  <si>
    <t>11/R1</t>
  </si>
  <si>
    <t>200000250</t>
  </si>
  <si>
    <t>123289</t>
  </si>
  <si>
    <t>CARIS SERVIZI S.R.L.</t>
  </si>
  <si>
    <t>0000593</t>
  </si>
  <si>
    <t>200000010</t>
  </si>
  <si>
    <t>0002993</t>
  </si>
  <si>
    <t>200000017</t>
  </si>
  <si>
    <t>0003000</t>
  </si>
  <si>
    <t>200000018</t>
  </si>
  <si>
    <t>0003754</t>
  </si>
  <si>
    <t>200000019</t>
  </si>
  <si>
    <t>0005363</t>
  </si>
  <si>
    <t>200000023</t>
  </si>
  <si>
    <t>123294</t>
  </si>
  <si>
    <t>DARTON SRL</t>
  </si>
  <si>
    <t>3007853</t>
  </si>
  <si>
    <t>200002859</t>
  </si>
  <si>
    <t>in arrivo bb 29/03 € 10.969,75</t>
  </si>
  <si>
    <t>3007112</t>
  </si>
  <si>
    <t>200002137</t>
  </si>
  <si>
    <t>3007120</t>
  </si>
  <si>
    <t>200002145</t>
  </si>
  <si>
    <t>3006564</t>
  </si>
  <si>
    <t>200001662</t>
  </si>
  <si>
    <t>3006565</t>
  </si>
  <si>
    <t>200001663</t>
  </si>
  <si>
    <t>3007397</t>
  </si>
  <si>
    <t>200002414</t>
  </si>
  <si>
    <t>0090001282</t>
  </si>
  <si>
    <t>3100615</t>
  </si>
  <si>
    <t>0090004448</t>
  </si>
  <si>
    <t>3102111</t>
  </si>
  <si>
    <t>0090004915</t>
  </si>
  <si>
    <t>3102307</t>
  </si>
  <si>
    <t>0090003519</t>
  </si>
  <si>
    <t>3101675</t>
  </si>
  <si>
    <t>125020</t>
  </si>
  <si>
    <t>ITALCAB S.P.A.</t>
  </si>
  <si>
    <t>3008013</t>
  </si>
  <si>
    <t>200003018</t>
  </si>
  <si>
    <t>0090001192</t>
  </si>
  <si>
    <t>3100578</t>
  </si>
  <si>
    <t>0090003708</t>
  </si>
  <si>
    <t>3101774</t>
  </si>
  <si>
    <t>125027</t>
  </si>
  <si>
    <t>SOLE ODERZO S.R.L.</t>
  </si>
  <si>
    <t>1400000381</t>
  </si>
  <si>
    <t>SOLE ODERZO S.DO FT. 2085 INTESA</t>
  </si>
  <si>
    <t>3007960</t>
  </si>
  <si>
    <t>200002965</t>
  </si>
  <si>
    <t>in arrivo bb 29/02 € 49.494,48</t>
  </si>
  <si>
    <t>3007191</t>
  </si>
  <si>
    <t>200002213</t>
  </si>
  <si>
    <t>3007123</t>
  </si>
  <si>
    <t>200002148</t>
  </si>
  <si>
    <t>3007098</t>
  </si>
  <si>
    <t>200002123</t>
  </si>
  <si>
    <t>3007144</t>
  </si>
  <si>
    <t>200002168</t>
  </si>
  <si>
    <t>3001928</t>
  </si>
  <si>
    <t>200000596</t>
  </si>
  <si>
    <t>3001929</t>
  </si>
  <si>
    <t>200000597</t>
  </si>
  <si>
    <t>3001945</t>
  </si>
  <si>
    <t>200000599</t>
  </si>
  <si>
    <t>3002605</t>
  </si>
  <si>
    <t>200000675</t>
  </si>
  <si>
    <t>3003209</t>
  </si>
  <si>
    <t>200000722</t>
  </si>
  <si>
    <t>3003849</t>
  </si>
  <si>
    <t>200000780</t>
  </si>
  <si>
    <t>3004196</t>
  </si>
  <si>
    <t>200000847</t>
  </si>
  <si>
    <t>3004812</t>
  </si>
  <si>
    <t>200000919</t>
  </si>
  <si>
    <t>3005015</t>
  </si>
  <si>
    <t>200000955</t>
  </si>
  <si>
    <t>3005687</t>
  </si>
  <si>
    <t>200001169</t>
  </si>
  <si>
    <t>rif.nc 3600023</t>
  </si>
  <si>
    <t>3700002</t>
  </si>
  <si>
    <t>rif.nc 3600023 a storno fatt.3100427</t>
  </si>
  <si>
    <t>0090003520</t>
  </si>
  <si>
    <t>3101676</t>
  </si>
  <si>
    <t>0090004839</t>
  </si>
  <si>
    <t>3102234</t>
  </si>
  <si>
    <t>125028</t>
  </si>
  <si>
    <t>JOYSON SAFETY SYSTEMS ITA</t>
  </si>
  <si>
    <t>0090000848</t>
  </si>
  <si>
    <t>3100395</t>
  </si>
  <si>
    <t>in arrivo bb 02/04 € 70.598,71</t>
  </si>
  <si>
    <t>0090001189</t>
  </si>
  <si>
    <t>3100576</t>
  </si>
  <si>
    <t>0090001439</t>
  </si>
  <si>
    <t>3100692</t>
  </si>
  <si>
    <t>3700000</t>
  </si>
  <si>
    <t>0090002314</t>
  </si>
  <si>
    <t>3101114</t>
  </si>
  <si>
    <t>bb in arrivo 113.642,02 02/05</t>
  </si>
  <si>
    <t>3700001</t>
  </si>
  <si>
    <t>nc nr 3600001</t>
  </si>
  <si>
    <t>0090002528</t>
  </si>
  <si>
    <t>3101261</t>
  </si>
  <si>
    <t>0090002991</t>
  </si>
  <si>
    <t>3101486</t>
  </si>
  <si>
    <t>0090003768</t>
  </si>
  <si>
    <t>3101806</t>
  </si>
  <si>
    <t>0090004332</t>
  </si>
  <si>
    <t>3102074</t>
  </si>
  <si>
    <t>3600005</t>
  </si>
  <si>
    <t>128008</t>
  </si>
  <si>
    <t>FERRARI S.P.A. UFF.AMMINI</t>
  </si>
  <si>
    <t>0090004074</t>
  </si>
  <si>
    <t>3101961</t>
  </si>
  <si>
    <t>0090001193</t>
  </si>
  <si>
    <t>3100579</t>
  </si>
  <si>
    <t>0090002203</t>
  </si>
  <si>
    <t>3101085</t>
  </si>
  <si>
    <t>0090002752</t>
  </si>
  <si>
    <t>3101398</t>
  </si>
  <si>
    <t>0090000394</t>
  </si>
  <si>
    <t>3100219</t>
  </si>
  <si>
    <t>0090004449</t>
  </si>
  <si>
    <t>3102112</t>
  </si>
  <si>
    <t>0090003591</t>
  </si>
  <si>
    <t>3101706</t>
  </si>
  <si>
    <t>0090003592</t>
  </si>
  <si>
    <t>3101707</t>
  </si>
  <si>
    <t>128016</t>
  </si>
  <si>
    <t>C.I.A.M. S.P.A.</t>
  </si>
  <si>
    <t>0090001217</t>
  </si>
  <si>
    <t>3100595</t>
  </si>
  <si>
    <t>bb in arrivo € 1.830,00 08/05</t>
  </si>
  <si>
    <t>0090003593</t>
  </si>
  <si>
    <t>3101708</t>
  </si>
  <si>
    <t>128038</t>
  </si>
  <si>
    <t>META SYSTEM S.P.A.</t>
  </si>
  <si>
    <t>2004469</t>
  </si>
  <si>
    <t>200000312</t>
  </si>
  <si>
    <t>0090003451</t>
  </si>
  <si>
    <t>3101650</t>
  </si>
  <si>
    <t>0090001551</t>
  </si>
  <si>
    <t>3100765</t>
  </si>
  <si>
    <t>0090001828</t>
  </si>
  <si>
    <t>3100899</t>
  </si>
  <si>
    <t>0090005230</t>
  </si>
  <si>
    <t>3102406</t>
  </si>
  <si>
    <t>128043</t>
  </si>
  <si>
    <t>NUOVA MAPA S.R.L. A SOCIO</t>
  </si>
  <si>
    <t>0090001693</t>
  </si>
  <si>
    <t>3100830</t>
  </si>
  <si>
    <t>0090001829</t>
  </si>
  <si>
    <t>3100900</t>
  </si>
  <si>
    <t>128047</t>
  </si>
  <si>
    <t>MASERATI S.P.A.</t>
  </si>
  <si>
    <t>20225</t>
  </si>
  <si>
    <t>23500130</t>
  </si>
  <si>
    <t>3100677</t>
  </si>
  <si>
    <t>1400000430</t>
  </si>
  <si>
    <t>ERRATO PAG - FT STORNATA</t>
  </si>
  <si>
    <t>3100676</t>
  </si>
  <si>
    <t>0090001524</t>
  </si>
  <si>
    <t>3100738</t>
  </si>
  <si>
    <t>0090001526</t>
  </si>
  <si>
    <t>3100740</t>
  </si>
  <si>
    <t>3102258</t>
  </si>
  <si>
    <t>3102251</t>
  </si>
  <si>
    <t>3102252</t>
  </si>
  <si>
    <t>3102253</t>
  </si>
  <si>
    <t>3102256</t>
  </si>
  <si>
    <t>3102257</t>
  </si>
  <si>
    <t>3102260</t>
  </si>
  <si>
    <t>3102254</t>
  </si>
  <si>
    <t>3102255</t>
  </si>
  <si>
    <t>0090003521</t>
  </si>
  <si>
    <t>3101677</t>
  </si>
  <si>
    <t>0090003594</t>
  </si>
  <si>
    <t>3101709</t>
  </si>
  <si>
    <t>128048</t>
  </si>
  <si>
    <t>AMA SPA</t>
  </si>
  <si>
    <t>0090001235</t>
  </si>
  <si>
    <t>3100602</t>
  </si>
  <si>
    <t>0090003637</t>
  </si>
  <si>
    <t>3101743</t>
  </si>
  <si>
    <t>128052</t>
  </si>
  <si>
    <t>AUTOMOBILI LAMBORGHINI S.</t>
  </si>
  <si>
    <t>3007863</t>
  </si>
  <si>
    <t>200002869</t>
  </si>
  <si>
    <t>3007864</t>
  </si>
  <si>
    <t>200002870</t>
  </si>
  <si>
    <t>3007865</t>
  </si>
  <si>
    <t>200002871</t>
  </si>
  <si>
    <t>3007866</t>
  </si>
  <si>
    <t>200002872</t>
  </si>
  <si>
    <t>3007867</t>
  </si>
  <si>
    <t>200002873</t>
  </si>
  <si>
    <t>3007868</t>
  </si>
  <si>
    <t>200002874</t>
  </si>
  <si>
    <t>3007869</t>
  </si>
  <si>
    <t>200002875</t>
  </si>
  <si>
    <t>3007870</t>
  </si>
  <si>
    <t>200002876</t>
  </si>
  <si>
    <t>3007871</t>
  </si>
  <si>
    <t>200002877</t>
  </si>
  <si>
    <t>3007885</t>
  </si>
  <si>
    <t>200002890</t>
  </si>
  <si>
    <t>3007904</t>
  </si>
  <si>
    <t>200002909</t>
  </si>
  <si>
    <t>0090004637</t>
  </si>
  <si>
    <t>3102193</t>
  </si>
  <si>
    <t>bb in arrivo € 1.525,00 10/05</t>
  </si>
  <si>
    <t>0090002475</t>
  </si>
  <si>
    <t>3101201</t>
  </si>
  <si>
    <t>in arrivo bb 03/04 € 1.525,00</t>
  </si>
  <si>
    <t>0090002992</t>
  </si>
  <si>
    <t>3101487</t>
  </si>
  <si>
    <t>in arrivo bb € 1.525,00 15/04</t>
  </si>
  <si>
    <t>0090003638</t>
  </si>
  <si>
    <t>3101744</t>
  </si>
  <si>
    <t>128055</t>
  </si>
  <si>
    <t>CASALINI SRL</t>
  </si>
  <si>
    <t>3004934</t>
  </si>
  <si>
    <t>200000948</t>
  </si>
  <si>
    <t>0090001553</t>
  </si>
  <si>
    <t>3100767</t>
  </si>
  <si>
    <t>129014</t>
  </si>
  <si>
    <t>PIAGGIO E C. S.P.A.</t>
  </si>
  <si>
    <t>100001884</t>
  </si>
  <si>
    <t>PIAGGIO FT. 5447 BNL</t>
  </si>
  <si>
    <t>3006089</t>
  </si>
  <si>
    <t>200001388</t>
  </si>
  <si>
    <t>in arrivo bb 05/04 € 5.432,05</t>
  </si>
  <si>
    <t>3006502</t>
  </si>
  <si>
    <t>200001611</t>
  </si>
  <si>
    <t>3007442</t>
  </si>
  <si>
    <t>200002455</t>
  </si>
  <si>
    <t>3007458</t>
  </si>
  <si>
    <t>200002471</t>
  </si>
  <si>
    <t>0090001380</t>
  </si>
  <si>
    <t>3100661</t>
  </si>
  <si>
    <t>0090002236</t>
  </si>
  <si>
    <t>3101097</t>
  </si>
  <si>
    <t>0090003925</t>
  </si>
  <si>
    <t>3101879</t>
  </si>
  <si>
    <t>129016</t>
  </si>
  <si>
    <t>LCI ITALY S.R.L.</t>
  </si>
  <si>
    <t>0090001084</t>
  </si>
  <si>
    <t>3100510</t>
  </si>
  <si>
    <t>0090003595</t>
  </si>
  <si>
    <t>3101710</t>
  </si>
  <si>
    <t>130007</t>
  </si>
  <si>
    <t>POLTRONA FRAU S.P.A.</t>
  </si>
  <si>
    <t>3007771</t>
  </si>
  <si>
    <t>200002778</t>
  </si>
  <si>
    <t>0090001830</t>
  </si>
  <si>
    <t>3100901</t>
  </si>
  <si>
    <t>0090002884</t>
  </si>
  <si>
    <t>3101458</t>
  </si>
  <si>
    <t>132011</t>
  </si>
  <si>
    <t>4510125899</t>
  </si>
  <si>
    <t>200003032</t>
  </si>
  <si>
    <t>3007689</t>
  </si>
  <si>
    <t>200002699</t>
  </si>
  <si>
    <t>4515022033</t>
  </si>
  <si>
    <t>200003042</t>
  </si>
  <si>
    <t>3007378</t>
  </si>
  <si>
    <t>200002395</t>
  </si>
  <si>
    <t>3007548</t>
  </si>
  <si>
    <t>200002558</t>
  </si>
  <si>
    <t>4515006809</t>
  </si>
  <si>
    <t>200003038</t>
  </si>
  <si>
    <t>5293</t>
  </si>
  <si>
    <t>200003060</t>
  </si>
  <si>
    <t>133004</t>
  </si>
  <si>
    <t>SEVEL S.P.A. ENTE 149</t>
  </si>
  <si>
    <t>2000753</t>
  </si>
  <si>
    <t>200000272</t>
  </si>
  <si>
    <t>133006</t>
  </si>
  <si>
    <t>SEVEL SPA 149 SEVEL</t>
  </si>
  <si>
    <t>1006500</t>
  </si>
  <si>
    <t>200000229</t>
  </si>
  <si>
    <t>1006636</t>
  </si>
  <si>
    <t>200000231</t>
  </si>
  <si>
    <t>137001</t>
  </si>
  <si>
    <t>FCA MELFI S.P.A. 153</t>
  </si>
  <si>
    <t>3102259</t>
  </si>
  <si>
    <t>150016</t>
  </si>
  <si>
    <t>1004854</t>
  </si>
  <si>
    <t>200000213</t>
  </si>
  <si>
    <t>1006099</t>
  </si>
  <si>
    <t>200000222</t>
  </si>
  <si>
    <t>1006100</t>
  </si>
  <si>
    <t>200000223</t>
  </si>
  <si>
    <t>150017</t>
  </si>
  <si>
    <t>2006923</t>
  </si>
  <si>
    <t>1400000264</t>
  </si>
  <si>
    <t>3001915</t>
  </si>
  <si>
    <t>2001420</t>
  </si>
  <si>
    <t>100002159</t>
  </si>
  <si>
    <t>gc ft  2001420 080322  Viney</t>
  </si>
  <si>
    <t>100002158</t>
  </si>
  <si>
    <t>arrotondamento</t>
  </si>
  <si>
    <t>3007979</t>
  </si>
  <si>
    <t>200002984</t>
  </si>
  <si>
    <t>3007997</t>
  </si>
  <si>
    <t>200003002</t>
  </si>
  <si>
    <t>3007857</t>
  </si>
  <si>
    <t>200002863</t>
  </si>
  <si>
    <t>3006032</t>
  </si>
  <si>
    <t>200001358</t>
  </si>
  <si>
    <t>3006351</t>
  </si>
  <si>
    <t>200001514</t>
  </si>
  <si>
    <t>3007605</t>
  </si>
  <si>
    <t>200002615</t>
  </si>
  <si>
    <t>3007804</t>
  </si>
  <si>
    <t>200002811</t>
  </si>
  <si>
    <t>200000448</t>
  </si>
  <si>
    <t>200000276</t>
  </si>
  <si>
    <t>200000593</t>
  </si>
  <si>
    <t>200000162</t>
  </si>
  <si>
    <t>051/R1</t>
  </si>
  <si>
    <t>200000176</t>
  </si>
  <si>
    <t>3100648</t>
  </si>
  <si>
    <t>0090000401</t>
  </si>
  <si>
    <t>3100204</t>
  </si>
  <si>
    <t>150022</t>
  </si>
  <si>
    <t>DVS PACIFIC LIMITED</t>
  </si>
  <si>
    <t>20191218</t>
  </si>
  <si>
    <t>200000452</t>
  </si>
  <si>
    <t>150024</t>
  </si>
  <si>
    <t>INTERMAX IMPORT &amp; EXPORT</t>
  </si>
  <si>
    <t>2006445</t>
  </si>
  <si>
    <t>200000409</t>
  </si>
  <si>
    <t>3000559</t>
  </si>
  <si>
    <t>200000491</t>
  </si>
  <si>
    <t>0090002833</t>
  </si>
  <si>
    <t>3101432</t>
  </si>
  <si>
    <t>150025</t>
  </si>
  <si>
    <t>NINGBO JOYSON SAFETY SYST</t>
  </si>
  <si>
    <t>20254</t>
  </si>
  <si>
    <t>JOYSON SAF PAG BPM advance goods 205178 12/22</t>
  </si>
  <si>
    <t>150026</t>
  </si>
  <si>
    <t>YANFENG AUTOM.SAFETY SYST</t>
  </si>
  <si>
    <t>2002765</t>
  </si>
  <si>
    <t>200000284</t>
  </si>
  <si>
    <t>150027</t>
  </si>
  <si>
    <t>GM KOREA COMPANY</t>
  </si>
  <si>
    <t>2002934</t>
  </si>
  <si>
    <t>200000286</t>
  </si>
  <si>
    <t>151001</t>
  </si>
  <si>
    <t>1400000230</t>
  </si>
  <si>
    <t>COMP.N 35800006 PCA SLOVAKIA BNL</t>
  </si>
  <si>
    <t>COMP N. 35800005 PCA SLOVAKIA BNL</t>
  </si>
  <si>
    <t>COMP. N. 35800004 PCA SLOVAKIA BNL</t>
  </si>
  <si>
    <t>COMP. N. 0023918372 PCA SLOVAKIA BNL</t>
  </si>
  <si>
    <t>3003509</t>
  </si>
  <si>
    <t>200000744</t>
  </si>
  <si>
    <t>3000626</t>
  </si>
  <si>
    <t>200000498</t>
  </si>
  <si>
    <t>3001320</t>
  </si>
  <si>
    <t>200000539</t>
  </si>
  <si>
    <t>3001321</t>
  </si>
  <si>
    <t>200000540</t>
  </si>
  <si>
    <t>3001325</t>
  </si>
  <si>
    <t>200000542</t>
  </si>
  <si>
    <t>3004758</t>
  </si>
  <si>
    <t>200000910</t>
  </si>
  <si>
    <t>0090004075</t>
  </si>
  <si>
    <t>3101962</t>
  </si>
  <si>
    <t>0090004076</t>
  </si>
  <si>
    <t>3101963</t>
  </si>
  <si>
    <t>0090004077</t>
  </si>
  <si>
    <t>3101964</t>
  </si>
  <si>
    <t>0090000849</t>
  </si>
  <si>
    <t>3100396</t>
  </si>
  <si>
    <t>arrivo bb € 256,23 con accredito</t>
  </si>
  <si>
    <t>0090000850</t>
  </si>
  <si>
    <t>3100397</t>
  </si>
  <si>
    <t>0090000851</t>
  </si>
  <si>
    <t>3100398</t>
  </si>
  <si>
    <t>0090000852</t>
  </si>
  <si>
    <t>3100399</t>
  </si>
  <si>
    <t>0090002076</t>
  </si>
  <si>
    <t>3101036</t>
  </si>
  <si>
    <t>0090002077</t>
  </si>
  <si>
    <t>3101037</t>
  </si>
  <si>
    <t>0090002078</t>
  </si>
  <si>
    <t>3101038</t>
  </si>
  <si>
    <t>0090002079</t>
  </si>
  <si>
    <t>3101039</t>
  </si>
  <si>
    <t>0090002080</t>
  </si>
  <si>
    <t>3101040</t>
  </si>
  <si>
    <t>0090002081</t>
  </si>
  <si>
    <t>3101041</t>
  </si>
  <si>
    <t>0090002082</t>
  </si>
  <si>
    <t>3101042</t>
  </si>
  <si>
    <t>0090002775</t>
  </si>
  <si>
    <t>3101409</t>
  </si>
  <si>
    <t>0090002776</t>
  </si>
  <si>
    <t>3101410</t>
  </si>
  <si>
    <t>0090002777</t>
  </si>
  <si>
    <t>3101411</t>
  </si>
  <si>
    <t>0090002778</t>
  </si>
  <si>
    <t>3101412</t>
  </si>
  <si>
    <t>0090002779</t>
  </si>
  <si>
    <t>3101413</t>
  </si>
  <si>
    <t>0090005026</t>
  </si>
  <si>
    <t>3102335</t>
  </si>
  <si>
    <t>0090005027</t>
  </si>
  <si>
    <t>3102336</t>
  </si>
  <si>
    <t>0090005028</t>
  </si>
  <si>
    <t>3102337</t>
  </si>
  <si>
    <t>151002</t>
  </si>
  <si>
    <t>PCA SLOVAKIA S.R.O</t>
  </si>
  <si>
    <t>917374</t>
  </si>
  <si>
    <t>200003129</t>
  </si>
  <si>
    <t>3007991</t>
  </si>
  <si>
    <t>200002996</t>
  </si>
  <si>
    <t>3007532</t>
  </si>
  <si>
    <t>200002545</t>
  </si>
  <si>
    <t>3002740</t>
  </si>
  <si>
    <t>200000689</t>
  </si>
  <si>
    <t>291256</t>
  </si>
  <si>
    <t>200000457</t>
  </si>
  <si>
    <t>4800002675</t>
  </si>
  <si>
    <t>200003044</t>
  </si>
  <si>
    <t>7250000620</t>
  </si>
  <si>
    <t>200003075</t>
  </si>
  <si>
    <t>151003</t>
  </si>
  <si>
    <t>VOLKSWAGEN SLOVAKIA A.S</t>
  </si>
  <si>
    <t>19037705</t>
  </si>
  <si>
    <t>200000269</t>
  </si>
  <si>
    <t>19036902</t>
  </si>
  <si>
    <t>200000268</t>
  </si>
  <si>
    <t>3007236</t>
  </si>
  <si>
    <t>200002256</t>
  </si>
  <si>
    <t>151004</t>
  </si>
  <si>
    <t>3005101</t>
  </si>
  <si>
    <t>200000960</t>
  </si>
  <si>
    <t>3002736</t>
  </si>
  <si>
    <t>200000688</t>
  </si>
  <si>
    <t>3002742</t>
  </si>
  <si>
    <t>200000690</t>
  </si>
  <si>
    <t>3005205</t>
  </si>
  <si>
    <t>200000997</t>
  </si>
  <si>
    <t>152008</t>
  </si>
  <si>
    <t>1000995</t>
  </si>
  <si>
    <t>200000207</t>
  </si>
  <si>
    <t>104/R1</t>
  </si>
  <si>
    <t>200000239</t>
  </si>
  <si>
    <t>152010</t>
  </si>
  <si>
    <t>VINEY CORPORATION EAST EU</t>
  </si>
  <si>
    <t>3007951</t>
  </si>
  <si>
    <t>200002956</t>
  </si>
  <si>
    <t>3008008</t>
  </si>
  <si>
    <t>200003013</t>
  </si>
  <si>
    <t>3006204</t>
  </si>
  <si>
    <t>200001437</t>
  </si>
  <si>
    <t>3006906</t>
  </si>
  <si>
    <t>200001957</t>
  </si>
  <si>
    <t>3007482</t>
  </si>
  <si>
    <t>200002495</t>
  </si>
  <si>
    <t>3007483</t>
  </si>
  <si>
    <t>200002496</t>
  </si>
  <si>
    <t>31012022</t>
  </si>
  <si>
    <t>200000215</t>
  </si>
  <si>
    <t>200000218</t>
  </si>
  <si>
    <t>200000220</t>
  </si>
  <si>
    <t>200000228</t>
  </si>
  <si>
    <t>200000011</t>
  </si>
  <si>
    <t>0090004698</t>
  </si>
  <si>
    <t>3102191</t>
  </si>
  <si>
    <t>0090000853</t>
  </si>
  <si>
    <t>3100400</t>
  </si>
  <si>
    <t>0090004697</t>
  </si>
  <si>
    <t>3102190</t>
  </si>
  <si>
    <t>0090001637</t>
  </si>
  <si>
    <t>3100797</t>
  </si>
  <si>
    <t>0090002066</t>
  </si>
  <si>
    <t>3101026</t>
  </si>
  <si>
    <t>0090002067</t>
  </si>
  <si>
    <t>3101027</t>
  </si>
  <si>
    <t>0090002123</t>
  </si>
  <si>
    <t>3101049</t>
  </si>
  <si>
    <t>0090002411</t>
  </si>
  <si>
    <t>3101180</t>
  </si>
  <si>
    <t>0090002412</t>
  </si>
  <si>
    <t>3101181</t>
  </si>
  <si>
    <t>0090002672</t>
  </si>
  <si>
    <t>3101360</t>
  </si>
  <si>
    <t>0090000481</t>
  </si>
  <si>
    <t>3100273</t>
  </si>
  <si>
    <t>0090003771</t>
  </si>
  <si>
    <t>3101809</t>
  </si>
  <si>
    <t>0090003772</t>
  </si>
  <si>
    <t>3101810</t>
  </si>
  <si>
    <t>0090003773</t>
  </si>
  <si>
    <t>3101811</t>
  </si>
  <si>
    <t>0090003842</t>
  </si>
  <si>
    <t>3101839</t>
  </si>
  <si>
    <t>0090004334</t>
  </si>
  <si>
    <t>3102076</t>
  </si>
  <si>
    <t>0090005110</t>
  </si>
  <si>
    <t>3102385</t>
  </si>
  <si>
    <t>0090005111</t>
  </si>
  <si>
    <t>3102386</t>
  </si>
  <si>
    <t>0090005238</t>
  </si>
  <si>
    <t>3102412</t>
  </si>
  <si>
    <t>0090005239</t>
  </si>
  <si>
    <t>3102413</t>
  </si>
  <si>
    <t>152011</t>
  </si>
  <si>
    <t>FALCON ELECTRONICS PROD S</t>
  </si>
  <si>
    <t>0090003123</t>
  </si>
  <si>
    <t>3101507</t>
  </si>
  <si>
    <t>152013</t>
  </si>
  <si>
    <t>RENAULT TECHNOLOGIE ROUMA</t>
  </si>
  <si>
    <t>3003100</t>
  </si>
  <si>
    <t>200000710</t>
  </si>
  <si>
    <t>155004</t>
  </si>
  <si>
    <t>FCA SRBIJA DOO KRAGUJEVAC</t>
  </si>
  <si>
    <t>3006132</t>
  </si>
  <si>
    <t>200001400</t>
  </si>
  <si>
    <t>0090001912</t>
  </si>
  <si>
    <t>3100933</t>
  </si>
  <si>
    <t>0090001913</t>
  </si>
  <si>
    <t>3100934</t>
  </si>
  <si>
    <t>158002</t>
  </si>
  <si>
    <t>3007969</t>
  </si>
  <si>
    <t>200002974</t>
  </si>
  <si>
    <t>3005626</t>
  </si>
  <si>
    <t>200001133</t>
  </si>
  <si>
    <t>3005952</t>
  </si>
  <si>
    <t>200001300</t>
  </si>
  <si>
    <t>3006147</t>
  </si>
  <si>
    <t>200001403</t>
  </si>
  <si>
    <t>3006333</t>
  </si>
  <si>
    <t>200001507</t>
  </si>
  <si>
    <t>3006358</t>
  </si>
  <si>
    <t>200001518</t>
  </si>
  <si>
    <t>3006405</t>
  </si>
  <si>
    <t>200001543</t>
  </si>
  <si>
    <t>3006452</t>
  </si>
  <si>
    <t>200001569</t>
  </si>
  <si>
    <t>3006473</t>
  </si>
  <si>
    <t>200001588</t>
  </si>
  <si>
    <t>0090002438</t>
  </si>
  <si>
    <t>3101200</t>
  </si>
  <si>
    <t>0090002669</t>
  </si>
  <si>
    <t>3101359</t>
  </si>
  <si>
    <t>0090002414</t>
  </si>
  <si>
    <t>3101183</t>
  </si>
  <si>
    <t>0090002424</t>
  </si>
  <si>
    <t>3101192</t>
  </si>
  <si>
    <t>0090002425</t>
  </si>
  <si>
    <t>3101193</t>
  </si>
  <si>
    <t>0090002593</t>
  </si>
  <si>
    <t>3101314</t>
  </si>
  <si>
    <t>0090000000</t>
  </si>
  <si>
    <t>3100000</t>
  </si>
  <si>
    <t>0090000089</t>
  </si>
  <si>
    <t>3100049</t>
  </si>
  <si>
    <t>200002</t>
  </si>
  <si>
    <t>VIMERCATI EAST EUROPE SRL</t>
  </si>
  <si>
    <t>3700035</t>
  </si>
  <si>
    <t>20153</t>
  </si>
  <si>
    <t>20247</t>
  </si>
  <si>
    <t>3500035</t>
  </si>
  <si>
    <t>20246</t>
  </si>
  <si>
    <t>3300184</t>
  </si>
  <si>
    <t>1400000433</t>
  </si>
  <si>
    <t>3300025</t>
  </si>
  <si>
    <t>1400000384</t>
  </si>
  <si>
    <t>3500006</t>
  </si>
  <si>
    <t>3800262</t>
  </si>
  <si>
    <t>60151</t>
  </si>
  <si>
    <t>3500095</t>
  </si>
  <si>
    <t>3300062</t>
  </si>
  <si>
    <t>3500011</t>
  </si>
  <si>
    <t>3500012</t>
  </si>
  <si>
    <t>3500013</t>
  </si>
  <si>
    <t>3500018</t>
  </si>
  <si>
    <t>3500019</t>
  </si>
  <si>
    <t>3700003</t>
  </si>
  <si>
    <t>3700005</t>
  </si>
  <si>
    <t>3700007</t>
  </si>
  <si>
    <t>3700008</t>
  </si>
  <si>
    <t>3700009</t>
  </si>
  <si>
    <t>3700010</t>
  </si>
  <si>
    <t>3700011</t>
  </si>
  <si>
    <t>3700012</t>
  </si>
  <si>
    <t>3700014</t>
  </si>
  <si>
    <t>3700015</t>
  </si>
  <si>
    <t>3700016</t>
  </si>
  <si>
    <t>3700017</t>
  </si>
  <si>
    <t>3700018</t>
  </si>
  <si>
    <t>3700019</t>
  </si>
  <si>
    <t>3700020</t>
  </si>
  <si>
    <t>3700021</t>
  </si>
  <si>
    <t>3700022</t>
  </si>
  <si>
    <t>3700023</t>
  </si>
  <si>
    <t>3700024</t>
  </si>
  <si>
    <t>3700028</t>
  </si>
  <si>
    <t>3700031</t>
  </si>
  <si>
    <t>3700032</t>
  </si>
  <si>
    <t>3700033</t>
  </si>
  <si>
    <t>3700034</t>
  </si>
  <si>
    <t>3700036</t>
  </si>
  <si>
    <t>20173</t>
  </si>
  <si>
    <t>3300091</t>
  </si>
  <si>
    <t>3300093</t>
  </si>
  <si>
    <t>3300094</t>
  </si>
  <si>
    <t>3300085</t>
  </si>
  <si>
    <t>3300097</t>
  </si>
  <si>
    <t>3300098</t>
  </si>
  <si>
    <t>3300099</t>
  </si>
  <si>
    <t>3300100</t>
  </si>
  <si>
    <t>3300101</t>
  </si>
  <si>
    <t>3300102</t>
  </si>
  <si>
    <t>3300103</t>
  </si>
  <si>
    <t>3300104</t>
  </si>
  <si>
    <t>3300106</t>
  </si>
  <si>
    <t>3300107</t>
  </si>
  <si>
    <t>3300108</t>
  </si>
  <si>
    <t>3300110</t>
  </si>
  <si>
    <t>3300109</t>
  </si>
  <si>
    <t>3300144</t>
  </si>
  <si>
    <t>3300142</t>
  </si>
  <si>
    <t>3300140</t>
  </si>
  <si>
    <t>3300139</t>
  </si>
  <si>
    <t>3300138</t>
  </si>
  <si>
    <t>3300137</t>
  </si>
  <si>
    <t>3300135</t>
  </si>
  <si>
    <t>3300134</t>
  </si>
  <si>
    <t>3300133</t>
  </si>
  <si>
    <t>3300132</t>
  </si>
  <si>
    <t>3300131</t>
  </si>
  <si>
    <t>3300130</t>
  </si>
  <si>
    <t>3300129</t>
  </si>
  <si>
    <t>3300128</t>
  </si>
  <si>
    <t>3300127</t>
  </si>
  <si>
    <t>3300126</t>
  </si>
  <si>
    <t>3300125</t>
  </si>
  <si>
    <t>3300123</t>
  </si>
  <si>
    <t>3300122</t>
  </si>
  <si>
    <t>3300121</t>
  </si>
  <si>
    <t>3300120</t>
  </si>
  <si>
    <t>3300118</t>
  </si>
  <si>
    <t>3300116</t>
  </si>
  <si>
    <t>3300115</t>
  </si>
  <si>
    <t>3300124</t>
  </si>
  <si>
    <t>3300119</t>
  </si>
  <si>
    <t>3300088</t>
  </si>
  <si>
    <t>20245</t>
  </si>
  <si>
    <t>3300112</t>
  </si>
  <si>
    <t>3500025</t>
  </si>
  <si>
    <t>3500033</t>
  </si>
  <si>
    <t>3500031</t>
  </si>
  <si>
    <t>3500030</t>
  </si>
  <si>
    <t>3500027</t>
  </si>
  <si>
    <t>3500026</t>
  </si>
  <si>
    <t>3700006</t>
  </si>
  <si>
    <t>3700027</t>
  </si>
  <si>
    <t>3500009</t>
  </si>
  <si>
    <t>3300033</t>
  </si>
  <si>
    <t>3300061</t>
  </si>
  <si>
    <t>3500083</t>
  </si>
  <si>
    <t>3300136</t>
  </si>
  <si>
    <t>20175</t>
  </si>
  <si>
    <t>3300158</t>
  </si>
  <si>
    <t>3300156</t>
  </si>
  <si>
    <t>3300155</t>
  </si>
  <si>
    <t>3300154</t>
  </si>
  <si>
    <t>3300153</t>
  </si>
  <si>
    <t>3300152</t>
  </si>
  <si>
    <t>3300164</t>
  </si>
  <si>
    <t>3300167</t>
  </si>
  <si>
    <t>3300168</t>
  </si>
  <si>
    <t>3300169</t>
  </si>
  <si>
    <t>3300171</t>
  </si>
  <si>
    <t>3300173</t>
  </si>
  <si>
    <t>3300174</t>
  </si>
  <si>
    <t>3300177</t>
  </si>
  <si>
    <t>3300179</t>
  </si>
  <si>
    <t>3300183</t>
  </si>
  <si>
    <t>3300182</t>
  </si>
  <si>
    <t>3300181</t>
  </si>
  <si>
    <t>3300185</t>
  </si>
  <si>
    <t>3300187</t>
  </si>
  <si>
    <t>3300186</t>
  </si>
  <si>
    <t>3300201</t>
  </si>
  <si>
    <t>3300202</t>
  </si>
  <si>
    <t>3300203</t>
  </si>
  <si>
    <t>3300204</t>
  </si>
  <si>
    <t>3300205</t>
  </si>
  <si>
    <t>3300206</t>
  </si>
  <si>
    <t>3300207</t>
  </si>
  <si>
    <t>3300210</t>
  </si>
  <si>
    <t>3300211</t>
  </si>
  <si>
    <t>3300217</t>
  </si>
  <si>
    <t>3300219</t>
  </si>
  <si>
    <t>3300220</t>
  </si>
  <si>
    <t>3300221</t>
  </si>
  <si>
    <t>3300222</t>
  </si>
  <si>
    <t>3300223</t>
  </si>
  <si>
    <t>3300233</t>
  </si>
  <si>
    <t>3300234</t>
  </si>
  <si>
    <t>3300235</t>
  </si>
  <si>
    <t>3300236</t>
  </si>
  <si>
    <t>3300242</t>
  </si>
  <si>
    <t>3300243</t>
  </si>
  <si>
    <t>3300244</t>
  </si>
  <si>
    <t>3300245</t>
  </si>
  <si>
    <t>3300246</t>
  </si>
  <si>
    <t>3300247</t>
  </si>
  <si>
    <t>3300239</t>
  </si>
  <si>
    <t>3500090</t>
  </si>
  <si>
    <t>3500079</t>
  </si>
  <si>
    <t>3500039</t>
  </si>
  <si>
    <t>3500045</t>
  </si>
  <si>
    <t>3500091</t>
  </si>
  <si>
    <t>3500068</t>
  </si>
  <si>
    <t>3500067</t>
  </si>
  <si>
    <t>3500088</t>
  </si>
  <si>
    <t>3500087</t>
  </si>
  <si>
    <t>3500085</t>
  </si>
  <si>
    <t>3500084</t>
  </si>
  <si>
    <t>3500103</t>
  </si>
  <si>
    <t>3500110</t>
  </si>
  <si>
    <t>3500102</t>
  </si>
  <si>
    <t>3500101</t>
  </si>
  <si>
    <t>3500100</t>
  </si>
  <si>
    <t>3500098</t>
  </si>
  <si>
    <t>3500097</t>
  </si>
  <si>
    <t>3300224</t>
  </si>
  <si>
    <t>3500036</t>
  </si>
  <si>
    <t>3500037</t>
  </si>
  <si>
    <t>3500080</t>
  </si>
  <si>
    <t>20248</t>
  </si>
  <si>
    <t>3500081</t>
  </si>
  <si>
    <t>3500082</t>
  </si>
  <si>
    <t>3800486</t>
  </si>
  <si>
    <t>60158</t>
  </si>
  <si>
    <t>3500106</t>
  </si>
  <si>
    <t>3800143</t>
  </si>
  <si>
    <t>3800166</t>
  </si>
  <si>
    <t>3800171</t>
  </si>
  <si>
    <t>1400000390</t>
  </si>
  <si>
    <t>3800127</t>
  </si>
  <si>
    <t>25.03.2024</t>
  </si>
  <si>
    <t>3300028</t>
  </si>
  <si>
    <t>3300029</t>
  </si>
  <si>
    <t>3300030</t>
  </si>
  <si>
    <t>3300031</t>
  </si>
  <si>
    <t>3300032</t>
  </si>
  <si>
    <t>3300050</t>
  </si>
  <si>
    <t>3300024</t>
  </si>
  <si>
    <t>3600017</t>
  </si>
  <si>
    <t>3800165</t>
  </si>
  <si>
    <t>3600018</t>
  </si>
  <si>
    <t>1400000388</t>
  </si>
  <si>
    <t>3600008</t>
  </si>
  <si>
    <t>3600011</t>
  </si>
  <si>
    <t>3300019</t>
  </si>
  <si>
    <t>3300020</t>
  </si>
  <si>
    <t>3300021</t>
  </si>
  <si>
    <t>3300022</t>
  </si>
  <si>
    <t>3300023</t>
  </si>
  <si>
    <t>3300049</t>
  </si>
  <si>
    <t>3300016</t>
  </si>
  <si>
    <t>3300017</t>
  </si>
  <si>
    <t>3300027</t>
  </si>
  <si>
    <t>3300046</t>
  </si>
  <si>
    <t>3300047</t>
  </si>
  <si>
    <t>3300051</t>
  </si>
  <si>
    <t>3500005</t>
  </si>
  <si>
    <t>370006</t>
  </si>
  <si>
    <t>3500001</t>
  </si>
  <si>
    <t>3700013</t>
  </si>
  <si>
    <t>3700037</t>
  </si>
  <si>
    <t>3300007</t>
  </si>
  <si>
    <t>3300010</t>
  </si>
  <si>
    <t>071/R1</t>
  </si>
  <si>
    <t>200000182</t>
  </si>
  <si>
    <t>3800368 253 266</t>
  </si>
  <si>
    <t>60152</t>
  </si>
  <si>
    <t>3800270 366</t>
  </si>
  <si>
    <t>60153</t>
  </si>
  <si>
    <t>60157</t>
  </si>
  <si>
    <t>3800297 3800233</t>
  </si>
  <si>
    <t>60150</t>
  </si>
  <si>
    <t>3500094</t>
  </si>
  <si>
    <t>60154</t>
  </si>
  <si>
    <t>3500093</t>
  </si>
  <si>
    <t>60155</t>
  </si>
  <si>
    <t>3500107</t>
  </si>
  <si>
    <t>60156</t>
  </si>
  <si>
    <t>3500108</t>
  </si>
  <si>
    <t>2006041</t>
  </si>
  <si>
    <t>200000381</t>
  </si>
  <si>
    <t>000227</t>
  </si>
  <si>
    <t>200000015</t>
  </si>
  <si>
    <t>2003552</t>
  </si>
  <si>
    <t>200000300</t>
  </si>
  <si>
    <t>971</t>
  </si>
  <si>
    <t>200003130</t>
  </si>
  <si>
    <t>200000013</t>
  </si>
  <si>
    <t>200000301</t>
  </si>
  <si>
    <t>VI</t>
  </si>
  <si>
    <t>0090003412</t>
  </si>
  <si>
    <t>3800371</t>
  </si>
  <si>
    <t>0090003355</t>
  </si>
  <si>
    <t>3800366</t>
  </si>
  <si>
    <t>0090003357</t>
  </si>
  <si>
    <t>3800368</t>
  </si>
  <si>
    <t>0090003358</t>
  </si>
  <si>
    <t>3800369</t>
  </si>
  <si>
    <t>0090003359</t>
  </si>
  <si>
    <t>3800370</t>
  </si>
  <si>
    <t>0090003413</t>
  </si>
  <si>
    <t>3800372</t>
  </si>
  <si>
    <t>0090003414</t>
  </si>
  <si>
    <t>3800373</t>
  </si>
  <si>
    <t>0090003415</t>
  </si>
  <si>
    <t>3800374</t>
  </si>
  <si>
    <t>0090003416</t>
  </si>
  <si>
    <t>3800375</t>
  </si>
  <si>
    <t>0090003417</t>
  </si>
  <si>
    <t>3800376</t>
  </si>
  <si>
    <t>0090003418</t>
  </si>
  <si>
    <t>3800377</t>
  </si>
  <si>
    <t>0090003419</t>
  </si>
  <si>
    <t>3800378</t>
  </si>
  <si>
    <t>0090003420</t>
  </si>
  <si>
    <t>3800379</t>
  </si>
  <si>
    <t>0090003421</t>
  </si>
  <si>
    <t>3800380</t>
  </si>
  <si>
    <t>0090003422</t>
  </si>
  <si>
    <t>3800381</t>
  </si>
  <si>
    <t>0090003423</t>
  </si>
  <si>
    <t>3800382</t>
  </si>
  <si>
    <t>0090003356</t>
  </si>
  <si>
    <t>3800367</t>
  </si>
  <si>
    <t>0090003987</t>
  </si>
  <si>
    <t>3800448</t>
  </si>
  <si>
    <t>0090003988</t>
  </si>
  <si>
    <t>3800449</t>
  </si>
  <si>
    <t>0090003989</t>
  </si>
  <si>
    <t>3800450</t>
  </si>
  <si>
    <t>0090003990</t>
  </si>
  <si>
    <t>3800451</t>
  </si>
  <si>
    <t>0090003991</t>
  </si>
  <si>
    <t>3800452</t>
  </si>
  <si>
    <t>0090003992</t>
  </si>
  <si>
    <t>3800453</t>
  </si>
  <si>
    <t>0090003993</t>
  </si>
  <si>
    <t>3800454</t>
  </si>
  <si>
    <t>0090003994</t>
  </si>
  <si>
    <t>3800455</t>
  </si>
  <si>
    <t>0090003995</t>
  </si>
  <si>
    <t>3800456</t>
  </si>
  <si>
    <t>0090003996</t>
  </si>
  <si>
    <t>3800457</t>
  </si>
  <si>
    <t>0090003997</t>
  </si>
  <si>
    <t>3800458</t>
  </si>
  <si>
    <t>0090003998</t>
  </si>
  <si>
    <t>3800459</t>
  </si>
  <si>
    <t>0090003999</t>
  </si>
  <si>
    <t>3800460</t>
  </si>
  <si>
    <t>0090004000</t>
  </si>
  <si>
    <t>3800461</t>
  </si>
  <si>
    <t>0090004001</t>
  </si>
  <si>
    <t>3800462</t>
  </si>
  <si>
    <t>0090004002</t>
  </si>
  <si>
    <t>3800463</t>
  </si>
  <si>
    <t>0090004003</t>
  </si>
  <si>
    <t>3800464</t>
  </si>
  <si>
    <t>0090004004</t>
  </si>
  <si>
    <t>3800465</t>
  </si>
  <si>
    <t>0090004005</t>
  </si>
  <si>
    <t>3800466</t>
  </si>
  <si>
    <t>0090004595</t>
  </si>
  <si>
    <t>3800505</t>
  </si>
  <si>
    <t>bb 25/06</t>
  </si>
  <si>
    <t>0090004596</t>
  </si>
  <si>
    <t>3800506</t>
  </si>
  <si>
    <t>0090004597</t>
  </si>
  <si>
    <t>3800507</t>
  </si>
  <si>
    <t>0090004598</t>
  </si>
  <si>
    <t>3800508</t>
  </si>
  <si>
    <t>0090004600</t>
  </si>
  <si>
    <t>3800510</t>
  </si>
  <si>
    <t>0090004601</t>
  </si>
  <si>
    <t>3800511</t>
  </si>
  <si>
    <t>0090004602</t>
  </si>
  <si>
    <t>3800512</t>
  </si>
  <si>
    <t>0090004603</t>
  </si>
  <si>
    <t>3800513</t>
  </si>
  <si>
    <t>0090004604</t>
  </si>
  <si>
    <t>3800514</t>
  </si>
  <si>
    <t>0090004605</t>
  </si>
  <si>
    <t>3800515</t>
  </si>
  <si>
    <t>0090004606</t>
  </si>
  <si>
    <t>3800516</t>
  </si>
  <si>
    <t>0090004607</t>
  </si>
  <si>
    <t>3800517</t>
  </si>
  <si>
    <t>0090004608</t>
  </si>
  <si>
    <t>3800518</t>
  </si>
  <si>
    <t>0090004609</t>
  </si>
  <si>
    <t>3800519</t>
  </si>
  <si>
    <t>0090004610</t>
  </si>
  <si>
    <t>3800520</t>
  </si>
  <si>
    <t>0090004611</t>
  </si>
  <si>
    <t>3800521</t>
  </si>
  <si>
    <t>0090004612</t>
  </si>
  <si>
    <t>3800522</t>
  </si>
  <si>
    <t>0090004613</t>
  </si>
  <si>
    <t>3800523</t>
  </si>
  <si>
    <t>0090004614</t>
  </si>
  <si>
    <t>3800524</t>
  </si>
  <si>
    <t>0090004616</t>
  </si>
  <si>
    <t>3800526</t>
  </si>
  <si>
    <t>0090004617</t>
  </si>
  <si>
    <t>3800527</t>
  </si>
  <si>
    <t>0090004618</t>
  </si>
  <si>
    <t>3800528</t>
  </si>
  <si>
    <t>0090004599</t>
  </si>
  <si>
    <t>3800509</t>
  </si>
  <si>
    <t>0090004615</t>
  </si>
  <si>
    <t>3800525</t>
  </si>
  <si>
    <t>0090004619</t>
  </si>
  <si>
    <t>3800529</t>
  </si>
  <si>
    <t>0090002299</t>
  </si>
  <si>
    <t>3800237</t>
  </si>
  <si>
    <t>0090002312</t>
  </si>
  <si>
    <t>3800250</t>
  </si>
  <si>
    <t>0090002439</t>
  </si>
  <si>
    <t>3800270</t>
  </si>
  <si>
    <t>0090002440</t>
  </si>
  <si>
    <t>3800271</t>
  </si>
  <si>
    <t>0090002441</t>
  </si>
  <si>
    <t>3800272</t>
  </si>
  <si>
    <t>0090002442</t>
  </si>
  <si>
    <t>3800273</t>
  </si>
  <si>
    <t>0090002443</t>
  </si>
  <si>
    <t>3800274</t>
  </si>
  <si>
    <t>0090002444</t>
  </si>
  <si>
    <t>3800275</t>
  </si>
  <si>
    <t>0090002445</t>
  </si>
  <si>
    <t>3800276</t>
  </si>
  <si>
    <t>0090002447</t>
  </si>
  <si>
    <t>3800278</t>
  </si>
  <si>
    <t>0090002448</t>
  </si>
  <si>
    <t>3800279</t>
  </si>
  <si>
    <t>0090002449</t>
  </si>
  <si>
    <t>3800280</t>
  </si>
  <si>
    <t>0090002450</t>
  </si>
  <si>
    <t>3800281</t>
  </si>
  <si>
    <t>0090002451</t>
  </si>
  <si>
    <t>3800282</t>
  </si>
  <si>
    <t>0090002452</t>
  </si>
  <si>
    <t>3800283</t>
  </si>
  <si>
    <t>0090002453</t>
  </si>
  <si>
    <t>3800284</t>
  </si>
  <si>
    <t>0090002454</t>
  </si>
  <si>
    <t>3800285</t>
  </si>
  <si>
    <t>0090002280</t>
  </si>
  <si>
    <t>3800218</t>
  </si>
  <si>
    <t>0090002281</t>
  </si>
  <si>
    <t>3800219</t>
  </si>
  <si>
    <t>0090002282</t>
  </si>
  <si>
    <t>3800220</t>
  </si>
  <si>
    <t>0090002283</t>
  </si>
  <si>
    <t>3800221</t>
  </si>
  <si>
    <t>0090002284</t>
  </si>
  <si>
    <t>3800222</t>
  </si>
  <si>
    <t>0090002285</t>
  </si>
  <si>
    <t>3800223</t>
  </si>
  <si>
    <t>0090002286</t>
  </si>
  <si>
    <t>3800224</t>
  </si>
  <si>
    <t>0090002287</t>
  </si>
  <si>
    <t>3800225</t>
  </si>
  <si>
    <t>0090002288</t>
  </si>
  <si>
    <t>3800226</t>
  </si>
  <si>
    <t>0090002289</t>
  </si>
  <si>
    <t>3800227</t>
  </si>
  <si>
    <t>0090002290</t>
  </si>
  <si>
    <t>3800228</t>
  </si>
  <si>
    <t>0090002291</t>
  </si>
  <si>
    <t>3800229</t>
  </si>
  <si>
    <t>0090002292</t>
  </si>
  <si>
    <t>3800230</t>
  </si>
  <si>
    <t>0090002293</t>
  </si>
  <si>
    <t>3800231</t>
  </si>
  <si>
    <t>0090002294</t>
  </si>
  <si>
    <t>3800232</t>
  </si>
  <si>
    <t>0090002295</t>
  </si>
  <si>
    <t>3800233</t>
  </si>
  <si>
    <t>0090002297</t>
  </si>
  <si>
    <t>3800235</t>
  </si>
  <si>
    <t>0090002298</t>
  </si>
  <si>
    <t>3800236</t>
  </si>
  <si>
    <t>0090002300</t>
  </si>
  <si>
    <t>3800238</t>
  </si>
  <si>
    <t>0090002301</t>
  </si>
  <si>
    <t>3800239</t>
  </si>
  <si>
    <t>0090002302</t>
  </si>
  <si>
    <t>3800240</t>
  </si>
  <si>
    <t>0090002303</t>
  </si>
  <si>
    <t>3800241</t>
  </si>
  <si>
    <t>0090002304</t>
  </si>
  <si>
    <t>3800242</t>
  </si>
  <si>
    <t>0090002305</t>
  </si>
  <si>
    <t>3800243</t>
  </si>
  <si>
    <t>0090002306</t>
  </si>
  <si>
    <t>3800244</t>
  </si>
  <si>
    <t>0090002307</t>
  </si>
  <si>
    <t>3800245</t>
  </si>
  <si>
    <t>0090002308</t>
  </si>
  <si>
    <t>3800246</t>
  </si>
  <si>
    <t>0090002309</t>
  </si>
  <si>
    <t>3800247</t>
  </si>
  <si>
    <t>0090002310</t>
  </si>
  <si>
    <t>3800248</t>
  </si>
  <si>
    <t>0090002311</t>
  </si>
  <si>
    <t>3800249</t>
  </si>
  <si>
    <t>0090002313</t>
  </si>
  <si>
    <t>3800251</t>
  </si>
  <si>
    <t>0090002296</t>
  </si>
  <si>
    <t>3800234</t>
  </si>
  <si>
    <t>0090002446</t>
  </si>
  <si>
    <t>3800277</t>
  </si>
  <si>
    <t>0090002005</t>
  </si>
  <si>
    <t>3800203</t>
  </si>
  <si>
    <t>0090002035</t>
  </si>
  <si>
    <t>3800208</t>
  </si>
  <si>
    <t>0090002354</t>
  </si>
  <si>
    <t>3800252</t>
  </si>
  <si>
    <t>0090002356</t>
  </si>
  <si>
    <t>3800254</t>
  </si>
  <si>
    <t>0090002358</t>
  </si>
  <si>
    <t>3800256</t>
  </si>
  <si>
    <t>0090002360</t>
  </si>
  <si>
    <t>3800258</t>
  </si>
  <si>
    <t>0090002364</t>
  </si>
  <si>
    <t>0090002365</t>
  </si>
  <si>
    <t>3800263</t>
  </si>
  <si>
    <t>0090002366</t>
  </si>
  <si>
    <t>3800264</t>
  </si>
  <si>
    <t>0090002368</t>
  </si>
  <si>
    <t>3800266</t>
  </si>
  <si>
    <t>0090002370</t>
  </si>
  <si>
    <t>3800268</t>
  </si>
  <si>
    <t>0090002371</t>
  </si>
  <si>
    <t>3800269</t>
  </si>
  <si>
    <t>0090002521</t>
  </si>
  <si>
    <t>3800286</t>
  </si>
  <si>
    <t>0090002522</t>
  </si>
  <si>
    <t>3800287</t>
  </si>
  <si>
    <t>0090002523</t>
  </si>
  <si>
    <t>3800288</t>
  </si>
  <si>
    <t>0090002524</t>
  </si>
  <si>
    <t>3800289</t>
  </si>
  <si>
    <t>0090002614</t>
  </si>
  <si>
    <t>3800292</t>
  </si>
  <si>
    <t>0090003278</t>
  </si>
  <si>
    <t>3800362</t>
  </si>
  <si>
    <t>0090003279</t>
  </si>
  <si>
    <t>3800363</t>
  </si>
  <si>
    <t>0090003281</t>
  </si>
  <si>
    <t>3800365</t>
  </si>
  <si>
    <t>0090002769</t>
  </si>
  <si>
    <t>3800318</t>
  </si>
  <si>
    <t>0090002851</t>
  </si>
  <si>
    <t>3800320</t>
  </si>
  <si>
    <t>0090002858</t>
  </si>
  <si>
    <t>3800327</t>
  </si>
  <si>
    <t>0090002859</t>
  </si>
  <si>
    <t>3800328</t>
  </si>
  <si>
    <t>0090002964</t>
  </si>
  <si>
    <t>3800329</t>
  </si>
  <si>
    <t>0090002965</t>
  </si>
  <si>
    <t>3800330</t>
  </si>
  <si>
    <t>0090002966</t>
  </si>
  <si>
    <t>3800331</t>
  </si>
  <si>
    <t>0090002967</t>
  </si>
  <si>
    <t>3800332</t>
  </si>
  <si>
    <t>0090002968</t>
  </si>
  <si>
    <t>3800333</t>
  </si>
  <si>
    <t>0090002969</t>
  </si>
  <si>
    <t>3800334</t>
  </si>
  <si>
    <t>0090002970</t>
  </si>
  <si>
    <t>3800335</t>
  </si>
  <si>
    <t>0090002971</t>
  </si>
  <si>
    <t>3800336</t>
  </si>
  <si>
    <t>0090003101</t>
  </si>
  <si>
    <t>3800337</t>
  </si>
  <si>
    <t>0090003102</t>
  </si>
  <si>
    <t>3800338</t>
  </si>
  <si>
    <t>0090003103</t>
  </si>
  <si>
    <t>3800339</t>
  </si>
  <si>
    <t>0090003104</t>
  </si>
  <si>
    <t>3800340</t>
  </si>
  <si>
    <t>0090003105</t>
  </si>
  <si>
    <t>3800341</t>
  </si>
  <si>
    <t>0090003106</t>
  </si>
  <si>
    <t>3800342</t>
  </si>
  <si>
    <t>0090003179</t>
  </si>
  <si>
    <t>3800343</t>
  </si>
  <si>
    <t>0090003180</t>
  </si>
  <si>
    <t>3800344</t>
  </si>
  <si>
    <t>0090003181</t>
  </si>
  <si>
    <t>3800345</t>
  </si>
  <si>
    <t>0090003182</t>
  </si>
  <si>
    <t>3800346</t>
  </si>
  <si>
    <t>0090003183</t>
  </si>
  <si>
    <t>3800347</t>
  </si>
  <si>
    <t>0090003184</t>
  </si>
  <si>
    <t>3800348</t>
  </si>
  <si>
    <t>0090003185</t>
  </si>
  <si>
    <t>3800349</t>
  </si>
  <si>
    <t>0090003186</t>
  </si>
  <si>
    <t>3800350</t>
  </si>
  <si>
    <t>0090003187</t>
  </si>
  <si>
    <t>3800351</t>
  </si>
  <si>
    <t>0090003188</t>
  </si>
  <si>
    <t>3800352</t>
  </si>
  <si>
    <t>0090003189</t>
  </si>
  <si>
    <t>3800353</t>
  </si>
  <si>
    <t>0090003190</t>
  </si>
  <si>
    <t>3800354</t>
  </si>
  <si>
    <t>0090003191</t>
  </si>
  <si>
    <t>3800355</t>
  </si>
  <si>
    <t>0090003192</t>
  </si>
  <si>
    <t>3800356</t>
  </si>
  <si>
    <t>0090003193</t>
  </si>
  <si>
    <t>3800357</t>
  </si>
  <si>
    <t>0090003194</t>
  </si>
  <si>
    <t>3800358</t>
  </si>
  <si>
    <t>0090003275</t>
  </si>
  <si>
    <t>3800359</t>
  </si>
  <si>
    <t>0090003276</t>
  </si>
  <si>
    <t>3800360</t>
  </si>
  <si>
    <t>0090003277</t>
  </si>
  <si>
    <t>3800361</t>
  </si>
  <si>
    <t>0090003280</t>
  </si>
  <si>
    <t>3800364</t>
  </si>
  <si>
    <t>0090002032</t>
  </si>
  <si>
    <t>3800205</t>
  </si>
  <si>
    <t>0090002033</t>
  </si>
  <si>
    <t>3800206</t>
  </si>
  <si>
    <t>0090002034</t>
  </si>
  <si>
    <t>3800207</t>
  </si>
  <si>
    <t>0090002036</t>
  </si>
  <si>
    <t>3800209</t>
  </si>
  <si>
    <t>0090002037</t>
  </si>
  <si>
    <t>3800210</t>
  </si>
  <si>
    <t>0090002038</t>
  </si>
  <si>
    <t>3800211</t>
  </si>
  <si>
    <t>0090002039</t>
  </si>
  <si>
    <t>3800212</t>
  </si>
  <si>
    <t>0090002040</t>
  </si>
  <si>
    <t>3800213</t>
  </si>
  <si>
    <t>0090002041</t>
  </si>
  <si>
    <t>3800214</t>
  </si>
  <si>
    <t>0090002042</t>
  </si>
  <si>
    <t>3800215</t>
  </si>
  <si>
    <t>0090002043</t>
  </si>
  <si>
    <t>3800216</t>
  </si>
  <si>
    <t>0090002044</t>
  </si>
  <si>
    <t>3800217</t>
  </si>
  <si>
    <t>0090002355</t>
  </si>
  <si>
    <t>3800253</t>
  </si>
  <si>
    <t>0090002357</t>
  </si>
  <si>
    <t>3800255</t>
  </si>
  <si>
    <t>0090002359</t>
  </si>
  <si>
    <t>3800257</t>
  </si>
  <si>
    <t>0090002361</t>
  </si>
  <si>
    <t>3800259</t>
  </si>
  <si>
    <t>0090002362</t>
  </si>
  <si>
    <t>3800260</t>
  </si>
  <si>
    <t>0090002363</t>
  </si>
  <si>
    <t>3800261</t>
  </si>
  <si>
    <t>0090002367</t>
  </si>
  <si>
    <t>3800265</t>
  </si>
  <si>
    <t>0090002369</t>
  </si>
  <si>
    <t>3800267</t>
  </si>
  <si>
    <t>0090002006</t>
  </si>
  <si>
    <t>3800204</t>
  </si>
  <si>
    <t>0090002525</t>
  </si>
  <si>
    <t>3800290</t>
  </si>
  <si>
    <t>0090002526</t>
  </si>
  <si>
    <t>3800291</t>
  </si>
  <si>
    <t>0090002615</t>
  </si>
  <si>
    <t>3800293</t>
  </si>
  <si>
    <t>0090002616</t>
  </si>
  <si>
    <t>3800294</t>
  </si>
  <si>
    <t>0090002617</t>
  </si>
  <si>
    <t>3800295</t>
  </si>
  <si>
    <t>0090002618</t>
  </si>
  <si>
    <t>3800296</t>
  </si>
  <si>
    <t>0090002619</t>
  </si>
  <si>
    <t>3800297</t>
  </si>
  <si>
    <t>0090002620</t>
  </si>
  <si>
    <t>3800298</t>
  </si>
  <si>
    <t>0090002621</t>
  </si>
  <si>
    <t>3800299</t>
  </si>
  <si>
    <t>0090002622</t>
  </si>
  <si>
    <t>3800300</t>
  </si>
  <si>
    <t>0090002623</t>
  </si>
  <si>
    <t>3800301</t>
  </si>
  <si>
    <t>0090002624</t>
  </si>
  <si>
    <t>3800302</t>
  </si>
  <si>
    <t>0090002625</t>
  </si>
  <si>
    <t>3800303</t>
  </si>
  <si>
    <t>0090002626</t>
  </si>
  <si>
    <t>3800304</t>
  </si>
  <si>
    <t>0090002627</t>
  </si>
  <si>
    <t>3800305</t>
  </si>
  <si>
    <t>0090002628</t>
  </si>
  <si>
    <t>3800306</t>
  </si>
  <si>
    <t>0090002714</t>
  </si>
  <si>
    <t>3800307</t>
  </si>
  <si>
    <t>0090002715</t>
  </si>
  <si>
    <t>3800308</t>
  </si>
  <si>
    <t>0090002716</t>
  </si>
  <si>
    <t>3800309</t>
  </si>
  <si>
    <t>0090002717</t>
  </si>
  <si>
    <t>3800310</t>
  </si>
  <si>
    <t>0090002718</t>
  </si>
  <si>
    <t>3800311</t>
  </si>
  <si>
    <t>0090002719</t>
  </si>
  <si>
    <t>3800312</t>
  </si>
  <si>
    <t>0090002720</t>
  </si>
  <si>
    <t>3800313</t>
  </si>
  <si>
    <t>0090002721</t>
  </si>
  <si>
    <t>3800314</t>
  </si>
  <si>
    <t>0090002766</t>
  </si>
  <si>
    <t>3800315</t>
  </si>
  <si>
    <t>0090002767</t>
  </si>
  <si>
    <t>3800316</t>
  </si>
  <si>
    <t>0090002768</t>
  </si>
  <si>
    <t>3800317</t>
  </si>
  <si>
    <t>0090002850</t>
  </si>
  <si>
    <t>3800319</t>
  </si>
  <si>
    <t>0090002852</t>
  </si>
  <si>
    <t>3800321</t>
  </si>
  <si>
    <t>0090002853</t>
  </si>
  <si>
    <t>3800322</t>
  </si>
  <si>
    <t>0090002854</t>
  </si>
  <si>
    <t>3800323</t>
  </si>
  <si>
    <t>0090002855</t>
  </si>
  <si>
    <t>3800324</t>
  </si>
  <si>
    <t>0090002856</t>
  </si>
  <si>
    <t>3800325</t>
  </si>
  <si>
    <t>0090002857</t>
  </si>
  <si>
    <t>3800326</t>
  </si>
  <si>
    <t>0090000762</t>
  </si>
  <si>
    <t>3800065</t>
  </si>
  <si>
    <t>0090000765</t>
  </si>
  <si>
    <t>3800066</t>
  </si>
  <si>
    <t>0090003666</t>
  </si>
  <si>
    <t>3800405</t>
  </si>
  <si>
    <t>0090003668</t>
  </si>
  <si>
    <t>3800407</t>
  </si>
  <si>
    <t>0090003729</t>
  </si>
  <si>
    <t>3800418</t>
  </si>
  <si>
    <t>0090003730</t>
  </si>
  <si>
    <t>3800419</t>
  </si>
  <si>
    <t>0090003731</t>
  </si>
  <si>
    <t>3800420</t>
  </si>
  <si>
    <t>0090003732</t>
  </si>
  <si>
    <t>3800421</t>
  </si>
  <si>
    <t>0090003733</t>
  </si>
  <si>
    <t>3800422</t>
  </si>
  <si>
    <t>0090003734</t>
  </si>
  <si>
    <t>3800423</t>
  </si>
  <si>
    <t>0090003735</t>
  </si>
  <si>
    <t>3800424</t>
  </si>
  <si>
    <t>0090003736</t>
  </si>
  <si>
    <t>3800425</t>
  </si>
  <si>
    <t>0090003737</t>
  </si>
  <si>
    <t>3800426</t>
  </si>
  <si>
    <t>0090003738</t>
  </si>
  <si>
    <t>3800427</t>
  </si>
  <si>
    <t>0090003739</t>
  </si>
  <si>
    <t>3800428</t>
  </si>
  <si>
    <t>0090003740</t>
  </si>
  <si>
    <t>3800429</t>
  </si>
  <si>
    <t>0090003741</t>
  </si>
  <si>
    <t>3800430</t>
  </si>
  <si>
    <t>0090003742</t>
  </si>
  <si>
    <t>3800431</t>
  </si>
  <si>
    <t>0090003814</t>
  </si>
  <si>
    <t>3800432</t>
  </si>
  <si>
    <t>0090003815</t>
  </si>
  <si>
    <t>3800433</t>
  </si>
  <si>
    <t>0090003816</t>
  </si>
  <si>
    <t>3800434</t>
  </si>
  <si>
    <t>0090003817</t>
  </si>
  <si>
    <t>3800435</t>
  </si>
  <si>
    <t>0090003818</t>
  </si>
  <si>
    <t>3800436</t>
  </si>
  <si>
    <t>0090005247</t>
  </si>
  <si>
    <t>3102414</t>
  </si>
  <si>
    <t>0090005246</t>
  </si>
  <si>
    <t>3102415</t>
  </si>
  <si>
    <t>0090005248</t>
  </si>
  <si>
    <t>3102416</t>
  </si>
  <si>
    <t>0090004149</t>
  </si>
  <si>
    <t>3800467</t>
  </si>
  <si>
    <t>0090004150</t>
  </si>
  <si>
    <t>3800468</t>
  </si>
  <si>
    <t>0090004151</t>
  </si>
  <si>
    <t>3800469</t>
  </si>
  <si>
    <t>0090004152</t>
  </si>
  <si>
    <t>3800470</t>
  </si>
  <si>
    <t>0090004153</t>
  </si>
  <si>
    <t>3800471</t>
  </si>
  <si>
    <t>0090004154</t>
  </si>
  <si>
    <t>3800472</t>
  </si>
  <si>
    <t>0090004155</t>
  </si>
  <si>
    <t>3800473</t>
  </si>
  <si>
    <t>0090004156</t>
  </si>
  <si>
    <t>3800474</t>
  </si>
  <si>
    <t>0090004157</t>
  </si>
  <si>
    <t>3800475</t>
  </si>
  <si>
    <t>0090004158</t>
  </si>
  <si>
    <t>3800476</t>
  </si>
  <si>
    <t>0090004159</t>
  </si>
  <si>
    <t>3800477</t>
  </si>
  <si>
    <t>0090004160</t>
  </si>
  <si>
    <t>3800478</t>
  </si>
  <si>
    <t>0090004161</t>
  </si>
  <si>
    <t>3800479</t>
  </si>
  <si>
    <t>0090004162</t>
  </si>
  <si>
    <t>3800480</t>
  </si>
  <si>
    <t>0090004288</t>
  </si>
  <si>
    <t>3800489</t>
  </si>
  <si>
    <t>0090004289</t>
  </si>
  <si>
    <t>3800490</t>
  </si>
  <si>
    <t>0090004290</t>
  </si>
  <si>
    <t>3800491</t>
  </si>
  <si>
    <t>0090004291</t>
  </si>
  <si>
    <t>3800492</t>
  </si>
  <si>
    <t>0090004292</t>
  </si>
  <si>
    <t>3800493</t>
  </si>
  <si>
    <t>0090004293</t>
  </si>
  <si>
    <t>3800494</t>
  </si>
  <si>
    <t>0090004294</t>
  </si>
  <si>
    <t>3800495</t>
  </si>
  <si>
    <t>0090004295</t>
  </si>
  <si>
    <t>3800496</t>
  </si>
  <si>
    <t>0090004296</t>
  </si>
  <si>
    <t>3800497</t>
  </si>
  <si>
    <t>0090004297</t>
  </si>
  <si>
    <t>3800498</t>
  </si>
  <si>
    <t>0090004416</t>
  </si>
  <si>
    <t>3800499</t>
  </si>
  <si>
    <t>0090004417</t>
  </si>
  <si>
    <t>3800500</t>
  </si>
  <si>
    <t>0090004418</t>
  </si>
  <si>
    <t>3800501</t>
  </si>
  <si>
    <t>0090004419</t>
  </si>
  <si>
    <t>3800502</t>
  </si>
  <si>
    <t>0090004420</t>
  </si>
  <si>
    <t>3800503</t>
  </si>
  <si>
    <t>0090004421</t>
  </si>
  <si>
    <t>3800504</t>
  </si>
  <si>
    <t>0090004981</t>
  </si>
  <si>
    <t>3800537</t>
  </si>
  <si>
    <t>0090004982</t>
  </si>
  <si>
    <t>3800538</t>
  </si>
  <si>
    <t>0090004983</t>
  </si>
  <si>
    <t>3800539</t>
  </si>
  <si>
    <t>0090004984</t>
  </si>
  <si>
    <t>3800540</t>
  </si>
  <si>
    <t>0090004985</t>
  </si>
  <si>
    <t>3800541</t>
  </si>
  <si>
    <t>0090004986</t>
  </si>
  <si>
    <t>3800542</t>
  </si>
  <si>
    <t>0090004987</t>
  </si>
  <si>
    <t>3800543</t>
  </si>
  <si>
    <t>0090004988</t>
  </si>
  <si>
    <t>3800544</t>
  </si>
  <si>
    <t>0090004989</t>
  </si>
  <si>
    <t>3800545</t>
  </si>
  <si>
    <t>0090004990</t>
  </si>
  <si>
    <t>3800546</t>
  </si>
  <si>
    <t>0090004991</t>
  </si>
  <si>
    <t>3800547</t>
  </si>
  <si>
    <t>0090004992</t>
  </si>
  <si>
    <t>3800548</t>
  </si>
  <si>
    <t>0090004993</t>
  </si>
  <si>
    <t>3800549</t>
  </si>
  <si>
    <t>0090004994</t>
  </si>
  <si>
    <t>3800550</t>
  </si>
  <si>
    <t>0090004995</t>
  </si>
  <si>
    <t>3800551</t>
  </si>
  <si>
    <t>0090004996</t>
  </si>
  <si>
    <t>3800552</t>
  </si>
  <si>
    <t>0090004997</t>
  </si>
  <si>
    <t>3800553</t>
  </si>
  <si>
    <t>0090004998</t>
  </si>
  <si>
    <t>3800554</t>
  </si>
  <si>
    <t>0090005084</t>
  </si>
  <si>
    <t>3800555</t>
  </si>
  <si>
    <t>0090005085</t>
  </si>
  <si>
    <t>3800556</t>
  </si>
  <si>
    <t>0090005086</t>
  </si>
  <si>
    <t>3800557</t>
  </si>
  <si>
    <t>0090005087</t>
  </si>
  <si>
    <t>3800558</t>
  </si>
  <si>
    <t>0090005126</t>
  </si>
  <si>
    <t>3800559</t>
  </si>
  <si>
    <t>0090005127</t>
  </si>
  <si>
    <t>3800560</t>
  </si>
  <si>
    <t>0090005128</t>
  </si>
  <si>
    <t>3800561</t>
  </si>
  <si>
    <t>0090005129</t>
  </si>
  <si>
    <t>3800562</t>
  </si>
  <si>
    <t>0090005130</t>
  </si>
  <si>
    <t>3800563</t>
  </si>
  <si>
    <t>0090005225</t>
  </si>
  <si>
    <t>3800564</t>
  </si>
  <si>
    <t>0090005226</t>
  </si>
  <si>
    <t>3800565</t>
  </si>
  <si>
    <t>0090005227</t>
  </si>
  <si>
    <t>3800566</t>
  </si>
  <si>
    <t>0090003665</t>
  </si>
  <si>
    <t>3800404</t>
  </si>
  <si>
    <t>0090003667</t>
  </si>
  <si>
    <t>3800406</t>
  </si>
  <si>
    <t>0090003669</t>
  </si>
  <si>
    <t>3800408</t>
  </si>
  <si>
    <t>0090003670</t>
  </si>
  <si>
    <t>3800409</t>
  </si>
  <si>
    <t>0090003671</t>
  </si>
  <si>
    <t>3800410</t>
  </si>
  <si>
    <t>0090003672</t>
  </si>
  <si>
    <t>3800411</t>
  </si>
  <si>
    <t>0090003673</t>
  </si>
  <si>
    <t>3800412</t>
  </si>
  <si>
    <t>0090003674</t>
  </si>
  <si>
    <t>3800413</t>
  </si>
  <si>
    <t>0090003675</t>
  </si>
  <si>
    <t>3800414</t>
  </si>
  <si>
    <t>0090003676</t>
  </si>
  <si>
    <t>3800415</t>
  </si>
  <si>
    <t>0090003677</t>
  </si>
  <si>
    <t>3800416</t>
  </si>
  <si>
    <t>0090003678</t>
  </si>
  <si>
    <t>3800417</t>
  </si>
  <si>
    <t>0090003891</t>
  </si>
  <si>
    <t>3800437</t>
  </si>
  <si>
    <t>0090003892</t>
  </si>
  <si>
    <t>3800438</t>
  </si>
  <si>
    <t>0090003893</t>
  </si>
  <si>
    <t>3800439</t>
  </si>
  <si>
    <t>0090003894</t>
  </si>
  <si>
    <t>3800440</t>
  </si>
  <si>
    <t>0090003895</t>
  </si>
  <si>
    <t>3800441</t>
  </si>
  <si>
    <t>0090003896</t>
  </si>
  <si>
    <t>3800442</t>
  </si>
  <si>
    <t>0090003897</t>
  </si>
  <si>
    <t>3800443</t>
  </si>
  <si>
    <t>0090003898</t>
  </si>
  <si>
    <t>3800444</t>
  </si>
  <si>
    <t>0090003899</t>
  </si>
  <si>
    <t>3800445</t>
  </si>
  <si>
    <t>0090003900</t>
  </si>
  <si>
    <t>3800446</t>
  </si>
  <si>
    <t>0090003901</t>
  </si>
  <si>
    <t>3800447</t>
  </si>
  <si>
    <t>0090003561</t>
  </si>
  <si>
    <t>3101686</t>
  </si>
  <si>
    <t>0090003562</t>
  </si>
  <si>
    <t>3101687</t>
  </si>
  <si>
    <t>0090003563</t>
  </si>
  <si>
    <t>3101688</t>
  </si>
  <si>
    <t>0090003496</t>
  </si>
  <si>
    <t>3800383</t>
  </si>
  <si>
    <t>0090003497</t>
  </si>
  <si>
    <t>3800384</t>
  </si>
  <si>
    <t>0090003498</t>
  </si>
  <si>
    <t>3800385</t>
  </si>
  <si>
    <t>0090003499</t>
  </si>
  <si>
    <t>3800386</t>
  </si>
  <si>
    <t>0090003500</t>
  </si>
  <si>
    <t>3800387</t>
  </si>
  <si>
    <t>0090003501</t>
  </si>
  <si>
    <t>3800388</t>
  </si>
  <si>
    <t>0090003564</t>
  </si>
  <si>
    <t>3800389</t>
  </si>
  <si>
    <t>0090003565</t>
  </si>
  <si>
    <t>3800390</t>
  </si>
  <si>
    <t>0090003566</t>
  </si>
  <si>
    <t>3800391</t>
  </si>
  <si>
    <t>0090003567</t>
  </si>
  <si>
    <t>3800392</t>
  </si>
  <si>
    <t>0090003568</t>
  </si>
  <si>
    <t>3800393</t>
  </si>
  <si>
    <t>0090003569</t>
  </si>
  <si>
    <t>3800394</t>
  </si>
  <si>
    <t>0090003570</t>
  </si>
  <si>
    <t>3800395</t>
  </si>
  <si>
    <t>0090003571</t>
  </si>
  <si>
    <t>3800396</t>
  </si>
  <si>
    <t>0090003572</t>
  </si>
  <si>
    <t>3800397</t>
  </si>
  <si>
    <t>0090003573</t>
  </si>
  <si>
    <t>3800398</t>
  </si>
  <si>
    <t>0090003607</t>
  </si>
  <si>
    <t>3800399</t>
  </si>
  <si>
    <t>0090003608</t>
  </si>
  <si>
    <t>3800400</t>
  </si>
  <si>
    <t>0090003609</t>
  </si>
  <si>
    <t>3800401</t>
  </si>
  <si>
    <t>0090003610</t>
  </si>
  <si>
    <t>3800402</t>
  </si>
  <si>
    <t>0090003611</t>
  </si>
  <si>
    <t>3800403</t>
  </si>
  <si>
    <t>0090004224</t>
  </si>
  <si>
    <t>3800481</t>
  </si>
  <si>
    <t>0090004225</t>
  </si>
  <si>
    <t>3800482</t>
  </si>
  <si>
    <t>0090004226</t>
  </si>
  <si>
    <t>3800483</t>
  </si>
  <si>
    <t>0090004227</t>
  </si>
  <si>
    <t>3800484</t>
  </si>
  <si>
    <t>0090004228</t>
  </si>
  <si>
    <t>3800485</t>
  </si>
  <si>
    <t>0090004230</t>
  </si>
  <si>
    <t>3800487</t>
  </si>
  <si>
    <t>0090004231</t>
  </si>
  <si>
    <t>3800488</t>
  </si>
  <si>
    <t>0090004806</t>
  </si>
  <si>
    <t>3800530</t>
  </si>
  <si>
    <t>0090004807</t>
  </si>
  <si>
    <t>3800531</t>
  </si>
  <si>
    <t>0090004808</t>
  </si>
  <si>
    <t>3800532</t>
  </si>
  <si>
    <t>0090004809</t>
  </si>
  <si>
    <t>3800533</t>
  </si>
  <si>
    <t>0090004810</t>
  </si>
  <si>
    <t>3800534</t>
  </si>
  <si>
    <t>0090004811</t>
  </si>
  <si>
    <t>3800535</t>
  </si>
  <si>
    <t>0090004812</t>
  </si>
  <si>
    <t>3800536</t>
  </si>
  <si>
    <t>3600027</t>
  </si>
  <si>
    <t>storno parziale fatt. 3800236</t>
  </si>
  <si>
    <t>3600028</t>
  </si>
  <si>
    <t>storno parziale fatt. 3800228</t>
  </si>
  <si>
    <t>3600035</t>
  </si>
  <si>
    <t>rif. fattura 3800373 del 29.02.2024</t>
  </si>
  <si>
    <t>22102024</t>
  </si>
  <si>
    <t>200000333</t>
  </si>
  <si>
    <t>FT.2005106 26/09/22 merci non ord.</t>
  </si>
  <si>
    <t>200000335</t>
  </si>
  <si>
    <t>FT.2005124 26/09/22 merci non ord.</t>
  </si>
  <si>
    <t>2006043</t>
  </si>
  <si>
    <t>200000382</t>
  </si>
  <si>
    <t>280003</t>
  </si>
  <si>
    <t>GUARNIZIONI INDUSTRIALI S</t>
  </si>
  <si>
    <t>0005946</t>
  </si>
  <si>
    <t>200000024</t>
  </si>
  <si>
    <t>2006836</t>
  </si>
  <si>
    <t>200000431</t>
  </si>
  <si>
    <t>200000237</t>
  </si>
  <si>
    <t>0090003386</t>
  </si>
  <si>
    <t>3101616</t>
  </si>
  <si>
    <t>0090001069</t>
  </si>
  <si>
    <t>3100496</t>
  </si>
  <si>
    <t>0090002084</t>
  </si>
  <si>
    <t>3101044</t>
  </si>
  <si>
    <t>0090002204</t>
  </si>
  <si>
    <t>3101086</t>
  </si>
  <si>
    <t>0090002530</t>
  </si>
  <si>
    <t>3101263</t>
  </si>
  <si>
    <t>0090000072</t>
  </si>
  <si>
    <t>3100092</t>
  </si>
  <si>
    <t>0090004335</t>
  </si>
  <si>
    <t>3102077</t>
  </si>
  <si>
    <t>0090003600</t>
  </si>
  <si>
    <t>3101715</t>
  </si>
  <si>
    <t>3600021</t>
  </si>
  <si>
    <t>rif. fattura 3100496 del 12.01.2024</t>
  </si>
  <si>
    <t>280184</t>
  </si>
  <si>
    <t>GRAF ADHESIVE S.R.L.</t>
  </si>
  <si>
    <t>3004446</t>
  </si>
  <si>
    <t>200000865</t>
  </si>
  <si>
    <t>102/R1</t>
  </si>
  <si>
    <t>200000235</t>
  </si>
  <si>
    <t>280500</t>
  </si>
  <si>
    <t>MEBA SRL</t>
  </si>
  <si>
    <t>2004163</t>
  </si>
  <si>
    <t>200000310</t>
  </si>
  <si>
    <t>8004695</t>
  </si>
  <si>
    <t>200003090</t>
  </si>
  <si>
    <t>8004702</t>
  </si>
  <si>
    <t>200003091</t>
  </si>
  <si>
    <t>8004719</t>
  </si>
  <si>
    <t>200003093</t>
  </si>
  <si>
    <t>281146</t>
  </si>
  <si>
    <t>NUOVA SITT SRL</t>
  </si>
  <si>
    <t>3005561</t>
  </si>
  <si>
    <t>200001104</t>
  </si>
  <si>
    <t>3005562</t>
  </si>
  <si>
    <t>200001105</t>
  </si>
  <si>
    <t>3005599</t>
  </si>
  <si>
    <t>200001123</t>
  </si>
  <si>
    <t>3005600</t>
  </si>
  <si>
    <t>200001124</t>
  </si>
  <si>
    <t>3005601</t>
  </si>
  <si>
    <t>200001125</t>
  </si>
  <si>
    <t>3005602</t>
  </si>
  <si>
    <t>200001126</t>
  </si>
  <si>
    <t>3005611</t>
  </si>
  <si>
    <t>200001130</t>
  </si>
  <si>
    <t>3004665</t>
  </si>
  <si>
    <t>200000892</t>
  </si>
  <si>
    <t>3004726</t>
  </si>
  <si>
    <t>200000903</t>
  </si>
  <si>
    <t>3004811</t>
  </si>
  <si>
    <t>200000918</t>
  </si>
  <si>
    <t>3005906</t>
  </si>
  <si>
    <t>200001278</t>
  </si>
  <si>
    <t>3005907</t>
  </si>
  <si>
    <t>200001279</t>
  </si>
  <si>
    <t>3005908</t>
  </si>
  <si>
    <t>200001280</t>
  </si>
  <si>
    <t>3006187</t>
  </si>
  <si>
    <t>200001434</t>
  </si>
  <si>
    <t>3006213</t>
  </si>
  <si>
    <t>200001445</t>
  </si>
  <si>
    <t>3006214</t>
  </si>
  <si>
    <t>200001446</t>
  </si>
  <si>
    <t>3006215</t>
  </si>
  <si>
    <t>200001447</t>
  </si>
  <si>
    <t>3006216</t>
  </si>
  <si>
    <t>200001448</t>
  </si>
  <si>
    <t>3006217</t>
  </si>
  <si>
    <t>200001449</t>
  </si>
  <si>
    <t>3006218</t>
  </si>
  <si>
    <t>200001450</t>
  </si>
  <si>
    <t>3006219</t>
  </si>
  <si>
    <t>200001451</t>
  </si>
  <si>
    <t>3006220</t>
  </si>
  <si>
    <t>200001452</t>
  </si>
  <si>
    <t>3007566</t>
  </si>
  <si>
    <t>200002576</t>
  </si>
  <si>
    <t>stornata cn nc 4600004 del 24.04.2024</t>
  </si>
  <si>
    <t>3007567</t>
  </si>
  <si>
    <t>200002577</t>
  </si>
  <si>
    <t>stornata cn nc 4600003 del 24.04.2024</t>
  </si>
  <si>
    <t>3007568</t>
  </si>
  <si>
    <t>200002578</t>
  </si>
  <si>
    <t>3007570</t>
  </si>
  <si>
    <t>200002580</t>
  </si>
  <si>
    <t>3007571</t>
  </si>
  <si>
    <t>200002581</t>
  </si>
  <si>
    <t>3007572</t>
  </si>
  <si>
    <t>200002582</t>
  </si>
  <si>
    <t>3007573</t>
  </si>
  <si>
    <t>200002583</t>
  </si>
  <si>
    <t>3007574</t>
  </si>
  <si>
    <t>200002584</t>
  </si>
  <si>
    <t>3007575</t>
  </si>
  <si>
    <t>200002585</t>
  </si>
  <si>
    <t>3007576</t>
  </si>
  <si>
    <t>200002586</t>
  </si>
  <si>
    <t>3007577</t>
  </si>
  <si>
    <t>200002587</t>
  </si>
  <si>
    <t>3003212</t>
  </si>
  <si>
    <t>200000723</t>
  </si>
  <si>
    <t>3003407</t>
  </si>
  <si>
    <t>200000733</t>
  </si>
  <si>
    <t>3003418</t>
  </si>
  <si>
    <t>200000739</t>
  </si>
  <si>
    <t>3004443</t>
  </si>
  <si>
    <t>200000862</t>
  </si>
  <si>
    <t>3004444</t>
  </si>
  <si>
    <t>200000863</t>
  </si>
  <si>
    <t>3004445</t>
  </si>
  <si>
    <t>200000864</t>
  </si>
  <si>
    <t>3004448</t>
  </si>
  <si>
    <t>200000866</t>
  </si>
  <si>
    <t>3004450</t>
  </si>
  <si>
    <t>200000867</t>
  </si>
  <si>
    <t>3004452</t>
  </si>
  <si>
    <t>200000868</t>
  </si>
  <si>
    <t>3600029</t>
  </si>
  <si>
    <t>rif. 3004811 del 19.07.2023</t>
  </si>
  <si>
    <t>3600030</t>
  </si>
  <si>
    <t>rif.3005611/3005602/3005601/3005600 del 31.08.2023</t>
  </si>
  <si>
    <t>3600031</t>
  </si>
  <si>
    <t>rif. 3005907 e 3005908 del 12.09.2023</t>
  </si>
  <si>
    <t>3600032</t>
  </si>
  <si>
    <t>rif. 3005906 del 12.09.2023</t>
  </si>
  <si>
    <t>3600033</t>
  </si>
  <si>
    <t>rif. 3003418 del 26.05.2023</t>
  </si>
  <si>
    <t>3600034</t>
  </si>
  <si>
    <t>rif. 3003561 del 31.08.2023</t>
  </si>
  <si>
    <t>282241</t>
  </si>
  <si>
    <t>HERAEUS DEUTSCHLAND GMBH</t>
  </si>
  <si>
    <t>2006185</t>
  </si>
  <si>
    <t>200000263</t>
  </si>
  <si>
    <t>Nota credito 125/R1</t>
  </si>
  <si>
    <t>200000392</t>
  </si>
  <si>
    <t>2006184</t>
  </si>
  <si>
    <t>200000391</t>
  </si>
  <si>
    <t>2006915</t>
  </si>
  <si>
    <t>200000446</t>
  </si>
  <si>
    <t>2006916</t>
  </si>
  <si>
    <t>200000447</t>
  </si>
  <si>
    <t>3000618</t>
  </si>
  <si>
    <t>200000496</t>
  </si>
  <si>
    <t>200000262</t>
  </si>
  <si>
    <t>Nota credito 124/R1</t>
  </si>
  <si>
    <t>200000153</t>
  </si>
  <si>
    <t>Nota credito 007/R1 storno ft.2006915 23/12/22</t>
  </si>
  <si>
    <t>282385</t>
  </si>
  <si>
    <t>MOLLIFICIO BERGAMASCO S.P</t>
  </si>
  <si>
    <t>2005507</t>
  </si>
  <si>
    <t>200000360</t>
  </si>
  <si>
    <t>200000261</t>
  </si>
  <si>
    <t>282456</t>
  </si>
  <si>
    <t>MARCA SRL</t>
  </si>
  <si>
    <t>3007649</t>
  </si>
  <si>
    <t>200002659</t>
  </si>
  <si>
    <t>3004316</t>
  </si>
  <si>
    <t>200000853</t>
  </si>
  <si>
    <t>3004602</t>
  </si>
  <si>
    <t>200000883</t>
  </si>
  <si>
    <t>3004727</t>
  </si>
  <si>
    <t>200000904</t>
  </si>
  <si>
    <t>3004894</t>
  </si>
  <si>
    <t>200000939</t>
  </si>
  <si>
    <t>3006372</t>
  </si>
  <si>
    <t>200001532</t>
  </si>
  <si>
    <t>3006586</t>
  </si>
  <si>
    <t>200001684</t>
  </si>
  <si>
    <t>3007500</t>
  </si>
  <si>
    <t>200002513</t>
  </si>
  <si>
    <t>3005174</t>
  </si>
  <si>
    <t>200000993</t>
  </si>
  <si>
    <t>3005330</t>
  </si>
  <si>
    <t>200001032</t>
  </si>
  <si>
    <t>019/R1</t>
  </si>
  <si>
    <t>200000159</t>
  </si>
  <si>
    <t>0090001194</t>
  </si>
  <si>
    <t>3100580</t>
  </si>
  <si>
    <t>0090001907</t>
  </si>
  <si>
    <t>3100930</t>
  </si>
  <si>
    <t>0090002531</t>
  </si>
  <si>
    <t>3101264</t>
  </si>
  <si>
    <t>0090003843</t>
  </si>
  <si>
    <t>3101840</t>
  </si>
  <si>
    <t>0090004194</t>
  </si>
  <si>
    <t>3102007</t>
  </si>
  <si>
    <t>0090004195</t>
  </si>
  <si>
    <t>3102008</t>
  </si>
  <si>
    <t>0090004336</t>
  </si>
  <si>
    <t>3102078</t>
  </si>
  <si>
    <t>0090003524</t>
  </si>
  <si>
    <t>3101680</t>
  </si>
  <si>
    <t>0090003639</t>
  </si>
  <si>
    <t>3101745</t>
  </si>
  <si>
    <t>282950</t>
  </si>
  <si>
    <t>CROSS POINT SRL A SOCIO U</t>
  </si>
  <si>
    <t>0001849</t>
  </si>
  <si>
    <t>200000012</t>
  </si>
  <si>
    <t>2003043</t>
  </si>
  <si>
    <t>200000291</t>
  </si>
  <si>
    <t>2003044</t>
  </si>
  <si>
    <t>200000292</t>
  </si>
  <si>
    <t>2003062</t>
  </si>
  <si>
    <t>200000293</t>
  </si>
  <si>
    <t>282965</t>
  </si>
  <si>
    <t>TECNOMETAL S.R.L.</t>
  </si>
  <si>
    <t>0090000500</t>
  </si>
  <si>
    <t>3100279</t>
  </si>
  <si>
    <t>0090000501</t>
  </si>
  <si>
    <t>3100280</t>
  </si>
  <si>
    <t>283054</t>
  </si>
  <si>
    <t>SATECO  AG</t>
  </si>
  <si>
    <t>0002812</t>
  </si>
  <si>
    <t>200000016</t>
  </si>
  <si>
    <t>283115</t>
  </si>
  <si>
    <t>PROGIND S.R.L.</t>
  </si>
  <si>
    <t>3005548</t>
  </si>
  <si>
    <t>200001091</t>
  </si>
  <si>
    <t>3005549</t>
  </si>
  <si>
    <t>200001092</t>
  </si>
  <si>
    <t>3005550</t>
  </si>
  <si>
    <t>200001093</t>
  </si>
  <si>
    <t>3007163</t>
  </si>
  <si>
    <t>200002187</t>
  </si>
  <si>
    <t>3007162</t>
  </si>
  <si>
    <t>200002186</t>
  </si>
  <si>
    <t>3007164</t>
  </si>
  <si>
    <t>200002188</t>
  </si>
  <si>
    <t>3007165</t>
  </si>
  <si>
    <t>200002189</t>
  </si>
  <si>
    <t>3003483</t>
  </si>
  <si>
    <t>200000741</t>
  </si>
  <si>
    <t>3003852</t>
  </si>
  <si>
    <t>200000781</t>
  </si>
  <si>
    <t>3003853</t>
  </si>
  <si>
    <t>200000782</t>
  </si>
  <si>
    <t>3003854</t>
  </si>
  <si>
    <t>200000783</t>
  </si>
  <si>
    <t>3003855</t>
  </si>
  <si>
    <t>200000784</t>
  </si>
  <si>
    <t>3003856</t>
  </si>
  <si>
    <t>200000785</t>
  </si>
  <si>
    <t>3003857</t>
  </si>
  <si>
    <t>200000786</t>
  </si>
  <si>
    <t>3003858</t>
  </si>
  <si>
    <t>200000787</t>
  </si>
  <si>
    <t>3003859</t>
  </si>
  <si>
    <t>200000788</t>
  </si>
  <si>
    <t>3003860</t>
  </si>
  <si>
    <t>200000789</t>
  </si>
  <si>
    <t>3003861</t>
  </si>
  <si>
    <t>200000790</t>
  </si>
  <si>
    <t>3003862</t>
  </si>
  <si>
    <t>200000791</t>
  </si>
  <si>
    <t>3003863</t>
  </si>
  <si>
    <t>200000792</t>
  </si>
  <si>
    <t>3003864</t>
  </si>
  <si>
    <t>200000793</t>
  </si>
  <si>
    <t>3003865</t>
  </si>
  <si>
    <t>200000794</t>
  </si>
  <si>
    <t>3004135</t>
  </si>
  <si>
    <t>200000830</t>
  </si>
  <si>
    <t>3004136</t>
  </si>
  <si>
    <t>200000831</t>
  </si>
  <si>
    <t>3004576</t>
  </si>
  <si>
    <t>200000878</t>
  </si>
  <si>
    <t>3004718</t>
  </si>
  <si>
    <t>200000895</t>
  </si>
  <si>
    <t>3004719</t>
  </si>
  <si>
    <t>200000896</t>
  </si>
  <si>
    <t>3005962</t>
  </si>
  <si>
    <t>200001309</t>
  </si>
  <si>
    <t>3006209</t>
  </si>
  <si>
    <t>200001442</t>
  </si>
  <si>
    <t>3006223</t>
  </si>
  <si>
    <t>200001455</t>
  </si>
  <si>
    <t>3006224</t>
  </si>
  <si>
    <t>200001456</t>
  </si>
  <si>
    <t>3006225</t>
  </si>
  <si>
    <t>200001457</t>
  </si>
  <si>
    <t>3006226</t>
  </si>
  <si>
    <t>200001458</t>
  </si>
  <si>
    <t>3006251</t>
  </si>
  <si>
    <t>200001467</t>
  </si>
  <si>
    <t>3006829</t>
  </si>
  <si>
    <t>200001888</t>
  </si>
  <si>
    <t>3007370</t>
  </si>
  <si>
    <t>200002387</t>
  </si>
  <si>
    <t>3007579</t>
  </si>
  <si>
    <t>200002589</t>
  </si>
  <si>
    <t>2005410</t>
  </si>
  <si>
    <t>200000352</t>
  </si>
  <si>
    <t>2005745</t>
  </si>
  <si>
    <t>200000365</t>
  </si>
  <si>
    <t>2005919</t>
  </si>
  <si>
    <t>200000374</t>
  </si>
  <si>
    <t>2006074</t>
  </si>
  <si>
    <t>200000383</t>
  </si>
  <si>
    <t>2006148</t>
  </si>
  <si>
    <t>200000387</t>
  </si>
  <si>
    <t>2006214</t>
  </si>
  <si>
    <t>200000394</t>
  </si>
  <si>
    <t>2006273</t>
  </si>
  <si>
    <t>200000396</t>
  </si>
  <si>
    <t>2006316</t>
  </si>
  <si>
    <t>200000399</t>
  </si>
  <si>
    <t>2006401</t>
  </si>
  <si>
    <t>200000406</t>
  </si>
  <si>
    <t>2006473</t>
  </si>
  <si>
    <t>200000410</t>
  </si>
  <si>
    <t>2006480</t>
  </si>
  <si>
    <t>200000411</t>
  </si>
  <si>
    <t>2006550</t>
  </si>
  <si>
    <t>200000415</t>
  </si>
  <si>
    <t>2006784</t>
  </si>
  <si>
    <t>200000427</t>
  </si>
  <si>
    <t>2006902</t>
  </si>
  <si>
    <t>200000441</t>
  </si>
  <si>
    <t>2006903</t>
  </si>
  <si>
    <t>200000442</t>
  </si>
  <si>
    <t>2006904</t>
  </si>
  <si>
    <t>200000443</t>
  </si>
  <si>
    <t>2006959</t>
  </si>
  <si>
    <t>200000450</t>
  </si>
  <si>
    <t>2006960</t>
  </si>
  <si>
    <t>200000451</t>
  </si>
  <si>
    <t>3000590</t>
  </si>
  <si>
    <t>200000494</t>
  </si>
  <si>
    <t>3000591</t>
  </si>
  <si>
    <t>200000495</t>
  </si>
  <si>
    <t>3002312</t>
  </si>
  <si>
    <t>200000625</t>
  </si>
  <si>
    <t>3002347</t>
  </si>
  <si>
    <t>200000627</t>
  </si>
  <si>
    <t>3002617</t>
  </si>
  <si>
    <t>200000680</t>
  </si>
  <si>
    <t>3002623</t>
  </si>
  <si>
    <t>200000682</t>
  </si>
  <si>
    <t>3003410</t>
  </si>
  <si>
    <t>200000734</t>
  </si>
  <si>
    <t>3003411</t>
  </si>
  <si>
    <t>200000735</t>
  </si>
  <si>
    <t>3003412</t>
  </si>
  <si>
    <t>200000736</t>
  </si>
  <si>
    <t>001/R1</t>
  </si>
  <si>
    <t>200000025</t>
  </si>
  <si>
    <t>0090004664</t>
  </si>
  <si>
    <t>3102163</t>
  </si>
  <si>
    <t>0090001698</t>
  </si>
  <si>
    <t>3100835</t>
  </si>
  <si>
    <t>0090002731</t>
  </si>
  <si>
    <t>3101378</t>
  </si>
  <si>
    <t>0090002754</t>
  </si>
  <si>
    <t>3101400</t>
  </si>
  <si>
    <t>0090000262</t>
  </si>
  <si>
    <t>3100154</t>
  </si>
  <si>
    <t>0090000261</t>
  </si>
  <si>
    <t>3100160</t>
  </si>
  <si>
    <t>0090003525</t>
  </si>
  <si>
    <t>3101681</t>
  </si>
  <si>
    <t>283231</t>
  </si>
  <si>
    <t>VIGNATI PIETRO E LUIGI S.</t>
  </si>
  <si>
    <t>3005559</t>
  </si>
  <si>
    <t>200001102</t>
  </si>
  <si>
    <t>3004142</t>
  </si>
  <si>
    <t>200000837</t>
  </si>
  <si>
    <t>3004688</t>
  </si>
  <si>
    <t>200000893</t>
  </si>
  <si>
    <t>3004724</t>
  </si>
  <si>
    <t>200000901</t>
  </si>
  <si>
    <t>3004919</t>
  </si>
  <si>
    <t>200000944</t>
  </si>
  <si>
    <t>3004920</t>
  </si>
  <si>
    <t>200000945</t>
  </si>
  <si>
    <t>3004921</t>
  </si>
  <si>
    <t>200000946</t>
  </si>
  <si>
    <t>3005829</t>
  </si>
  <si>
    <t>200001242</t>
  </si>
  <si>
    <t>3005830</t>
  </si>
  <si>
    <t>200001243</t>
  </si>
  <si>
    <t>3006515</t>
  </si>
  <si>
    <t>200001624</t>
  </si>
  <si>
    <t>2001767</t>
  </si>
  <si>
    <t>200000278</t>
  </si>
  <si>
    <t>2003036</t>
  </si>
  <si>
    <t>200000289</t>
  </si>
  <si>
    <t>2003037</t>
  </si>
  <si>
    <t>200000290</t>
  </si>
  <si>
    <t>2003909</t>
  </si>
  <si>
    <t>200000303</t>
  </si>
  <si>
    <t>200000240</t>
  </si>
  <si>
    <t>0090002732</t>
  </si>
  <si>
    <t>3101379</t>
  </si>
  <si>
    <t>283334</t>
  </si>
  <si>
    <t>MOLEX AUTOMOTIVE SARL</t>
  </si>
  <si>
    <t>3004145</t>
  </si>
  <si>
    <t>200000840</t>
  </si>
  <si>
    <t>283514</t>
  </si>
  <si>
    <t>ROSENBERGER HOCHFREQUENZT</t>
  </si>
  <si>
    <t>8002321</t>
  </si>
  <si>
    <t>200003088</t>
  </si>
  <si>
    <t>283557</t>
  </si>
  <si>
    <t>TECNOSTAMP TRIULZI GROUP</t>
  </si>
  <si>
    <t>3007564</t>
  </si>
  <si>
    <t>200002574</t>
  </si>
  <si>
    <t>0090002212</t>
  </si>
  <si>
    <t>3101094</t>
  </si>
  <si>
    <t>0090002668</t>
  </si>
  <si>
    <t>3101358</t>
  </si>
  <si>
    <t>0090005141</t>
  </si>
  <si>
    <t>3102397</t>
  </si>
  <si>
    <t>283599</t>
  </si>
  <si>
    <t>BIEMMEGI S.P.A.</t>
  </si>
  <si>
    <t>0090005142</t>
  </si>
  <si>
    <t>3102398</t>
  </si>
  <si>
    <t>283626</t>
  </si>
  <si>
    <t>TARA S.R.L.</t>
  </si>
  <si>
    <t>8002320</t>
  </si>
  <si>
    <t>200003087</t>
  </si>
  <si>
    <t>283847</t>
  </si>
  <si>
    <t>ZINCOPLATING S.R.L.</t>
  </si>
  <si>
    <t>0000486</t>
  </si>
  <si>
    <t>200000009</t>
  </si>
  <si>
    <t>0003874</t>
  </si>
  <si>
    <t>200000020</t>
  </si>
  <si>
    <t>0005147</t>
  </si>
  <si>
    <t>200000021</t>
  </si>
  <si>
    <t>1000275</t>
  </si>
  <si>
    <t>200000202</t>
  </si>
  <si>
    <t>1000276</t>
  </si>
  <si>
    <t>200000203</t>
  </si>
  <si>
    <t>9005784</t>
  </si>
  <si>
    <t>200003128</t>
  </si>
  <si>
    <t>5/R1</t>
  </si>
  <si>
    <t>200003049</t>
  </si>
  <si>
    <t>283865</t>
  </si>
  <si>
    <t>CLEVER SRL</t>
  </si>
  <si>
    <t>3005497</t>
  </si>
  <si>
    <t>200001081</t>
  </si>
  <si>
    <t>3001241</t>
  </si>
  <si>
    <t>200000532</t>
  </si>
  <si>
    <t>3001267</t>
  </si>
  <si>
    <t>200000533</t>
  </si>
  <si>
    <t>3001797</t>
  </si>
  <si>
    <t>200000585</t>
  </si>
  <si>
    <t>092/R1</t>
  </si>
  <si>
    <t>200000193</t>
  </si>
  <si>
    <t>283931</t>
  </si>
  <si>
    <t>R.M.P. SAVOINI S.R.L.</t>
  </si>
  <si>
    <t>3007131</t>
  </si>
  <si>
    <t>200002156</t>
  </si>
  <si>
    <t>3007128</t>
  </si>
  <si>
    <t>200002153</t>
  </si>
  <si>
    <t>3007129</t>
  </si>
  <si>
    <t>200002154</t>
  </si>
  <si>
    <t>3007130</t>
  </si>
  <si>
    <t>200002155</t>
  </si>
  <si>
    <t>3004890</t>
  </si>
  <si>
    <t>200000938</t>
  </si>
  <si>
    <t>3006152</t>
  </si>
  <si>
    <t>200001408</t>
  </si>
  <si>
    <t>3006153</t>
  </si>
  <si>
    <t>200001409</t>
  </si>
  <si>
    <t>3006154</t>
  </si>
  <si>
    <t>200001410</t>
  </si>
  <si>
    <t>3006155</t>
  </si>
  <si>
    <t>200001411</t>
  </si>
  <si>
    <t>3006156</t>
  </si>
  <si>
    <t>200001412</t>
  </si>
  <si>
    <t>3006157</t>
  </si>
  <si>
    <t>200001413</t>
  </si>
  <si>
    <t>3006825</t>
  </si>
  <si>
    <t>200001884</t>
  </si>
  <si>
    <t>3007333</t>
  </si>
  <si>
    <t>200002350</t>
  </si>
  <si>
    <t>3000544</t>
  </si>
  <si>
    <t>200000490</t>
  </si>
  <si>
    <t>3001744</t>
  </si>
  <si>
    <t>200000580</t>
  </si>
  <si>
    <t>3001745</t>
  </si>
  <si>
    <t>200000581</t>
  </si>
  <si>
    <t>3001746</t>
  </si>
  <si>
    <t>200000582</t>
  </si>
  <si>
    <t>3001799</t>
  </si>
  <si>
    <t>200000586</t>
  </si>
  <si>
    <t>3001807</t>
  </si>
  <si>
    <t>200000588</t>
  </si>
  <si>
    <t>3002726</t>
  </si>
  <si>
    <t>200000687</t>
  </si>
  <si>
    <t>3002957</t>
  </si>
  <si>
    <t>200000705</t>
  </si>
  <si>
    <t>3003658</t>
  </si>
  <si>
    <t>200000767</t>
  </si>
  <si>
    <t>3003761</t>
  </si>
  <si>
    <t>200000775</t>
  </si>
  <si>
    <t>3003779</t>
  </si>
  <si>
    <t>200000777</t>
  </si>
  <si>
    <t>3003780</t>
  </si>
  <si>
    <t>200000778</t>
  </si>
  <si>
    <t>3003946</t>
  </si>
  <si>
    <t>200000802</t>
  </si>
  <si>
    <t>3000917</t>
  </si>
  <si>
    <t>200000508</t>
  </si>
  <si>
    <t>3001013</t>
  </si>
  <si>
    <t>200000513</t>
  </si>
  <si>
    <t>3003709</t>
  </si>
  <si>
    <t>200000770</t>
  </si>
  <si>
    <t>0090004098</t>
  </si>
  <si>
    <t>3101973</t>
  </si>
  <si>
    <t>0090003305</t>
  </si>
  <si>
    <t>3101579</t>
  </si>
  <si>
    <t>283956</t>
  </si>
  <si>
    <t>TECNOSTAMP TRIULZI EAST E</t>
  </si>
  <si>
    <t>9005193</t>
  </si>
  <si>
    <t>200003126</t>
  </si>
  <si>
    <t>0090002124</t>
  </si>
  <si>
    <t>3101050</t>
  </si>
  <si>
    <t>0090002125</t>
  </si>
  <si>
    <t>3101051</t>
  </si>
  <si>
    <t>0090002126</t>
  </si>
  <si>
    <t>3101052</t>
  </si>
  <si>
    <t>0090003844</t>
  </si>
  <si>
    <t>3101841</t>
  </si>
  <si>
    <t>283999</t>
  </si>
  <si>
    <t>1006722</t>
  </si>
  <si>
    <t>200000232</t>
  </si>
  <si>
    <t>2003495</t>
  </si>
  <si>
    <t>200000299</t>
  </si>
  <si>
    <t>284061</t>
  </si>
  <si>
    <t>TR VIC SPA</t>
  </si>
  <si>
    <t>1002336</t>
  </si>
  <si>
    <t>200000209</t>
  </si>
  <si>
    <t>1004248</t>
  </si>
  <si>
    <t>200000211</t>
  </si>
  <si>
    <t>1006762</t>
  </si>
  <si>
    <t>200000233</t>
  </si>
  <si>
    <t>284080</t>
  </si>
  <si>
    <t>SHIN-ETSU POLYMER EUROPE</t>
  </si>
  <si>
    <t>2001542</t>
  </si>
  <si>
    <t>200000277</t>
  </si>
  <si>
    <t>3001645</t>
  </si>
  <si>
    <t>200000574</t>
  </si>
  <si>
    <t>284083</t>
  </si>
  <si>
    <t>MARCA ROMANIA S.R.L.</t>
  </si>
  <si>
    <t>3007317</t>
  </si>
  <si>
    <t>200002335</t>
  </si>
  <si>
    <t>3000361</t>
  </si>
  <si>
    <t>200000477</t>
  </si>
  <si>
    <t>3002916</t>
  </si>
  <si>
    <t>200000702</t>
  </si>
  <si>
    <t>3004751</t>
  </si>
  <si>
    <t>200000909</t>
  </si>
  <si>
    <t>018/R1</t>
  </si>
  <si>
    <t>200000158</t>
  </si>
  <si>
    <t>0090002532</t>
  </si>
  <si>
    <t>3101265</t>
  </si>
  <si>
    <t>284169</t>
  </si>
  <si>
    <t>HANNOWAY PRECISION ENGINE</t>
  </si>
  <si>
    <t>9002521</t>
  </si>
  <si>
    <t>200003122</t>
  </si>
  <si>
    <t>284233</t>
  </si>
  <si>
    <t>SAMPAOLO STAMPI S.R.L.</t>
  </si>
  <si>
    <t>0090001118</t>
  </si>
  <si>
    <t>3100527</t>
  </si>
  <si>
    <t>0090001119</t>
  </si>
  <si>
    <t>3100528</t>
  </si>
  <si>
    <t>0090002556</t>
  </si>
  <si>
    <t>3101289</t>
  </si>
  <si>
    <t>stornata cn nc 4600001 del 04.04.2024</t>
  </si>
  <si>
    <t>0090004337</t>
  </si>
  <si>
    <t>3102079</t>
  </si>
  <si>
    <t>3600024</t>
  </si>
  <si>
    <t>rif. fattura 3100528 del 15.01.2024</t>
  </si>
  <si>
    <t>284302</t>
  </si>
  <si>
    <t>LAVEZZARI S.R.L.</t>
  </si>
  <si>
    <t>2006847</t>
  </si>
  <si>
    <t>200000438</t>
  </si>
  <si>
    <t>284376</t>
  </si>
  <si>
    <t>MISTA  S.P.A.</t>
  </si>
  <si>
    <t>3005809</t>
  </si>
  <si>
    <t>200001234</t>
  </si>
  <si>
    <t>3006950</t>
  </si>
  <si>
    <t>200002001</t>
  </si>
  <si>
    <t>3007269</t>
  </si>
  <si>
    <t>200002287</t>
  </si>
  <si>
    <t>0090001739</t>
  </si>
  <si>
    <t>3100853</t>
  </si>
  <si>
    <t>0090002387</t>
  </si>
  <si>
    <t>3101158</t>
  </si>
  <si>
    <t>0090004196</t>
  </si>
  <si>
    <t>3102009</t>
  </si>
  <si>
    <t>284379</t>
  </si>
  <si>
    <t>FERREMI RODOLFO S.P.A.</t>
  </si>
  <si>
    <t>2004671</t>
  </si>
  <si>
    <t>200000318</t>
  </si>
  <si>
    <t>0090003306</t>
  </si>
  <si>
    <t>3101580</t>
  </si>
  <si>
    <t>284380</t>
  </si>
  <si>
    <t>BEAM INFOTECH PVT LTD</t>
  </si>
  <si>
    <t>9000493</t>
  </si>
  <si>
    <t>200003119</t>
  </si>
  <si>
    <t>2005863</t>
  </si>
  <si>
    <t>200000367</t>
  </si>
  <si>
    <t>3002612</t>
  </si>
  <si>
    <t>200000677</t>
  </si>
  <si>
    <t>3002613</t>
  </si>
  <si>
    <t>200000678</t>
  </si>
  <si>
    <t>9004366</t>
  </si>
  <si>
    <t>200003123</t>
  </si>
  <si>
    <t>284421</t>
  </si>
  <si>
    <t>LAIRT SRL</t>
  </si>
  <si>
    <t>7003941</t>
  </si>
  <si>
    <t>200003070</t>
  </si>
  <si>
    <t>284443</t>
  </si>
  <si>
    <t>INDUSTRIE.ZA SRLS</t>
  </si>
  <si>
    <t>3007666</t>
  </si>
  <si>
    <t>200002676</t>
  </si>
  <si>
    <t>3007667</t>
  </si>
  <si>
    <t>200002677</t>
  </si>
  <si>
    <t>3007668</t>
  </si>
  <si>
    <t>200002678</t>
  </si>
  <si>
    <t>3007669</t>
  </si>
  <si>
    <t>200002679</t>
  </si>
  <si>
    <t>3007670</t>
  </si>
  <si>
    <t>200002680</t>
  </si>
  <si>
    <t>3007671</t>
  </si>
  <si>
    <t>200002681</t>
  </si>
  <si>
    <t>3007672</t>
  </si>
  <si>
    <t>200002682</t>
  </si>
  <si>
    <t>3007673</t>
  </si>
  <si>
    <t>200002683</t>
  </si>
  <si>
    <t>3007674</t>
  </si>
  <si>
    <t>200002684</t>
  </si>
  <si>
    <t>3007675</t>
  </si>
  <si>
    <t>200002685</t>
  </si>
  <si>
    <t>3007676</t>
  </si>
  <si>
    <t>200002686</t>
  </si>
  <si>
    <t>3007677</t>
  </si>
  <si>
    <t>200002687</t>
  </si>
  <si>
    <t>3007678</t>
  </si>
  <si>
    <t>200002688</t>
  </si>
  <si>
    <t>3007679</t>
  </si>
  <si>
    <t>200002689</t>
  </si>
  <si>
    <t>3007680</t>
  </si>
  <si>
    <t>200002690</t>
  </si>
  <si>
    <t>3007681</t>
  </si>
  <si>
    <t>200002691</t>
  </si>
  <si>
    <t>3006434</t>
  </si>
  <si>
    <t>200001556</t>
  </si>
  <si>
    <t>3006435</t>
  </si>
  <si>
    <t>200001557</t>
  </si>
  <si>
    <t>3006436</t>
  </si>
  <si>
    <t>200001558</t>
  </si>
  <si>
    <t>3006437</t>
  </si>
  <si>
    <t>200001559</t>
  </si>
  <si>
    <t>3006443</t>
  </si>
  <si>
    <t>200001561</t>
  </si>
  <si>
    <t>3006444</t>
  </si>
  <si>
    <t>200001562</t>
  </si>
  <si>
    <t>284446</t>
  </si>
  <si>
    <t>SHARP ELECTRONICS  ITALIA</t>
  </si>
  <si>
    <t>9004935</t>
  </si>
  <si>
    <t>200003124</t>
  </si>
  <si>
    <t>284578</t>
  </si>
  <si>
    <t>SERISTUDIO SPA</t>
  </si>
  <si>
    <t>3005555</t>
  </si>
  <si>
    <t>200001098</t>
  </si>
  <si>
    <t>3005551</t>
  </si>
  <si>
    <t>200001094</t>
  </si>
  <si>
    <t>3005552</t>
  </si>
  <si>
    <t>200001095</t>
  </si>
  <si>
    <t>3005553</t>
  </si>
  <si>
    <t>200001096</t>
  </si>
  <si>
    <t>3005554</t>
  </si>
  <si>
    <t>200001097</t>
  </si>
  <si>
    <t>3005556</t>
  </si>
  <si>
    <t>200001099</t>
  </si>
  <si>
    <t>3005557</t>
  </si>
  <si>
    <t>200001100</t>
  </si>
  <si>
    <t>3005558</t>
  </si>
  <si>
    <t>200001101</t>
  </si>
  <si>
    <t>3004796</t>
  </si>
  <si>
    <t>200000912</t>
  </si>
  <si>
    <t>3005848</t>
  </si>
  <si>
    <t>200001251</t>
  </si>
  <si>
    <t>3006007</t>
  </si>
  <si>
    <t>200001347</t>
  </si>
  <si>
    <t>3006590</t>
  </si>
  <si>
    <t>200001688</t>
  </si>
  <si>
    <t>3006636</t>
  </si>
  <si>
    <t>200001728</t>
  </si>
  <si>
    <t>3006641</t>
  </si>
  <si>
    <t>200001732</t>
  </si>
  <si>
    <t>3006653</t>
  </si>
  <si>
    <t>200001744</t>
  </si>
  <si>
    <t>3006654</t>
  </si>
  <si>
    <t>200001745</t>
  </si>
  <si>
    <t>3006801</t>
  </si>
  <si>
    <t>200001864</t>
  </si>
  <si>
    <t>3006820</t>
  </si>
  <si>
    <t>200001879</t>
  </si>
  <si>
    <t>3006823</t>
  </si>
  <si>
    <t>200001882</t>
  </si>
  <si>
    <t>3006826</t>
  </si>
  <si>
    <t>200001885</t>
  </si>
  <si>
    <t>3006827</t>
  </si>
  <si>
    <t>200001886</t>
  </si>
  <si>
    <t>3006828</t>
  </si>
  <si>
    <t>200001887</t>
  </si>
  <si>
    <t>3006847</t>
  </si>
  <si>
    <t>200001903</t>
  </si>
  <si>
    <t>3007283</t>
  </si>
  <si>
    <t>200002301</t>
  </si>
  <si>
    <t>3007284</t>
  </si>
  <si>
    <t>200002302</t>
  </si>
  <si>
    <t>3007286</t>
  </si>
  <si>
    <t>200002304</t>
  </si>
  <si>
    <t>3007296</t>
  </si>
  <si>
    <t>200002314</t>
  </si>
  <si>
    <t>3007308</t>
  </si>
  <si>
    <t>200002326</t>
  </si>
  <si>
    <t>3007311</t>
  </si>
  <si>
    <t>200002329</t>
  </si>
  <si>
    <t>3007336</t>
  </si>
  <si>
    <t>200002353</t>
  </si>
  <si>
    <t>3007449</t>
  </si>
  <si>
    <t>200002462</t>
  </si>
  <si>
    <t>3007450</t>
  </si>
  <si>
    <t>200002463</t>
  </si>
  <si>
    <t>3007451</t>
  </si>
  <si>
    <t>200002464</t>
  </si>
  <si>
    <t>3007735</t>
  </si>
  <si>
    <t>200002742</t>
  </si>
  <si>
    <t>3007736</t>
  </si>
  <si>
    <t>200002743</t>
  </si>
  <si>
    <t>3007737</t>
  </si>
  <si>
    <t>200002744</t>
  </si>
  <si>
    <t>3007738</t>
  </si>
  <si>
    <t>200002745</t>
  </si>
  <si>
    <t>3007739</t>
  </si>
  <si>
    <t>200002746</t>
  </si>
  <si>
    <t>3007740</t>
  </si>
  <si>
    <t>200002747</t>
  </si>
  <si>
    <t>3004128</t>
  </si>
  <si>
    <t>200000824</t>
  </si>
  <si>
    <t>3004129</t>
  </si>
  <si>
    <t>200000825</t>
  </si>
  <si>
    <t>3004130</t>
  </si>
  <si>
    <t>200000826</t>
  </si>
  <si>
    <t>3004137</t>
  </si>
  <si>
    <t>200000832</t>
  </si>
  <si>
    <t>3004140</t>
  </si>
  <si>
    <t>200000835</t>
  </si>
  <si>
    <t>3004141</t>
  </si>
  <si>
    <t>200000836</t>
  </si>
  <si>
    <t>3004902</t>
  </si>
  <si>
    <t>200000940</t>
  </si>
  <si>
    <t>3002399</t>
  </si>
  <si>
    <t>200000630</t>
  </si>
  <si>
    <t>3002400</t>
  </si>
  <si>
    <t>200000631</t>
  </si>
  <si>
    <t>3002401</t>
  </si>
  <si>
    <t>200000632</t>
  </si>
  <si>
    <t>3002402</t>
  </si>
  <si>
    <t>200000633</t>
  </si>
  <si>
    <t>3002403</t>
  </si>
  <si>
    <t>200000634</t>
  </si>
  <si>
    <t>3002404</t>
  </si>
  <si>
    <t>200000635</t>
  </si>
  <si>
    <t>3002405</t>
  </si>
  <si>
    <t>200000636</t>
  </si>
  <si>
    <t>3002406</t>
  </si>
  <si>
    <t>200000637</t>
  </si>
  <si>
    <t>3002407</t>
  </si>
  <si>
    <t>200000638</t>
  </si>
  <si>
    <t>3002408</t>
  </si>
  <si>
    <t>200000639</t>
  </si>
  <si>
    <t>3002409</t>
  </si>
  <si>
    <t>200000640</t>
  </si>
  <si>
    <t>3002410</t>
  </si>
  <si>
    <t>200000641</t>
  </si>
  <si>
    <t>3002411</t>
  </si>
  <si>
    <t>200000642</t>
  </si>
  <si>
    <t>3002412</t>
  </si>
  <si>
    <t>200000643</t>
  </si>
  <si>
    <t>3002413</t>
  </si>
  <si>
    <t>200000644</t>
  </si>
  <si>
    <t>3002414</t>
  </si>
  <si>
    <t>200000645</t>
  </si>
  <si>
    <t>3002415</t>
  </si>
  <si>
    <t>200000646</t>
  </si>
  <si>
    <t>3002416</t>
  </si>
  <si>
    <t>200000647</t>
  </si>
  <si>
    <t>3002417</t>
  </si>
  <si>
    <t>200000648</t>
  </si>
  <si>
    <t>3002515</t>
  </si>
  <si>
    <t>200000655</t>
  </si>
  <si>
    <t>3002516</t>
  </si>
  <si>
    <t>200000656</t>
  </si>
  <si>
    <t>3002517</t>
  </si>
  <si>
    <t>200000657</t>
  </si>
  <si>
    <t>3002522</t>
  </si>
  <si>
    <t>200000662</t>
  </si>
  <si>
    <t>3002523</t>
  </si>
  <si>
    <t>200000663</t>
  </si>
  <si>
    <t>3002524</t>
  </si>
  <si>
    <t>200000664</t>
  </si>
  <si>
    <t>3002525</t>
  </si>
  <si>
    <t>200000665</t>
  </si>
  <si>
    <t>3002526</t>
  </si>
  <si>
    <t>200000666</t>
  </si>
  <si>
    <t>3002529</t>
  </si>
  <si>
    <t>200000669</t>
  </si>
  <si>
    <t>3003868</t>
  </si>
  <si>
    <t>200000795</t>
  </si>
  <si>
    <t>3003869</t>
  </si>
  <si>
    <t>200000796</t>
  </si>
  <si>
    <t>3003870</t>
  </si>
  <si>
    <t>200000797</t>
  </si>
  <si>
    <t>3004002</t>
  </si>
  <si>
    <t>200000813</t>
  </si>
  <si>
    <t>3004126</t>
  </si>
  <si>
    <t>200000822</t>
  </si>
  <si>
    <t>3004131</t>
  </si>
  <si>
    <t>200000827</t>
  </si>
  <si>
    <t>3004132</t>
  </si>
  <si>
    <t>200000828</t>
  </si>
  <si>
    <t>3004138</t>
  </si>
  <si>
    <t>200000833</t>
  </si>
  <si>
    <t>3004139</t>
  </si>
  <si>
    <t>200000834</t>
  </si>
  <si>
    <t>3004127</t>
  </si>
  <si>
    <t>200000823</t>
  </si>
  <si>
    <t>3004720</t>
  </si>
  <si>
    <t>200000897</t>
  </si>
  <si>
    <t>3004721</t>
  </si>
  <si>
    <t>200000898</t>
  </si>
  <si>
    <t>3004722</t>
  </si>
  <si>
    <t>200000899</t>
  </si>
  <si>
    <t>3004723</t>
  </si>
  <si>
    <t>200000900</t>
  </si>
  <si>
    <t>3004797</t>
  </si>
  <si>
    <t>200000913</t>
  </si>
  <si>
    <t>3004798</t>
  </si>
  <si>
    <t>200000914</t>
  </si>
  <si>
    <t>3004800</t>
  </si>
  <si>
    <t>200000916</t>
  </si>
  <si>
    <t>3004801</t>
  </si>
  <si>
    <t>200000917</t>
  </si>
  <si>
    <t>3004816</t>
  </si>
  <si>
    <t>200000921</t>
  </si>
  <si>
    <t>3004817</t>
  </si>
  <si>
    <t>200000922</t>
  </si>
  <si>
    <t>3004903</t>
  </si>
  <si>
    <t>200000941</t>
  </si>
  <si>
    <t>3004904</t>
  </si>
  <si>
    <t>200000942</t>
  </si>
  <si>
    <t>3005075</t>
  </si>
  <si>
    <t>200000957</t>
  </si>
  <si>
    <t>3005127</t>
  </si>
  <si>
    <t>200000976</t>
  </si>
  <si>
    <t>3005852</t>
  </si>
  <si>
    <t>200001255</t>
  </si>
  <si>
    <t>3005853</t>
  </si>
  <si>
    <t>200001256</t>
  </si>
  <si>
    <t>3005855</t>
  </si>
  <si>
    <t>200001258</t>
  </si>
  <si>
    <t>3005856</t>
  </si>
  <si>
    <t>200001259</t>
  </si>
  <si>
    <t>3005857</t>
  </si>
  <si>
    <t>200001260</t>
  </si>
  <si>
    <t>3005974</t>
  </si>
  <si>
    <t>200001321</t>
  </si>
  <si>
    <t>3005975</t>
  </si>
  <si>
    <t>200001322</t>
  </si>
  <si>
    <t>3005976</t>
  </si>
  <si>
    <t>200001323</t>
  </si>
  <si>
    <t>3005977</t>
  </si>
  <si>
    <t>200001324</t>
  </si>
  <si>
    <t>3005978</t>
  </si>
  <si>
    <t>200001325</t>
  </si>
  <si>
    <t>3005995</t>
  </si>
  <si>
    <t>200001335</t>
  </si>
  <si>
    <t>3006001</t>
  </si>
  <si>
    <t>200001341</t>
  </si>
  <si>
    <t>3006002</t>
  </si>
  <si>
    <t>200001342</t>
  </si>
  <si>
    <t>3006003</t>
  </si>
  <si>
    <t>200001343</t>
  </si>
  <si>
    <t>3006004</t>
  </si>
  <si>
    <t>200001344</t>
  </si>
  <si>
    <t>3006005</t>
  </si>
  <si>
    <t>200001345</t>
  </si>
  <si>
    <t>3006159</t>
  </si>
  <si>
    <t>200001415</t>
  </si>
  <si>
    <t>3005854</t>
  </si>
  <si>
    <t>200001257</t>
  </si>
  <si>
    <t>3006008</t>
  </si>
  <si>
    <t>200001348</t>
  </si>
  <si>
    <t>3006009</t>
  </si>
  <si>
    <t>200001349</t>
  </si>
  <si>
    <t>3006010</t>
  </si>
  <si>
    <t>200001350</t>
  </si>
  <si>
    <t>3006011</t>
  </si>
  <si>
    <t>200001351</t>
  </si>
  <si>
    <t>3006012</t>
  </si>
  <si>
    <t>200001352</t>
  </si>
  <si>
    <t>3006013</t>
  </si>
  <si>
    <t>200001353</t>
  </si>
  <si>
    <t>3006160</t>
  </si>
  <si>
    <t>200001416</t>
  </si>
  <si>
    <t>3006432</t>
  </si>
  <si>
    <t>200001555</t>
  </si>
  <si>
    <t>3006737</t>
  </si>
  <si>
    <t>200001813</t>
  </si>
  <si>
    <t>3004191</t>
  </si>
  <si>
    <t>200000845</t>
  </si>
  <si>
    <t>3004192</t>
  </si>
  <si>
    <t>200000846</t>
  </si>
  <si>
    <t>3002514</t>
  </si>
  <si>
    <t>200000654</t>
  </si>
  <si>
    <t>3002518</t>
  </si>
  <si>
    <t>200000658</t>
  </si>
  <si>
    <t>3002519</t>
  </si>
  <si>
    <t>200000659</t>
  </si>
  <si>
    <t>3002520</t>
  </si>
  <si>
    <t>200000660</t>
  </si>
  <si>
    <t>3002521</t>
  </si>
  <si>
    <t>200000661</t>
  </si>
  <si>
    <t>3002527</t>
  </si>
  <si>
    <t>200000667</t>
  </si>
  <si>
    <t>3002528</t>
  </si>
  <si>
    <t>200000668</t>
  </si>
  <si>
    <t>3002530</t>
  </si>
  <si>
    <t>200000670</t>
  </si>
  <si>
    <t>3002594</t>
  </si>
  <si>
    <t>200000672</t>
  </si>
  <si>
    <t>3002597</t>
  </si>
  <si>
    <t>200000673</t>
  </si>
  <si>
    <t>3002616</t>
  </si>
  <si>
    <t>200000679</t>
  </si>
  <si>
    <t>3003344</t>
  </si>
  <si>
    <t>200000730</t>
  </si>
  <si>
    <t>3003414</t>
  </si>
  <si>
    <t>200000737</t>
  </si>
  <si>
    <t>3004362</t>
  </si>
  <si>
    <t>200000855</t>
  </si>
  <si>
    <t>3004454</t>
  </si>
  <si>
    <t>200000869</t>
  </si>
  <si>
    <t>3004487</t>
  </si>
  <si>
    <t>200000873</t>
  </si>
  <si>
    <t>3004492</t>
  </si>
  <si>
    <t>200000874</t>
  </si>
  <si>
    <t>3004849</t>
  </si>
  <si>
    <t>200000925</t>
  </si>
  <si>
    <t>3005523</t>
  </si>
  <si>
    <t>200001087</t>
  </si>
  <si>
    <t>0090003387</t>
  </si>
  <si>
    <t>3101617</t>
  </si>
  <si>
    <t>0090003388</t>
  </si>
  <si>
    <t>3101618</t>
  </si>
  <si>
    <t>0090002327</t>
  </si>
  <si>
    <t>3101127</t>
  </si>
  <si>
    <t>0090002656</t>
  </si>
  <si>
    <t>3101346</t>
  </si>
  <si>
    <t>0090002657</t>
  </si>
  <si>
    <t>3101347</t>
  </si>
  <si>
    <t>284620</t>
  </si>
  <si>
    <t>TECNOSTAMPI DEI FLLI PELL</t>
  </si>
  <si>
    <t>0090003874</t>
  </si>
  <si>
    <t>3101848</t>
  </si>
  <si>
    <t>0090003875</t>
  </si>
  <si>
    <t>3101849</t>
  </si>
  <si>
    <t>284643</t>
  </si>
  <si>
    <t>SIR SISTEMI ITALIANI RIST</t>
  </si>
  <si>
    <t>9001178</t>
  </si>
  <si>
    <t>200003121</t>
  </si>
  <si>
    <t>284652</t>
  </si>
  <si>
    <t>ONE SERVICE LOGISTICA E T</t>
  </si>
  <si>
    <t>3005379</t>
  </si>
  <si>
    <t>200001047</t>
  </si>
  <si>
    <t>284737</t>
  </si>
  <si>
    <t>FISCHER OBERFLACHENTECHNO</t>
  </si>
  <si>
    <t>2004086</t>
  </si>
  <si>
    <t>200000306</t>
  </si>
  <si>
    <t>2004087</t>
  </si>
  <si>
    <t>200000307</t>
  </si>
  <si>
    <t>2004088</t>
  </si>
  <si>
    <t>200000308</t>
  </si>
  <si>
    <t>3005284</t>
  </si>
  <si>
    <t>200001016</t>
  </si>
  <si>
    <t>3005286</t>
  </si>
  <si>
    <t>200001018</t>
  </si>
  <si>
    <t>3005287</t>
  </si>
  <si>
    <t>200001019</t>
  </si>
  <si>
    <t>3005290</t>
  </si>
  <si>
    <t>200001022</t>
  </si>
  <si>
    <t>3005292</t>
  </si>
  <si>
    <t>200001024</t>
  </si>
  <si>
    <t>3005285</t>
  </si>
  <si>
    <t>200001017</t>
  </si>
  <si>
    <t>3005288</t>
  </si>
  <si>
    <t>200001020</t>
  </si>
  <si>
    <t>3005289</t>
  </si>
  <si>
    <t>200001021</t>
  </si>
  <si>
    <t>3005291</t>
  </si>
  <si>
    <t>200001023</t>
  </si>
  <si>
    <t>3005293</t>
  </si>
  <si>
    <t>200001025</t>
  </si>
  <si>
    <t>3005294</t>
  </si>
  <si>
    <t>200001026</t>
  </si>
  <si>
    <t>284804</t>
  </si>
  <si>
    <t>CLEANING INDUSTRIALE S.A.</t>
  </si>
  <si>
    <t>107/R1</t>
  </si>
  <si>
    <t>200000246</t>
  </si>
  <si>
    <t>3006643</t>
  </si>
  <si>
    <t>200001734</t>
  </si>
  <si>
    <t>3007297</t>
  </si>
  <si>
    <t>200002315</t>
  </si>
  <si>
    <t>3007309</t>
  </si>
  <si>
    <t>200002327</t>
  </si>
  <si>
    <t>3007310</t>
  </si>
  <si>
    <t>200002328</t>
  </si>
  <si>
    <t>3007313</t>
  </si>
  <si>
    <t>200002331</t>
  </si>
  <si>
    <t>3007314</t>
  </si>
  <si>
    <t>200002332</t>
  </si>
  <si>
    <t>3007315</t>
  </si>
  <si>
    <t>200002333</t>
  </si>
  <si>
    <t>3007322</t>
  </si>
  <si>
    <t>200002340</t>
  </si>
  <si>
    <t>3007324</t>
  </si>
  <si>
    <t>200002342</t>
  </si>
  <si>
    <t>3007325</t>
  </si>
  <si>
    <t>200002343</t>
  </si>
  <si>
    <t>3007326</t>
  </si>
  <si>
    <t>200002344</t>
  </si>
  <si>
    <t>106/R1</t>
  </si>
  <si>
    <t>200000244</t>
  </si>
  <si>
    <t>108/R1</t>
  </si>
  <si>
    <t>200000247</t>
  </si>
  <si>
    <t>284852</t>
  </si>
  <si>
    <t>SARREL SAS</t>
  </si>
  <si>
    <t>0090000458</t>
  </si>
  <si>
    <t>3100259</t>
  </si>
  <si>
    <t>0090000459</t>
  </si>
  <si>
    <t>3100260</t>
  </si>
  <si>
    <t>0090000460</t>
  </si>
  <si>
    <t>3100261</t>
  </si>
  <si>
    <t>0090000461</t>
  </si>
  <si>
    <t>3100262</t>
  </si>
  <si>
    <t>0090000462</t>
  </si>
  <si>
    <t>3100263</t>
  </si>
  <si>
    <t>284939</t>
  </si>
  <si>
    <t>NCS LAB SRL</t>
  </si>
  <si>
    <t>0002325</t>
  </si>
  <si>
    <t>200000014</t>
  </si>
  <si>
    <t>284983</t>
  </si>
  <si>
    <t>GAI GIACOMO S.R.L.</t>
  </si>
  <si>
    <t>3004918</t>
  </si>
  <si>
    <t>200000943</t>
  </si>
  <si>
    <t>2006212</t>
  </si>
  <si>
    <t>200000393</t>
  </si>
  <si>
    <t>2006249</t>
  </si>
  <si>
    <t>200000395</t>
  </si>
  <si>
    <t>Società</t>
  </si>
  <si>
    <t>Esercizio</t>
  </si>
  <si>
    <t>Tipo di documento</t>
  </si>
  <si>
    <t>Periodo contabile</t>
  </si>
  <si>
    <t>Cliente</t>
  </si>
  <si>
    <t>Nome</t>
  </si>
  <si>
    <t>Attribuzione</t>
  </si>
  <si>
    <t>Numero documento</t>
  </si>
  <si>
    <t>Data documento</t>
  </si>
  <si>
    <t>Valore divisa società</t>
  </si>
  <si>
    <t>Chiave divisa società</t>
  </si>
  <si>
    <t>Valore divisa documento</t>
  </si>
  <si>
    <t>Chiave divisa documento</t>
  </si>
  <si>
    <t>Scadenza al netto</t>
  </si>
  <si>
    <t>Testo</t>
  </si>
  <si>
    <t>Mora dopo scadenza al netto</t>
  </si>
  <si>
    <t>AGEING</t>
  </si>
  <si>
    <t>OLTRE 365 DAYS</t>
  </si>
  <si>
    <t>Etichette di riga</t>
  </si>
  <si>
    <t>(vuoto)</t>
  </si>
  <si>
    <t>Totale complessivo</t>
  </si>
  <si>
    <t>Etichette di colonna</t>
  </si>
  <si>
    <t xml:space="preserve"> 121-365 DAYS</t>
  </si>
  <si>
    <t xml:space="preserve"> 61-90 DAYS</t>
  </si>
  <si>
    <t>0-60 DAYS</t>
  </si>
  <si>
    <t>91-120 DAYS</t>
  </si>
  <si>
    <t>NON SCADUTO</t>
  </si>
  <si>
    <t>Somma di Valore divisa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</si>
</sst>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_-* #,##0\ &quot;€&quot;_-;\-* #,##0\ &quot;€&quot;_-;_-* &quot;-&quot;??\ &quot;€&quot;_-;_-@_-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3" fontId="0" fillId="0" borderId="1" xfId="0" applyNumberFormat="1" applyBorder="1" applyAlignment="1">
      <alignment horizontal="right" vertical="top"/>
    </xf>
    <xf numFmtId="0" fontId="1" fillId="2" borderId="1" xfId="0" applyFont="1" applyFill="1" applyBorder="1" applyAlignment="1">
      <alignment vertical="top" wrapText="1"/>
    </xf>
    <xf numFmtId="0" fontId="0" fillId="0" borderId="0" xfId="0" applyBorder="1" applyAlignment="1">
      <alignment vertical="top"/>
    </xf>
    <xf numFmtId="14" fontId="0" fillId="0" borderId="0" xfId="0" applyNumberFormat="1" applyBorder="1" applyAlignment="1">
      <alignment horizontal="right" vertical="top"/>
    </xf>
    <xf numFmtId="4" fontId="0" fillId="0" borderId="0" xfId="0" applyNumberFormat="1" applyBorder="1" applyAlignment="1">
      <alignment horizontal="right" vertical="top"/>
    </xf>
    <xf numFmtId="3" fontId="0" fillId="0" borderId="0" xfId="0" applyNumberFormat="1" applyBorder="1" applyAlignment="1">
      <alignment horizontal="right" vertical="top"/>
    </xf>
    <xf numFmtId="0" fontId="0" fillId="0" borderId="0" xfId="0" pivotButton="1" applyAlignment="1">
      <alignment vertical="top"/>
    </xf>
    <xf numFmtId="165" fontId="0" fillId="0" borderId="0" xfId="0" applyNumberFormat="1" applyAlignment="1">
      <alignment vertical="top"/>
    </xf>
  </cellXfs>
  <cellStyles count="1">
    <cellStyle name="Normale" xfId="0" builtinId="0"/>
  </cellStyles>
  <dxfs count="5">
    <dxf>
      <numFmt numFmtId="164" formatCode="_-* #,##0.0\ &quot;€&quot;_-;\-* #,##0.0\ &quot;€&quot;_-;_-* &quot;-&quot;??\ &quot;€&quot;_-;_-@_-"/>
    </dxf>
    <dxf>
      <numFmt numFmtId="165" formatCode="_-* #,##0\ &quot;€&quot;_-;\-* #,##0\ &quot;€&quot;_-;_-* &quot;-&quot;??\ &quot;€&quot;_-;_-@_-"/>
    </dxf>
    <dxf>
      <numFmt numFmtId="164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5.735349768518" createdVersion="8" refreshedVersion="8" minRefreshableVersion="3" recordCount="4165" xr:uid="{769A2FC6-99DC-4E19-98D5-DB2C258F9E6D}">
  <cacheSource type="worksheet">
    <worksheetSource ref="E1:Q1048576" sheet="Sheet1"/>
  </cacheSource>
  <cacheFields count="13">
    <cacheField name="Cliente" numFmtId="0">
      <sharedItems containsBlank="1" count="227">
        <s v="100004"/>
        <s v="103037"/>
        <s v="121226"/>
        <s v="100012"/>
        <s v="200002"/>
        <s v="119019"/>
        <s v="128047"/>
        <s v="116022"/>
        <s v="102026"/>
        <s v="107030"/>
        <s v="106035"/>
        <s v="121234"/>
        <s v="121180"/>
        <s v="108040"/>
        <s v="150017"/>
        <s v="106058"/>
        <s v="100007"/>
        <s v="100001"/>
        <s v="100050"/>
        <s v="100008"/>
        <s v="100015"/>
        <s v="100033"/>
        <s v="101088"/>
        <s v="101129"/>
        <s v="102103"/>
        <s v="102128"/>
        <s v="106057"/>
        <s v="108022"/>
        <s v="108043"/>
        <s v="121110"/>
        <s v="125027"/>
        <s v="151001"/>
        <s v="116010"/>
        <s v="113003"/>
        <s v="100031"/>
        <s v="101064"/>
        <s v="121260"/>
        <s v="150025"/>
        <s v="100020"/>
        <s v="100018"/>
        <s v="101100"/>
        <s v="101052"/>
        <s v="106059"/>
        <s v="101024"/>
        <s v="129014"/>
        <s v="100036"/>
        <s v="102162"/>
        <s v="137001"/>
        <s v="152010"/>
        <s v="128038"/>
        <s v="102059"/>
        <s v="101149"/>
        <s v="283599"/>
        <s v="283557"/>
        <s v="112008"/>
        <s v="112005"/>
        <s v="100052"/>
        <s v="102163"/>
        <s v="102122"/>
        <s v="121096"/>
        <s v="113006"/>
        <s v="119007"/>
        <s v="123294"/>
        <s v="100048"/>
        <s v="123274"/>
        <s v="101123"/>
        <s v="100013"/>
        <s v="119008"/>
        <s v="100051"/>
        <s v="112001"/>
        <s v="102161"/>
        <s v="102142"/>
        <s v="101137"/>
        <s v="100014"/>
        <s v="283115"/>
        <s v="128052"/>
        <s v="100047"/>
        <s v="128008"/>
        <s v="101144"/>
        <s v="284233"/>
        <s v="282456"/>
        <s v="280003"/>
        <s v="125028"/>
        <s v="121201"/>
        <s v="112003"/>
        <s v="105015"/>
        <s v="106060"/>
        <s v="284376"/>
        <s v="103042"/>
        <s v="283931"/>
        <s v="100032"/>
        <s v="101138"/>
        <s v="116026"/>
        <s v="117009"/>
        <s v="284620"/>
        <s v="101147"/>
        <s v="283956"/>
        <s v="116018"/>
        <s v="125020"/>
        <s v="128048"/>
        <s v="110008"/>
        <s v="102149"/>
        <s v="129016"/>
        <s v="128016"/>
        <s v="106039"/>
        <s v="102093"/>
        <s v="113007"/>
        <s v="103043"/>
        <s v="284578"/>
        <s v="115006"/>
        <s v="284379"/>
        <s v="152011"/>
        <s v="116027"/>
        <s v="130007"/>
        <s v="150024"/>
        <s v="283231"/>
        <s v="103044"/>
        <s v="158002"/>
        <s v="109009"/>
        <s v="117010"/>
        <s v="284083"/>
        <s v="101148"/>
        <s v="100022"/>
        <s v="100003"/>
        <s v="155004"/>
        <s v="128043"/>
        <s v="121197"/>
        <s v="121105"/>
        <s v="128055"/>
        <s v="282965"/>
        <s v="284852"/>
        <s v="101116"/>
        <s v="103050"/>
        <s v="108042"/>
        <s v="281146"/>
        <s v="101065"/>
        <s v="151002"/>
        <s v="283847"/>
        <s v="101133"/>
        <s v="284446"/>
        <s v="284380"/>
        <s v="284169"/>
        <s v="284643"/>
        <s v="103020"/>
        <s v="108025"/>
        <s v="123286"/>
        <s v="280500"/>
        <s v="283514"/>
        <s v="283626"/>
        <s v="102112"/>
        <s v="103016"/>
        <s v="103035"/>
        <s v="284421"/>
        <s v="123284"/>
        <s v="132011"/>
        <s v="101103"/>
        <s v="121222"/>
        <s v="102147"/>
        <s v="102110"/>
        <s v="102039"/>
        <s v="117008"/>
        <s v="121174"/>
        <s v="121254"/>
        <s v="121261"/>
        <s v="121177"/>
        <s v="121183"/>
        <s v="121239"/>
        <s v="121181"/>
        <s v="284443"/>
        <s v="102064"/>
        <s v="108039"/>
        <s v="108009"/>
        <s v="103049"/>
        <s v="113009"/>
        <s v="284804"/>
        <s v="107031"/>
        <s v="151003"/>
        <s v="116021"/>
        <s v="101145"/>
        <s v="103017"/>
        <s v="107035"/>
        <s v="101121"/>
        <s v="283865"/>
        <s v="284652"/>
        <s v="284737"/>
        <s v="151004"/>
        <s v="284983"/>
        <s v="280184"/>
        <s v="283334"/>
        <s v="102157"/>
        <s v="107007"/>
        <s v="152013"/>
        <s v="121258"/>
        <s v="102044"/>
        <s v="106056"/>
        <s v="284080"/>
        <s v="106049"/>
        <s v="102133"/>
        <s v="282241"/>
        <s v="101057"/>
        <s v="150022"/>
        <s v="284302"/>
        <s v="123056"/>
        <s v="102015"/>
        <s v="102121"/>
        <s v="102113"/>
        <s v="102127"/>
        <s v="282385"/>
        <s v="101141"/>
        <s v="102148"/>
        <s v="283999"/>
        <s v="102096"/>
        <s v="282950"/>
        <s v="116013"/>
        <s v="150027"/>
        <s v="150026"/>
        <s v="133004"/>
        <s v="119028"/>
        <s v="152008"/>
        <s v="284061"/>
        <s v="133006"/>
        <s v="150016"/>
        <s v="101146"/>
        <s v="123289"/>
        <s v="283054"/>
        <s v="284939"/>
        <m/>
      </sharedItems>
    </cacheField>
    <cacheField name="Nome" numFmtId="0">
      <sharedItems containsBlank="1" count="172">
        <s v="PCA SLOVAKIA S.R.O."/>
        <s v="JAGUAR LAND ROVER LIMITED"/>
        <s v="IVECO SPA"/>
        <s v="OPEL AUTOMOBILE GMBH"/>
        <s v="VIMERCATI EAST EUROPE SRL"/>
        <s v="AUTOLIV CANKOR OTOM.EMNIY"/>
        <s v="MASERATI S.P.A."/>
        <s v="AUTOLIV DO BRASIL LTDA"/>
        <s v="BMW BAYERISCHE MOTOREN WE"/>
        <s v="STELLANTIS GLIWICE SP. Z"/>
        <s v="IVECO ESPANA S.L."/>
        <s v="STELLANTIS EUROPE S.P.A."/>
        <s v="JOYSON SAFETY SYSTEMS"/>
        <s v="VINEY CORPORATION LIMITED"/>
        <s v="STELLANTIS ESPANA S.L."/>
        <s v="STELLANTIS AUTO SAS"/>
        <s v="BMW UK HOLDING LTD"/>
        <s v="RENAULT SAS"/>
        <s v="PEUGEOT CITROËN AUTOM.MAR"/>
        <s v="COCKPIT AUTOMOTIVE SYSTEM"/>
        <s v="BMW AG"/>
        <s v="ANTOLIN MASSEN GMBH"/>
        <s v="ANTOLIN NASHVILLE"/>
        <s v="FCA US LLC 1000 CHRYSLER"/>
        <s v="GAMMASTAMP S.P.A."/>
        <s v="SOLE ODERZO S.R.L."/>
        <s v="IOCHPE MAXION SA"/>
        <s v="DALPHI METAL PORTUGAL LDA"/>
        <s v="SEVELNORD"/>
        <s v="NINGBO JOYSON SAFETY SYST"/>
        <s v="ELDRA KUNSTSTOFFTECHNIK G"/>
        <s v="SOVAB"/>
        <s v="STELLANTIS ESPAÑA S.L."/>
        <s v="RENAULT SAS SOFRASTOCK CF"/>
        <s v="PIAGGIO E C. S.P.A."/>
        <s v="TRW AUTOMOTIVE SAFETY SYS"/>
        <s v="FCA MELFI S.P.A. 153"/>
        <s v="VINEY CORPORATION EAST EU"/>
        <s v="META SYSTEM S.P.A."/>
        <s v="FAURECIA INNENRAUM SYSTEM"/>
        <s v="AMPERE ELECTRICITY SAS AP"/>
        <s v="BIEMMEGI S.P.A."/>
        <s v="TECNOSTAMP TRIULZI GROUP"/>
        <s v="TOYOTA MOTOR EUROPE NV/SA"/>
        <s v="EFSSC OPEL ESPANA, S.L.U."/>
        <s v="DAS DRAEXLMAIER AUTOMOTIV"/>
        <s v="IHC SIEBENGEBIRGE AG"/>
        <s v="BITRON S.P.A."/>
        <s v="PEUGEOT CITROEN AUTOMOVEI"/>
        <s v="TOFAS TURK OTOMOBIL FABRI"/>
        <s v="DARTON SRL"/>
        <s v="FCA POLAND SA"/>
        <s v="EL.COM S.R.L."/>
        <s v="RENAULT TRUCKS SAS"/>
        <s v="IBC VEHICLES LTD"/>
        <s v="AKA OTOMOTIV SAN.VE.TICAR"/>
        <s v="DAF TRUCKS VLAANDEREN N.V"/>
        <s v="AUTOMOBILI PININFARINA GM"/>
        <s v="LIGIER GROUP"/>
        <s v="RENAULT ESPAÑA,S.A."/>
        <s v="PROGIND S.R.L."/>
        <s v="AUTOMOBILI LAMBORGHINI S."/>
        <s v="NISSAN MOTOR MANUFACTURIN"/>
        <s v="FERRARI S.P.A. UFF.AMMINI"/>
        <s v="FLEX N GATE MARLES"/>
        <s v="SAMPAOLO STAMPI S.R.L."/>
        <s v="MARCA SRL"/>
        <s v="GUARNIZIONI INDUSTRIALI S"/>
        <s v="JOYSON SAFETY SYSTEMS ITA"/>
        <s v="CELLINO S.R.L."/>
        <s v="TOYOTA MOTOR EUROPE NV SA"/>
        <s v="DAF TRUCKS N.V."/>
        <s v="MISTA  S.P.A."/>
        <s v="R.M.P. SAVOINI S.R.L."/>
        <s v="PLASTIC COMP AND MODULES"/>
        <s v="MARMILLON"/>
        <s v="GM BRASIL"/>
        <s v="YAZAKI MAROCCO SA (YMO)"/>
        <s v="TECNOSTAMPI DEI FLLI PELL"/>
        <s v="TECNOSTAMP TRIULZI EAST E"/>
        <s v="DAF CAMINHOES BRASIL INDU"/>
        <s v="ITALCAB S.P.A."/>
        <s v="AMA SPA"/>
        <s v="ITW PRONOVIA S.R.O"/>
        <s v="LCI ITALY S.R.L."/>
        <s v="C.I.A.M. S.P.A."/>
        <s v="FAE FRANCISCO ALBERO S.A."/>
        <s v="FERDINAND BILSTEIN GMBH *"/>
        <s v="GESTAMP CERVEIRA, LDA"/>
        <s v="ARTIFEX INTERIOR SYSTEMS"/>
        <s v="SERISTUDIO SPA"/>
        <s v="GENERAL MOTORS DE ARGENTI"/>
        <s v="FERREMI RODOLFO S.P.A."/>
        <s v="FALCON ELECTRONICS PROD S"/>
        <s v="FCA FIAT CHRYSLER AUTOMOV"/>
        <s v="POLTRONA FRAU S.P.A."/>
        <s v="INTERMAX IMPORT &amp; EXPORT"/>
        <s v="VIGNATI PIETRO E LUIGI S."/>
        <s v="VAUXHALL MOTORS LIMITED"/>
        <s v="CNH INDUSTRIAL ÖSTERREICH"/>
        <s v="EUROSTYLE SYSTEMS TANGER"/>
        <s v="MARCA ROMANIA S.R.L."/>
        <s v="EUROSTYLE SYSTEMS"/>
        <s v="BMW M GMBH"/>
        <s v="FCA SRBIJA DOO KRAGUJEVAC"/>
        <s v="NUOVA MAPA S.R.L. A SOCIO"/>
        <s v="MAZZUCCHELLI S.R.L."/>
        <s v="E.CO. S.R.L."/>
        <s v="CASALINI SRL"/>
        <s v="TECNOMETAL S.R.L."/>
        <s v="SARREL SAS"/>
        <s v="MCLAREN AUTOMOTIVE LTD. M"/>
        <s v="DAA DRAEXLMAIER AUTOMOTIV"/>
        <s v="NUOVA SITT SRL"/>
        <s v="PCA SLOVAKIA S.R.O"/>
        <s v="ZINCOPLATING S.R.L."/>
        <s v="IVECO FRANCE"/>
        <s v="SHARP ELECTRONICS  ITALIA"/>
        <s v="BEAM INFOTECH PVT LTD"/>
        <s v="HANNOWAY PRECISION ENGINE"/>
        <s v="SIR SISTEMI ITALIANI RIST"/>
        <s v="ROLLS-ROYCE MOTOR CARS LI"/>
        <s v="KEY SAFETY SYSTEMS.INC"/>
        <s v="METALGALVANO PLASTICS FIN"/>
        <s v="MEBA SRL"/>
        <s v="ROSENBERGER HOCHFREQUENZT"/>
        <s v="TARA S.R.L."/>
        <s v="IBC VEHICLES LIMITED"/>
        <s v="IBC VEHICLES LTD."/>
        <s v="LAIRT SRL"/>
        <s v="ORMI S.R.L."/>
        <s v="MERCEDES-BENZ AG"/>
        <s v="VOLKSWAGEN AG"/>
        <s v="INDUSTRIE.ZA SRLS"/>
        <s v="GENERAL MOTORS OVERSEAS"/>
        <s v="CHRYSLER INTERNATIONAL CO"/>
        <s v="CLEANING INDUSTRIALE S.A."/>
        <s v="VOLKSWAGEN SLOVAKIA A.S"/>
        <s v="STELLANTIS AUTOMOVEIS BRA"/>
        <s v="SARREL"/>
        <s v="CLEVER SRL"/>
        <s v="ONE SERVICE LOGISTICA E T"/>
        <s v="FISCHER OBERFLACHENTECHNO"/>
        <s v="GAI GIACOMO S.R.L."/>
        <s v="GRAF ADHESIVE S.R.L."/>
        <s v="MOLEX AUTOMOTIVE SARL"/>
        <s v="RENAULT TECHNOLOGIE ROUMA"/>
        <s v="IVECO SPA STAB. SPA"/>
        <s v="BMWM  M GMBH RECHNUNGSPRU"/>
        <s v="PEUGEOT CITROËN AUTOMOVIL"/>
        <s v="SHIN-ETSU POLYMER EUROPE"/>
        <s v="HERAEUS DEUTSCHLAND GMBH"/>
        <s v="DVS PACIFIC LIMITED"/>
        <s v="LAVEZZARI S.R.L."/>
        <s v="PDF S.R.L."/>
        <s v="MOLLIFICIO BERGAMASCO S.P"/>
        <s v="SMP DEUTSCHLAND GMBH"/>
        <s v="IVECO MAGIRUS AG"/>
        <s v="CROSS POINT SRL A SOCIO U"/>
        <s v="JOYSON SAFETY SYSTEMS BRA"/>
        <s v="GM KOREA COMPANY"/>
        <s v="YANFENG AUTOM.SAFETY SYST"/>
        <s v="SEVEL S.P.A. ENTE 149"/>
        <s v="DENGE TICARET PAZARLAMA V"/>
        <s v="TR VIC SPA"/>
        <s v="SEVEL SPA 149 SEVEL"/>
        <s v="AMERIGO GLOBAL PARTS"/>
        <s v="CARIS SERVIZI S.R.L."/>
        <s v="SATECO  AG"/>
        <s v="NCS LAB SRL"/>
        <m/>
        <s v="" u="1"/>
      </sharedItems>
    </cacheField>
    <cacheField name="Attribuzione" numFmtId="0">
      <sharedItems containsBlank="1"/>
    </cacheField>
    <cacheField name="Numero documento" numFmtId="0">
      <sharedItems containsBlank="1"/>
    </cacheField>
    <cacheField name="Data documento" numFmtId="0">
      <sharedItems containsNonDate="0" containsDate="1" containsString="0" containsBlank="1" minDate="2013-09-19T00:00:00" maxDate="2024-04-01T00:00:00"/>
    </cacheField>
    <cacheField name="Valore divisa società" numFmtId="0">
      <sharedItems containsString="0" containsBlank="1" containsNumber="1" minValue="-1841762.84" maxValue="1863951.17"/>
    </cacheField>
    <cacheField name="Chiave divisa società" numFmtId="0">
      <sharedItems containsBlank="1"/>
    </cacheField>
    <cacheField name="Valore divisa documento" numFmtId="0">
      <sharedItems containsString="0" containsBlank="1" containsNumber="1" minValue="-1841762.84" maxValue="1863951.17"/>
    </cacheField>
    <cacheField name="Chiave divisa documento" numFmtId="0">
      <sharedItems containsBlank="1"/>
    </cacheField>
    <cacheField name="Scadenza al netto" numFmtId="0">
      <sharedItems containsNonDate="0" containsDate="1" containsString="0" containsBlank="1" minDate="2013-10-25T00:00:00" maxDate="2024-08-01T00:00:00"/>
    </cacheField>
    <cacheField name="Testo" numFmtId="0">
      <sharedItems containsBlank="1"/>
    </cacheField>
    <cacheField name="Mora dopo scadenza al netto" numFmtId="0">
      <sharedItems containsString="0" containsBlank="1" containsNumber="1" containsInteger="1" minValue="-122" maxValue="3810"/>
    </cacheField>
    <cacheField name="AGEING" numFmtId="0">
      <sharedItems containsBlank="1" count="7">
        <s v="NON SCADUTO"/>
        <s v="0-60 DAYS"/>
        <s v=" 61-90 DAYS"/>
        <s v="91-120 DAYS"/>
        <s v=" 121-365 DAYS"/>
        <s v="OLTRE 365 DAYS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65">
  <r>
    <x v="0"/>
    <x v="0"/>
    <s v=""/>
    <s v="100002155"/>
    <d v="2024-03-31T00:00:00"/>
    <n v="215"/>
    <s v="EUR"/>
    <n v="215"/>
    <s v="EUR"/>
    <d v="2024-03-31T00:00:00"/>
    <s v="9150000350"/>
    <n v="0"/>
    <x v="0"/>
  </r>
  <r>
    <x v="1"/>
    <x v="1"/>
    <s v=""/>
    <s v="1600000000"/>
    <d v="2024-03-01T00:00:00"/>
    <n v="-179.72"/>
    <s v="EUR"/>
    <n v="-179.72"/>
    <s v="EUR"/>
    <d v="2024-03-01T00:00:00"/>
    <s v="JAGUAR S.DO FT. BPM"/>
    <n v="30"/>
    <x v="1"/>
  </r>
  <r>
    <x v="1"/>
    <x v="1"/>
    <s v=""/>
    <s v="1600000001"/>
    <d v="2024-03-01T00:00:00"/>
    <n v="-179.72"/>
    <s v="EUR"/>
    <n v="-179.72"/>
    <s v="EUR"/>
    <d v="2024-03-01T00:00:00"/>
    <s v="JAGUAR S.DO FT. BPM"/>
    <n v="30"/>
    <x v="1"/>
  </r>
  <r>
    <x v="2"/>
    <x v="2"/>
    <s v=""/>
    <s v="1600000004"/>
    <d v="2024-02-29T00:00:00"/>
    <n v="5670.56"/>
    <s v="EUR"/>
    <n v="5670.56"/>
    <s v="EUR"/>
    <d v="2024-02-29T00:00:00"/>
    <s v="pag ft 3001867"/>
    <n v="31"/>
    <x v="1"/>
  </r>
  <r>
    <x v="3"/>
    <x v="3"/>
    <s v="42968"/>
    <s v="1400000260"/>
    <d v="2024-01-10T00:00:00"/>
    <n v="502"/>
    <s v="EUR"/>
    <n v="502"/>
    <s v="EUR"/>
    <d v="2024-01-10T00:00:00"/>
    <s v="7670042968"/>
    <n v="81"/>
    <x v="2"/>
  </r>
  <r>
    <x v="4"/>
    <x v="4"/>
    <s v="3700036"/>
    <s v="1400000384"/>
    <d v="2024-03-04T00:00:00"/>
    <n v="99.01"/>
    <s v="EUR"/>
    <n v="99.01"/>
    <s v="EUR"/>
    <d v="2024-03-31T00:00:00"/>
    <s v="3700036"/>
    <n v="0"/>
    <x v="0"/>
  </r>
  <r>
    <x v="4"/>
    <x v="4"/>
    <s v="3700034"/>
    <s v="1400000384"/>
    <d v="2024-03-04T00:00:00"/>
    <n v="206.02"/>
    <s v="EUR"/>
    <n v="206.02"/>
    <s v="EUR"/>
    <d v="2024-03-31T00:00:00"/>
    <s v="3700034"/>
    <n v="0"/>
    <x v="0"/>
  </r>
  <r>
    <x v="4"/>
    <x v="4"/>
    <s v="3700033"/>
    <s v="1400000384"/>
    <d v="2024-03-04T00:00:00"/>
    <n v="206.02"/>
    <s v="EUR"/>
    <n v="206.02"/>
    <s v="EUR"/>
    <d v="2024-03-31T00:00:00"/>
    <s v="3700033"/>
    <n v="0"/>
    <x v="0"/>
  </r>
  <r>
    <x v="4"/>
    <x v="4"/>
    <s v="3700032"/>
    <s v="1400000384"/>
    <d v="2024-03-04T00:00:00"/>
    <n v="388.59"/>
    <s v="EUR"/>
    <n v="388.59"/>
    <s v="EUR"/>
    <d v="2024-03-31T00:00:00"/>
    <s v="3700032"/>
    <n v="0"/>
    <x v="0"/>
  </r>
  <r>
    <x v="4"/>
    <x v="4"/>
    <s v="3700031"/>
    <s v="1400000384"/>
    <d v="2024-03-04T00:00:00"/>
    <n v="653.22"/>
    <s v="EUR"/>
    <n v="653.22"/>
    <s v="EUR"/>
    <d v="2024-03-31T00:00:00"/>
    <s v="3700031"/>
    <n v="0"/>
    <x v="0"/>
  </r>
  <r>
    <x v="4"/>
    <x v="4"/>
    <s v="3700028"/>
    <s v="1400000384"/>
    <d v="2024-03-04T00:00:00"/>
    <n v="163.31"/>
    <s v="EUR"/>
    <n v="163.31"/>
    <s v="EUR"/>
    <d v="2024-03-31T00:00:00"/>
    <s v="3700028"/>
    <n v="0"/>
    <x v="0"/>
  </r>
  <r>
    <x v="4"/>
    <x v="4"/>
    <s v="3700024"/>
    <s v="1400000384"/>
    <d v="2024-03-04T00:00:00"/>
    <n v="371.3"/>
    <s v="EUR"/>
    <n v="371.3"/>
    <s v="EUR"/>
    <d v="2024-03-31T00:00:00"/>
    <s v="3700024"/>
    <n v="0"/>
    <x v="0"/>
  </r>
  <r>
    <x v="4"/>
    <x v="4"/>
    <s v="3700023"/>
    <s v="1400000384"/>
    <d v="2024-03-04T00:00:00"/>
    <n v="245.16"/>
    <s v="EUR"/>
    <n v="245.16"/>
    <s v="EUR"/>
    <d v="2024-03-31T00:00:00"/>
    <s v="3700023"/>
    <n v="0"/>
    <x v="0"/>
  </r>
  <r>
    <x v="4"/>
    <x v="4"/>
    <s v="3700022"/>
    <s v="1400000384"/>
    <d v="2024-03-04T00:00:00"/>
    <n v="494.33"/>
    <s v="EUR"/>
    <n v="494.33"/>
    <s v="EUR"/>
    <d v="2024-03-31T00:00:00"/>
    <s v="3700022"/>
    <n v="0"/>
    <x v="0"/>
  </r>
  <r>
    <x v="4"/>
    <x v="4"/>
    <s v="3700021"/>
    <s v="1400000384"/>
    <d v="2024-03-04T00:00:00"/>
    <n v="206.15"/>
    <s v="EUR"/>
    <n v="206.15"/>
    <s v="EUR"/>
    <d v="2024-03-31T00:00:00"/>
    <s v="3700021"/>
    <n v="0"/>
    <x v="0"/>
  </r>
  <r>
    <x v="4"/>
    <x v="4"/>
    <s v="3700020"/>
    <s v="1400000384"/>
    <d v="2024-03-04T00:00:00"/>
    <n v="206.17"/>
    <s v="EUR"/>
    <n v="206.17"/>
    <s v="EUR"/>
    <d v="2024-03-31T00:00:00"/>
    <s v="3700020"/>
    <n v="0"/>
    <x v="0"/>
  </r>
  <r>
    <x v="4"/>
    <x v="4"/>
    <s v="3700019"/>
    <s v="1400000384"/>
    <d v="2024-03-04T00:00:00"/>
    <n v="206.18"/>
    <s v="EUR"/>
    <n v="206.18"/>
    <s v="EUR"/>
    <d v="2024-03-31T00:00:00"/>
    <s v="3700019"/>
    <n v="0"/>
    <x v="0"/>
  </r>
  <r>
    <x v="4"/>
    <x v="4"/>
    <s v="3700018"/>
    <s v="1400000384"/>
    <d v="2024-03-04T00:00:00"/>
    <n v="83.1"/>
    <s v="EUR"/>
    <n v="83.1"/>
    <s v="EUR"/>
    <d v="2024-03-31T00:00:00"/>
    <s v="3700018"/>
    <n v="0"/>
    <x v="0"/>
  </r>
  <r>
    <x v="4"/>
    <x v="4"/>
    <s v="3700017"/>
    <s v="1400000384"/>
    <d v="2024-03-04T00:00:00"/>
    <n v="69"/>
    <s v="EUR"/>
    <n v="69"/>
    <s v="EUR"/>
    <d v="2024-03-31T00:00:00"/>
    <s v="3700017"/>
    <n v="0"/>
    <x v="0"/>
  </r>
  <r>
    <x v="4"/>
    <x v="4"/>
    <s v="3700016"/>
    <s v="1400000384"/>
    <d v="2024-03-04T00:00:00"/>
    <n v="109.77"/>
    <s v="EUR"/>
    <n v="109.77"/>
    <s v="EUR"/>
    <d v="2024-03-31T00:00:00"/>
    <s v="3700016"/>
    <n v="0"/>
    <x v="0"/>
  </r>
  <r>
    <x v="4"/>
    <x v="4"/>
    <s v="3700015"/>
    <s v="1400000384"/>
    <d v="2024-03-04T00:00:00"/>
    <n v="377.3"/>
    <s v="EUR"/>
    <n v="377.3"/>
    <s v="EUR"/>
    <d v="2024-03-31T00:00:00"/>
    <s v="3700015"/>
    <n v="0"/>
    <x v="0"/>
  </r>
  <r>
    <x v="4"/>
    <x v="4"/>
    <s v="3700014"/>
    <s v="1400000384"/>
    <d v="2024-03-04T00:00:00"/>
    <n v="88.22"/>
    <s v="EUR"/>
    <n v="88.22"/>
    <s v="EUR"/>
    <d v="2024-03-31T00:00:00"/>
    <s v="3700014"/>
    <n v="0"/>
    <x v="0"/>
  </r>
  <r>
    <x v="4"/>
    <x v="4"/>
    <s v="3700012"/>
    <s v="1400000384"/>
    <d v="2024-03-04T00:00:00"/>
    <n v="36.549999999999997"/>
    <s v="EUR"/>
    <n v="36.549999999999997"/>
    <s v="EUR"/>
    <d v="2024-03-31T00:00:00"/>
    <s v="3700012"/>
    <n v="0"/>
    <x v="0"/>
  </r>
  <r>
    <x v="4"/>
    <x v="4"/>
    <s v="3700011"/>
    <s v="1400000384"/>
    <d v="2024-03-04T00:00:00"/>
    <n v="83.03"/>
    <s v="EUR"/>
    <n v="83.03"/>
    <s v="EUR"/>
    <d v="2024-03-31T00:00:00"/>
    <s v="3700011"/>
    <n v="0"/>
    <x v="0"/>
  </r>
  <r>
    <x v="4"/>
    <x v="4"/>
    <s v="3700010"/>
    <s v="1400000384"/>
    <d v="2024-03-04T00:00:00"/>
    <n v="12.83"/>
    <s v="EUR"/>
    <n v="12.83"/>
    <s v="EUR"/>
    <d v="2024-03-31T00:00:00"/>
    <s v="3700010"/>
    <n v="0"/>
    <x v="0"/>
  </r>
  <r>
    <x v="4"/>
    <x v="4"/>
    <s v="3700009"/>
    <s v="1400000384"/>
    <d v="2024-03-04T00:00:00"/>
    <n v="109.04"/>
    <s v="EUR"/>
    <n v="109.04"/>
    <s v="EUR"/>
    <d v="2024-03-31T00:00:00"/>
    <s v="3700009"/>
    <n v="0"/>
    <x v="0"/>
  </r>
  <r>
    <x v="4"/>
    <x v="4"/>
    <s v="3700008"/>
    <s v="1400000384"/>
    <d v="2024-03-04T00:00:00"/>
    <n v="1087.5"/>
    <s v="EUR"/>
    <n v="1087.5"/>
    <s v="EUR"/>
    <d v="2024-03-31T00:00:00"/>
    <s v="3700008"/>
    <n v="0"/>
    <x v="0"/>
  </r>
  <r>
    <x v="4"/>
    <x v="4"/>
    <s v="3700007"/>
    <s v="1400000384"/>
    <d v="2024-03-04T00:00:00"/>
    <n v="76.349999999999994"/>
    <s v="EUR"/>
    <n v="76.349999999999994"/>
    <s v="EUR"/>
    <d v="2024-03-31T00:00:00"/>
    <s v="3700007"/>
    <n v="0"/>
    <x v="0"/>
  </r>
  <r>
    <x v="4"/>
    <x v="4"/>
    <s v="3700005"/>
    <s v="1400000384"/>
    <d v="2024-03-04T00:00:00"/>
    <n v="652.92999999999995"/>
    <s v="EUR"/>
    <n v="652.92999999999995"/>
    <s v="EUR"/>
    <d v="2024-03-31T00:00:00"/>
    <s v="3700005"/>
    <n v="0"/>
    <x v="0"/>
  </r>
  <r>
    <x v="4"/>
    <x v="4"/>
    <s v="3700004"/>
    <s v="1400000384"/>
    <d v="2024-03-04T00:00:00"/>
    <n v="247.78"/>
    <s v="EUR"/>
    <n v="247.78"/>
    <s v="EUR"/>
    <d v="2024-03-31T00:00:00"/>
    <s v="3700004"/>
    <n v="0"/>
    <x v="0"/>
  </r>
  <r>
    <x v="4"/>
    <x v="4"/>
    <s v="3700003"/>
    <s v="1400000384"/>
    <d v="2024-03-04T00:00:00"/>
    <n v="98.81"/>
    <s v="EUR"/>
    <n v="98.81"/>
    <s v="EUR"/>
    <d v="2024-03-31T00:00:00"/>
    <s v="3700003"/>
    <n v="0"/>
    <x v="0"/>
  </r>
  <r>
    <x v="4"/>
    <x v="4"/>
    <s v="3700002"/>
    <s v="1400000384"/>
    <d v="2024-03-04T00:00:00"/>
    <n v="507.42"/>
    <s v="EUR"/>
    <n v="507.42"/>
    <s v="EUR"/>
    <d v="2024-03-31T00:00:00"/>
    <s v="3700002"/>
    <n v="0"/>
    <x v="0"/>
  </r>
  <r>
    <x v="4"/>
    <x v="4"/>
    <s v="3700001"/>
    <s v="1400000384"/>
    <d v="2024-03-04T00:00:00"/>
    <n v="717.27"/>
    <s v="EUR"/>
    <n v="717.27"/>
    <s v="EUR"/>
    <d v="2024-03-31T00:00:00"/>
    <s v="3700001"/>
    <n v="0"/>
    <x v="0"/>
  </r>
  <r>
    <x v="4"/>
    <x v="4"/>
    <s v="3500019"/>
    <s v="1400000433"/>
    <d v="2024-03-25T00:00:00"/>
    <n v="1763.97"/>
    <s v="EUR"/>
    <n v="1763.97"/>
    <s v="EUR"/>
    <d v="2024-03-31T00:00:00"/>
    <s v="3500019"/>
    <n v="0"/>
    <x v="0"/>
  </r>
  <r>
    <x v="4"/>
    <x v="4"/>
    <s v="3500018"/>
    <s v="1400000433"/>
    <d v="2024-03-25T00:00:00"/>
    <n v="945.6"/>
    <s v="EUR"/>
    <n v="945.6"/>
    <s v="EUR"/>
    <d v="2024-03-31T00:00:00"/>
    <s v="3500018"/>
    <n v="0"/>
    <x v="0"/>
  </r>
  <r>
    <x v="4"/>
    <x v="4"/>
    <s v="3500013"/>
    <s v="1400000433"/>
    <d v="2024-03-25T00:00:00"/>
    <n v="5585.55"/>
    <s v="EUR"/>
    <n v="5585.55"/>
    <s v="EUR"/>
    <d v="2024-03-31T00:00:00"/>
    <s v="3500013"/>
    <n v="0"/>
    <x v="0"/>
  </r>
  <r>
    <x v="4"/>
    <x v="4"/>
    <s v="3500012"/>
    <s v="1400000433"/>
    <d v="2024-03-25T00:00:00"/>
    <n v="49.35"/>
    <s v="EUR"/>
    <n v="49.35"/>
    <s v="EUR"/>
    <d v="2024-03-31T00:00:00"/>
    <s v="3500012"/>
    <n v="0"/>
    <x v="0"/>
  </r>
  <r>
    <x v="4"/>
    <x v="4"/>
    <s v="3500011"/>
    <s v="1400000433"/>
    <d v="2024-03-25T00:00:00"/>
    <n v="65.790000000000006"/>
    <s v="EUR"/>
    <n v="65.790000000000006"/>
    <s v="EUR"/>
    <d v="2024-03-31T00:00:00"/>
    <s v="3500011"/>
    <n v="0"/>
    <x v="0"/>
  </r>
  <r>
    <x v="3"/>
    <x v="3"/>
    <s v="3460"/>
    <s v="1400000337"/>
    <d v="2024-02-13T00:00:00"/>
    <n v="359"/>
    <s v="EUR"/>
    <n v="359"/>
    <s v="EUR"/>
    <d v="2024-02-29T00:00:00"/>
    <s v="DEBIT NOTE 7670003460 BNL"/>
    <n v="31"/>
    <x v="1"/>
  </r>
  <r>
    <x v="4"/>
    <x v="4"/>
    <s v="3300062"/>
    <s v="1400000433"/>
    <d v="2024-03-25T00:00:00"/>
    <n v="326.51"/>
    <s v="EUR"/>
    <n v="326.51"/>
    <s v="EUR"/>
    <d v="2024-03-31T00:00:00"/>
    <s v="3300062"/>
    <n v="0"/>
    <x v="0"/>
  </r>
  <r>
    <x v="5"/>
    <x v="5"/>
    <s v="3101812"/>
    <s v="1400000437"/>
    <d v="2024-03-14T00:00:00"/>
    <n v="-450"/>
    <s v="EUR"/>
    <n v="-450"/>
    <s v="EUR"/>
    <d v="2024-03-14T00:00:00"/>
    <s v="DOPPIO PAG FT 3101812"/>
    <n v="17"/>
    <x v="1"/>
  </r>
  <r>
    <x v="6"/>
    <x v="6"/>
    <s v="3100677"/>
    <s v="1400000430"/>
    <d v="2024-03-28T00:00:00"/>
    <n v="-5124"/>
    <s v="EUR"/>
    <n v="-5124"/>
    <s v="EUR"/>
    <d v="2024-03-28T00:00:00"/>
    <s v="ERRATO PAG - FT STORNATA"/>
    <n v="3"/>
    <x v="1"/>
  </r>
  <r>
    <x v="6"/>
    <x v="6"/>
    <s v="3100676"/>
    <s v="1400000430"/>
    <d v="2024-03-28T00:00:00"/>
    <n v="-3245.2"/>
    <s v="EUR"/>
    <n v="-3245.2"/>
    <s v="EUR"/>
    <d v="2024-03-28T00:00:00"/>
    <s v="ERRATO PAG - FT STORNATA"/>
    <n v="3"/>
    <x v="1"/>
  </r>
  <r>
    <x v="1"/>
    <x v="1"/>
    <s v="3007891"/>
    <s v="1400000241"/>
    <d v="2024-01-31T00:00:00"/>
    <n v="-817.79"/>
    <s v="EUR"/>
    <n v="-817.79"/>
    <s v="EUR"/>
    <d v="2024-01-31T00:00:00"/>
    <s v=""/>
    <n v="60"/>
    <x v="1"/>
  </r>
  <r>
    <x v="7"/>
    <x v="7"/>
    <s v="3007813"/>
    <s v="1400000310"/>
    <d v="2024-02-02T00:00:00"/>
    <n v="-27064.799999999999"/>
    <s v="EUR"/>
    <n v="-27064.799999999999"/>
    <s v="EUR"/>
    <d v="2024-02-02T00:00:00"/>
    <s v="da pareggiare"/>
    <n v="58"/>
    <x v="1"/>
  </r>
  <r>
    <x v="8"/>
    <x v="8"/>
    <s v="3007750"/>
    <s v="1400000166"/>
    <d v="2024-01-05T00:00:00"/>
    <n v="-87.71"/>
    <s v="EUR"/>
    <n v="-87.71"/>
    <s v="EUR"/>
    <d v="2024-01-05T00:00:00"/>
    <s v=""/>
    <n v="86"/>
    <x v="2"/>
  </r>
  <r>
    <x v="9"/>
    <x v="9"/>
    <s v="3007302"/>
    <s v="1400000160"/>
    <d v="2024-01-08T00:00:00"/>
    <n v="-676.52"/>
    <s v="EUR"/>
    <n v="-676.52"/>
    <s v="EUR"/>
    <d v="2024-01-31T00:00:00"/>
    <s v=""/>
    <n v="60"/>
    <x v="1"/>
  </r>
  <r>
    <x v="10"/>
    <x v="10"/>
    <s v="3007187"/>
    <s v="1400000188"/>
    <d v="2024-01-30T00:00:00"/>
    <n v="-150"/>
    <s v="EUR"/>
    <n v="-150"/>
    <s v="EUR"/>
    <d v="2024-02-29T00:00:00"/>
    <s v=""/>
    <n v="31"/>
    <x v="1"/>
  </r>
  <r>
    <x v="8"/>
    <x v="8"/>
    <s v="3006834"/>
    <s v="1400000175"/>
    <d v="2023-12-11T00:00:00"/>
    <n v="-6.81"/>
    <s v="EUR"/>
    <n v="-6.81"/>
    <s v="EUR"/>
    <d v="2023-12-11T00:00:00"/>
    <s v=""/>
    <n v="111"/>
    <x v="3"/>
  </r>
  <r>
    <x v="11"/>
    <x v="11"/>
    <s v="3006690"/>
    <s v="1400000465"/>
    <d v="2024-03-18T00:00:00"/>
    <n v="-14502.08"/>
    <s v="EUR"/>
    <n v="-14502.08"/>
    <s v="EUR"/>
    <d v="2024-03-18T00:00:00"/>
    <s v=""/>
    <n v="13"/>
    <x v="1"/>
  </r>
  <r>
    <x v="1"/>
    <x v="1"/>
    <s v="3006481"/>
    <s v="1400000468"/>
    <d v="2024-03-18T00:00:00"/>
    <n v="-2055.08"/>
    <s v="EUR"/>
    <n v="-2055.08"/>
    <s v="EUR"/>
    <d v="2024-03-18T00:00:00"/>
    <s v="J-XEGG0029 19/01/24"/>
    <n v="13"/>
    <x v="1"/>
  </r>
  <r>
    <x v="10"/>
    <x v="10"/>
    <s v="3006238"/>
    <s v="1400000098"/>
    <d v="2024-01-03T00:00:00"/>
    <n v="-40"/>
    <s v="EUR"/>
    <n v="-40"/>
    <s v="EUR"/>
    <d v="2024-01-31T00:00:00"/>
    <s v=""/>
    <n v="60"/>
    <x v="1"/>
  </r>
  <r>
    <x v="1"/>
    <x v="1"/>
    <s v="3005834"/>
    <s v="1400000469"/>
    <d v="2024-03-28T00:00:00"/>
    <n v="-1870.65"/>
    <s v="EUR"/>
    <n v="-1870.65"/>
    <s v="EUR"/>
    <d v="2024-03-28T00:00:00"/>
    <s v=""/>
    <n v="3"/>
    <x v="1"/>
  </r>
  <r>
    <x v="12"/>
    <x v="11"/>
    <s v="3005771"/>
    <s v="1400000108"/>
    <d v="2024-02-01T00:00:00"/>
    <n v="-25513.7"/>
    <s v="EUR"/>
    <n v="-25513.7"/>
    <s v="EUR"/>
    <d v="2024-02-01T00:00:00"/>
    <s v=""/>
    <n v="59"/>
    <x v="1"/>
  </r>
  <r>
    <x v="1"/>
    <x v="1"/>
    <s v="3005378"/>
    <s v="1400000177"/>
    <d v="2023-12-18T00:00:00"/>
    <n v="-1594.06"/>
    <s v="EUR"/>
    <n v="-1594.06"/>
    <s v="EUR"/>
    <d v="2023-12-18T00:00:00"/>
    <s v=""/>
    <n v="104"/>
    <x v="3"/>
  </r>
  <r>
    <x v="13"/>
    <x v="12"/>
    <s v="3004481"/>
    <s v="1400000470"/>
    <d v="2024-03-05T00:00:00"/>
    <n v="-15096.95"/>
    <s v="EUR"/>
    <n v="-13876"/>
    <s v="USD"/>
    <d v="2023-07-06T00:00:00"/>
    <s v=""/>
    <n v="269"/>
    <x v="4"/>
  </r>
  <r>
    <x v="14"/>
    <x v="13"/>
    <s v="3001915"/>
    <s v="1400000264"/>
    <d v="2023-12-07T00:00:00"/>
    <n v="-11646.83"/>
    <s v="EUR"/>
    <n v="-11646.83"/>
    <s v="EUR"/>
    <d v="2023-12-07T00:00:00"/>
    <s v=""/>
    <n v="115"/>
    <x v="3"/>
  </r>
  <r>
    <x v="4"/>
    <x v="4"/>
    <s v="25.03.2024"/>
    <s v="1400000433"/>
    <d v="2024-03-25T00:00:00"/>
    <n v="-288.60000000000002"/>
    <s v="EUR"/>
    <n v="-288.60000000000002"/>
    <s v="EUR"/>
    <d v="2024-03-25T00:00:00"/>
    <s v="3300028"/>
    <n v="6"/>
    <x v="1"/>
  </r>
  <r>
    <x v="4"/>
    <x v="4"/>
    <s v="25.03.2024"/>
    <s v="1400000433"/>
    <d v="2024-03-25T00:00:00"/>
    <n v="-296"/>
    <s v="EUR"/>
    <n v="-296"/>
    <s v="EUR"/>
    <d v="2024-03-25T00:00:00"/>
    <s v="3300029"/>
    <n v="6"/>
    <x v="1"/>
  </r>
  <r>
    <x v="4"/>
    <x v="4"/>
    <s v="25.03.2024"/>
    <s v="1400000433"/>
    <d v="2024-03-25T00:00:00"/>
    <n v="-180.6"/>
    <s v="EUR"/>
    <n v="-180.6"/>
    <s v="EUR"/>
    <d v="2024-03-25T00:00:00"/>
    <s v="3300030"/>
    <n v="6"/>
    <x v="1"/>
  </r>
  <r>
    <x v="4"/>
    <x v="4"/>
    <s v="25.03.2024"/>
    <s v="1400000433"/>
    <d v="2024-03-25T00:00:00"/>
    <n v="-164.53"/>
    <s v="EUR"/>
    <n v="-164.53"/>
    <s v="EUR"/>
    <d v="2024-03-25T00:00:00"/>
    <s v="3300031"/>
    <n v="6"/>
    <x v="1"/>
  </r>
  <r>
    <x v="4"/>
    <x v="4"/>
    <s v="25.03.2024"/>
    <s v="1400000433"/>
    <d v="2024-03-25T00:00:00"/>
    <n v="-288.60000000000002"/>
    <s v="EUR"/>
    <n v="-288.60000000000002"/>
    <s v="EUR"/>
    <d v="2024-03-25T00:00:00"/>
    <s v="3300032"/>
    <n v="6"/>
    <x v="1"/>
  </r>
  <r>
    <x v="4"/>
    <x v="4"/>
    <s v="25.03.2024"/>
    <s v="1400000433"/>
    <d v="2024-03-25T00:00:00"/>
    <n v="-28984.639999999999"/>
    <s v="EUR"/>
    <n v="-28984.639999999999"/>
    <s v="EUR"/>
    <d v="2024-03-25T00:00:00"/>
    <s v="3300050"/>
    <n v="6"/>
    <x v="1"/>
  </r>
  <r>
    <x v="4"/>
    <x v="4"/>
    <s v="25.03.2024"/>
    <s v="1400000433"/>
    <d v="2024-03-25T00:00:00"/>
    <n v="288.60000000000002"/>
    <s v="EUR"/>
    <n v="288.60000000000002"/>
    <s v="EUR"/>
    <d v="2024-03-31T00:00:00"/>
    <s v="3300019"/>
    <n v="0"/>
    <x v="0"/>
  </r>
  <r>
    <x v="4"/>
    <x v="4"/>
    <s v="25.03.2024"/>
    <s v="1400000433"/>
    <d v="2024-03-25T00:00:00"/>
    <n v="296"/>
    <s v="EUR"/>
    <n v="296"/>
    <s v="EUR"/>
    <d v="2024-03-31T00:00:00"/>
    <s v="3300020"/>
    <n v="0"/>
    <x v="0"/>
  </r>
  <r>
    <x v="4"/>
    <x v="4"/>
    <s v="25.03.2024"/>
    <s v="1400000433"/>
    <d v="2024-03-25T00:00:00"/>
    <n v="180.6"/>
    <s v="EUR"/>
    <n v="180.6"/>
    <s v="EUR"/>
    <d v="2024-03-31T00:00:00"/>
    <s v="3300021"/>
    <n v="0"/>
    <x v="0"/>
  </r>
  <r>
    <x v="4"/>
    <x v="4"/>
    <s v="25.03.2024"/>
    <s v="1400000433"/>
    <d v="2024-03-25T00:00:00"/>
    <n v="164.53"/>
    <s v="EUR"/>
    <n v="164.53"/>
    <s v="EUR"/>
    <d v="2024-03-31T00:00:00"/>
    <s v="3300022"/>
    <n v="0"/>
    <x v="0"/>
  </r>
  <r>
    <x v="4"/>
    <x v="4"/>
    <s v="25.03.2024"/>
    <s v="1400000433"/>
    <d v="2024-03-25T00:00:00"/>
    <n v="288.60000000000002"/>
    <s v="EUR"/>
    <n v="288.60000000000002"/>
    <s v="EUR"/>
    <d v="2024-03-31T00:00:00"/>
    <s v="3300023"/>
    <n v="0"/>
    <x v="0"/>
  </r>
  <r>
    <x v="4"/>
    <x v="4"/>
    <s v="25.03.2024"/>
    <s v="1400000433"/>
    <d v="2024-03-25T00:00:00"/>
    <n v="28984.639999999999"/>
    <s v="EUR"/>
    <n v="28984.639999999999"/>
    <s v="EUR"/>
    <d v="2024-03-31T00:00:00"/>
    <s v="3300049"/>
    <n v="0"/>
    <x v="0"/>
  </r>
  <r>
    <x v="14"/>
    <x v="13"/>
    <s v="2006923"/>
    <s v="1400000264"/>
    <d v="2023-12-07T00:00:00"/>
    <n v="-30880"/>
    <s v="EUR"/>
    <n v="-30880"/>
    <s v="EUR"/>
    <d v="2023-12-07T00:00:00"/>
    <s v=""/>
    <n v="115"/>
    <x v="3"/>
  </r>
  <r>
    <x v="15"/>
    <x v="14"/>
    <s v="140000452"/>
    <s v="1400000452"/>
    <d v="2024-03-26T00:00:00"/>
    <n v="287"/>
    <s v="EUR"/>
    <n v="287"/>
    <s v="EUR"/>
    <d v="2024-03-31T00:00:00"/>
    <s v="7670012425"/>
    <n v="0"/>
    <x v="0"/>
  </r>
  <r>
    <x v="15"/>
    <x v="14"/>
    <s v="140000452"/>
    <s v="1400000452"/>
    <d v="2024-03-26T00:00:00"/>
    <n v="287"/>
    <s v="EUR"/>
    <n v="287"/>
    <s v="EUR"/>
    <d v="2024-03-31T00:00:00"/>
    <s v="7670009665"/>
    <n v="0"/>
    <x v="0"/>
  </r>
  <r>
    <x v="15"/>
    <x v="14"/>
    <s v="140000452"/>
    <s v="1400000452"/>
    <d v="2024-03-26T00:00:00"/>
    <n v="215"/>
    <s v="EUR"/>
    <n v="215"/>
    <s v="EUR"/>
    <d v="2024-03-31T00:00:00"/>
    <s v="invoice 7670006863"/>
    <n v="0"/>
    <x v="0"/>
  </r>
  <r>
    <x v="16"/>
    <x v="15"/>
    <s v="1400000333"/>
    <s v="1400000333"/>
    <d v="2024-02-07T00:00:00"/>
    <n v="2193.2399999999998"/>
    <s v="EUR"/>
    <n v="2193.2399999999998"/>
    <s v="EUR"/>
    <d v="2024-02-29T00:00:00"/>
    <s v="DEBIT NOTE 9150001734 BNL"/>
    <n v="31"/>
    <x v="1"/>
  </r>
  <r>
    <x v="16"/>
    <x v="15"/>
    <s v="1400000333"/>
    <s v="1400000333"/>
    <d v="2024-02-07T00:00:00"/>
    <n v="215"/>
    <s v="EUR"/>
    <n v="215"/>
    <s v="EUR"/>
    <d v="2024-02-29T00:00:00"/>
    <s v="DEBIT NOTE 9150002154 BNL"/>
    <n v="31"/>
    <x v="1"/>
  </r>
  <r>
    <x v="16"/>
    <x v="15"/>
    <s v="1400000333"/>
    <s v="1400000333"/>
    <d v="2024-02-07T00:00:00"/>
    <n v="1468"/>
    <s v="EUR"/>
    <n v="1468"/>
    <s v="EUR"/>
    <d v="2024-02-29T00:00:00"/>
    <s v="DEBIT NOTE 9150002429 BNL"/>
    <n v="31"/>
    <x v="1"/>
  </r>
  <r>
    <x v="3"/>
    <x v="3"/>
    <s v="13022024"/>
    <s v="1400000337"/>
    <d v="2024-02-13T00:00:00"/>
    <n v="215"/>
    <s v="EUR"/>
    <n v="215"/>
    <s v="EUR"/>
    <d v="2024-02-29T00:00:00"/>
    <s v="DEBIT NOTE 7670003863 BNL"/>
    <n v="31"/>
    <x v="1"/>
  </r>
  <r>
    <x v="3"/>
    <x v="3"/>
    <s v="13022024"/>
    <s v="1400000337"/>
    <d v="2024-02-13T00:00:00"/>
    <n v="215"/>
    <s v="EUR"/>
    <n v="215"/>
    <s v="EUR"/>
    <d v="2024-02-29T00:00:00"/>
    <s v="DEBIT NOTE 7670003864 BNL"/>
    <n v="31"/>
    <x v="1"/>
  </r>
  <r>
    <x v="3"/>
    <x v="3"/>
    <s v="13022024"/>
    <s v="1400000337"/>
    <d v="2024-02-13T00:00:00"/>
    <n v="215"/>
    <s v="EUR"/>
    <n v="215"/>
    <s v="EUR"/>
    <d v="2024-02-29T00:00:00"/>
    <s v="DEBIT NOTE 7670003461 BNL"/>
    <n v="31"/>
    <x v="1"/>
  </r>
  <r>
    <x v="8"/>
    <x v="8"/>
    <s v="1006031"/>
    <s v="1400000179"/>
    <d v="2024-01-15T00:00:00"/>
    <n v="-0.03"/>
    <s v="EUR"/>
    <n v="-0.03"/>
    <s v="EUR"/>
    <d v="2024-01-15T00:00:00"/>
    <s v=""/>
    <n v="76"/>
    <x v="2"/>
  </r>
  <r>
    <x v="17"/>
    <x v="16"/>
    <s v="0090002511"/>
    <s v="1400000411"/>
    <d v="2024-03-20T00:00:00"/>
    <n v="-3104.97"/>
    <s v="EUR"/>
    <n v="-3104.97"/>
    <s v="EUR"/>
    <d v="2024-03-24T00:00:00"/>
    <s v=""/>
    <n v="7"/>
    <x v="1"/>
  </r>
  <r>
    <x v="17"/>
    <x v="16"/>
    <s v="0090002430"/>
    <s v="1400000411"/>
    <d v="2024-03-20T00:00:00"/>
    <n v="-2258.16"/>
    <s v="EUR"/>
    <n v="-2258.16"/>
    <s v="EUR"/>
    <d v="2024-03-23T00:00:00"/>
    <s v=""/>
    <n v="8"/>
    <x v="1"/>
  </r>
  <r>
    <x v="17"/>
    <x v="16"/>
    <s v="0090002419"/>
    <s v="1400000408"/>
    <d v="2024-03-15T00:00:00"/>
    <n v="-1693.62"/>
    <s v="EUR"/>
    <n v="-1693.62"/>
    <s v="EUR"/>
    <d v="2024-03-20T00:00:00"/>
    <s v=""/>
    <n v="11"/>
    <x v="1"/>
  </r>
  <r>
    <x v="17"/>
    <x v="16"/>
    <s v="0090002256"/>
    <s v="1400000405"/>
    <d v="2024-03-13T00:00:00"/>
    <n v="-846.81"/>
    <s v="EUR"/>
    <n v="-846.81"/>
    <s v="EUR"/>
    <d v="2024-03-18T00:00:00"/>
    <s v=""/>
    <n v="13"/>
    <x v="1"/>
  </r>
  <r>
    <x v="17"/>
    <x v="16"/>
    <s v="0090002151"/>
    <s v="1400000405"/>
    <d v="2024-03-13T00:00:00"/>
    <n v="-1129.08"/>
    <s v="EUR"/>
    <n v="-1129.08"/>
    <s v="EUR"/>
    <d v="2024-03-16T00:00:00"/>
    <s v=""/>
    <n v="15"/>
    <x v="1"/>
  </r>
  <r>
    <x v="17"/>
    <x v="16"/>
    <s v="0090001965"/>
    <s v="1400000402"/>
    <d v="2024-03-11T00:00:00"/>
    <n v="-2258.16"/>
    <s v="EUR"/>
    <n v="-2258.16"/>
    <s v="EUR"/>
    <d v="2024-03-11T00:00:00"/>
    <s v=""/>
    <n v="20"/>
    <x v="1"/>
  </r>
  <r>
    <x v="17"/>
    <x v="16"/>
    <s v="0090001841"/>
    <s v="1400000399"/>
    <d v="2024-03-07T00:00:00"/>
    <n v="13.86"/>
    <s v="EUR"/>
    <n v="13.86"/>
    <s v="EUR"/>
    <d v="2024-03-09T00:00:00"/>
    <s v="trattenuta"/>
    <n v="22"/>
    <x v="1"/>
  </r>
  <r>
    <x v="18"/>
    <x v="9"/>
    <s v="0090001178"/>
    <s v="1400000473"/>
    <d v="2024-01-29T00:00:00"/>
    <n v="-2007"/>
    <s v="EUR"/>
    <n v="-2007"/>
    <s v="EUR"/>
    <d v="2024-03-31T00:00:00"/>
    <s v=""/>
    <n v="0"/>
    <x v="0"/>
  </r>
  <r>
    <x v="17"/>
    <x v="16"/>
    <s v="0090000881"/>
    <s v="1400000312"/>
    <d v="2024-02-02T00:00:00"/>
    <n v="-1336.96"/>
    <s v="EUR"/>
    <n v="-1336.96"/>
    <s v="EUR"/>
    <d v="2024-02-17T00:00:00"/>
    <s v=""/>
    <n v="43"/>
    <x v="1"/>
  </r>
  <r>
    <x v="5"/>
    <x v="5"/>
    <s v="0090000219"/>
    <s v="1400000419"/>
    <d v="2024-03-08T00:00:00"/>
    <n v="-858.61"/>
    <s v="EUR"/>
    <n v="-858.61"/>
    <s v="EUR"/>
    <d v="2024-03-08T00:00:00"/>
    <s v=""/>
    <n v="23"/>
    <x v="1"/>
  </r>
  <r>
    <x v="17"/>
    <x v="16"/>
    <s v=""/>
    <s v="1400000196"/>
    <d v="2024-01-17T00:00:00"/>
    <n v="367.74"/>
    <s v="EUR"/>
    <n v="367.74"/>
    <s v="EUR"/>
    <d v="2024-01-17T00:00:00"/>
    <s v="ROLLS ROYCE ADD 0090973197 INTESA"/>
    <n v="74"/>
    <x v="2"/>
  </r>
  <r>
    <x v="17"/>
    <x v="16"/>
    <s v=""/>
    <s v="1400000196"/>
    <d v="2024-01-17T00:00:00"/>
    <n v="11.65"/>
    <s v="EUR"/>
    <n v="11.65"/>
    <s v="EUR"/>
    <d v="2024-01-17T00:00:00"/>
    <s v="ROLLS ROYCE ADD 0090973198 INTESA"/>
    <n v="74"/>
    <x v="2"/>
  </r>
  <r>
    <x v="17"/>
    <x v="16"/>
    <s v=""/>
    <s v="1400000196"/>
    <d v="2024-01-17T00:00:00"/>
    <n v="11.77"/>
    <s v="EUR"/>
    <n v="11.77"/>
    <s v="EUR"/>
    <d v="2024-01-17T00:00:00"/>
    <s v="ROLLS ROYCE ADD 0090973199 INTESA"/>
    <n v="74"/>
    <x v="2"/>
  </r>
  <r>
    <x v="17"/>
    <x v="16"/>
    <s v=""/>
    <s v="1400000196"/>
    <d v="2024-01-17T00:00:00"/>
    <n v="11.79"/>
    <s v="EUR"/>
    <n v="11.79"/>
    <s v="EUR"/>
    <d v="2024-01-17T00:00:00"/>
    <s v="ROLLS ROYCE ADD 0090973200"/>
    <n v="74"/>
    <x v="2"/>
  </r>
  <r>
    <x v="17"/>
    <x v="16"/>
    <s v=""/>
    <s v="1400000417"/>
    <d v="2024-03-27T00:00:00"/>
    <n v="-90.09"/>
    <s v="EUR"/>
    <n v="-90.09"/>
    <s v="EUR"/>
    <d v="2024-03-27T00:00:00"/>
    <s v="5109241582"/>
    <n v="4"/>
    <x v="1"/>
  </r>
  <r>
    <x v="17"/>
    <x v="16"/>
    <s v=""/>
    <s v="1400000365"/>
    <d v="2024-02-14T00:00:00"/>
    <n v="373.73"/>
    <s v="EUR"/>
    <n v="373.73"/>
    <s v="EUR"/>
    <d v="2024-02-14T00:00:00"/>
    <s v="DEBIT NOTE 0090979515 INTESA"/>
    <n v="46"/>
    <x v="1"/>
  </r>
  <r>
    <x v="17"/>
    <x v="16"/>
    <s v=""/>
    <s v="1400000365"/>
    <d v="2024-02-14T00:00:00"/>
    <n v="11.74"/>
    <s v="EUR"/>
    <n v="11.74"/>
    <s v="EUR"/>
    <d v="2024-02-14T00:00:00"/>
    <s v="DEBIT NOTE 0090979514 INTESA"/>
    <n v="46"/>
    <x v="1"/>
  </r>
  <r>
    <x v="17"/>
    <x v="16"/>
    <s v=""/>
    <s v="1400000371"/>
    <d v="2024-02-21T00:00:00"/>
    <n v="5455.78"/>
    <s v="EUR"/>
    <n v="5455.78"/>
    <s v="EUR"/>
    <d v="2024-02-29T00:00:00"/>
    <s v="DEBIT NOTE 0090981255 INTESA"/>
    <n v="31"/>
    <x v="1"/>
  </r>
  <r>
    <x v="17"/>
    <x v="16"/>
    <s v=""/>
    <s v="1400000385"/>
    <d v="2024-03-04T00:00:00"/>
    <n v="35"/>
    <s v="EUR"/>
    <n v="35"/>
    <s v="EUR"/>
    <d v="2024-03-31T00:00:00"/>
    <s v="DEBIT NOTE 11122228 INTESA"/>
    <n v="0"/>
    <x v="0"/>
  </r>
  <r>
    <x v="17"/>
    <x v="16"/>
    <s v=""/>
    <s v="1400000399"/>
    <d v="2024-03-07T00:00:00"/>
    <n v="25.51"/>
    <s v="EUR"/>
    <n v="25.51"/>
    <s v="EUR"/>
    <d v="2024-03-31T00:00:00"/>
    <s v="5109242799"/>
    <n v="0"/>
    <x v="0"/>
  </r>
  <r>
    <x v="17"/>
    <x v="16"/>
    <s v=""/>
    <s v="1400000399"/>
    <d v="2024-03-07T00:00:00"/>
    <n v="25.51"/>
    <s v="EUR"/>
    <n v="25.51"/>
    <s v="EUR"/>
    <d v="2024-03-31T00:00:00"/>
    <s v="5109242800"/>
    <n v="0"/>
    <x v="0"/>
  </r>
  <r>
    <x v="17"/>
    <x v="16"/>
    <s v=""/>
    <s v="1400000399"/>
    <d v="2024-03-07T00:00:00"/>
    <n v="24.6"/>
    <s v="EUR"/>
    <n v="24.6"/>
    <s v="EUR"/>
    <d v="2024-03-31T00:00:00"/>
    <s v="5109242801"/>
    <n v="0"/>
    <x v="0"/>
  </r>
  <r>
    <x v="17"/>
    <x v="16"/>
    <s v=""/>
    <s v="1400000399"/>
    <d v="2024-03-07T00:00:00"/>
    <n v="24.6"/>
    <s v="EUR"/>
    <n v="24.6"/>
    <s v="EUR"/>
    <d v="2024-03-31T00:00:00"/>
    <s v="5109242802"/>
    <n v="0"/>
    <x v="0"/>
  </r>
  <r>
    <x v="17"/>
    <x v="16"/>
    <s v=""/>
    <s v="1400000399"/>
    <d v="2024-03-07T00:00:00"/>
    <n v="23.23"/>
    <s v="EUR"/>
    <n v="23.23"/>
    <s v="EUR"/>
    <d v="2024-03-31T00:00:00"/>
    <s v="5109242803"/>
    <n v="0"/>
    <x v="0"/>
  </r>
  <r>
    <x v="17"/>
    <x v="16"/>
    <s v=""/>
    <s v="1400000399"/>
    <d v="2024-03-07T00:00:00"/>
    <n v="23.23"/>
    <s v="EUR"/>
    <n v="23.23"/>
    <s v="EUR"/>
    <d v="2024-03-31T00:00:00"/>
    <s v="5109242804"/>
    <n v="0"/>
    <x v="0"/>
  </r>
  <r>
    <x v="17"/>
    <x v="16"/>
    <s v=""/>
    <s v="1400000399"/>
    <d v="2024-03-07T00:00:00"/>
    <n v="26.88"/>
    <s v="EUR"/>
    <n v="26.88"/>
    <s v="EUR"/>
    <d v="2024-03-31T00:00:00"/>
    <s v="5109242805"/>
    <n v="0"/>
    <x v="0"/>
  </r>
  <r>
    <x v="17"/>
    <x v="16"/>
    <s v=""/>
    <s v="1400000399"/>
    <d v="2024-03-07T00:00:00"/>
    <n v="26.88"/>
    <s v="EUR"/>
    <n v="26.88"/>
    <s v="EUR"/>
    <d v="2024-03-31T00:00:00"/>
    <s v="5109242806"/>
    <n v="0"/>
    <x v="0"/>
  </r>
  <r>
    <x v="17"/>
    <x v="16"/>
    <s v=""/>
    <s v="1400000399"/>
    <d v="2024-03-07T00:00:00"/>
    <n v="25.85"/>
    <s v="EUR"/>
    <n v="25.85"/>
    <s v="EUR"/>
    <d v="2024-03-31T00:00:00"/>
    <s v="5109242807"/>
    <n v="0"/>
    <x v="0"/>
  </r>
  <r>
    <x v="17"/>
    <x v="16"/>
    <s v=""/>
    <s v="1400000399"/>
    <d v="2024-03-07T00:00:00"/>
    <n v="25.51"/>
    <s v="EUR"/>
    <n v="25.51"/>
    <s v="EUR"/>
    <d v="2024-03-31T00:00:00"/>
    <s v="5109242808"/>
    <n v="0"/>
    <x v="0"/>
  </r>
  <r>
    <x v="17"/>
    <x v="16"/>
    <s v=""/>
    <s v="1400000411"/>
    <d v="2024-03-20T00:00:00"/>
    <n v="382.65"/>
    <s v="EUR"/>
    <n v="382.65"/>
    <s v="EUR"/>
    <d v="2024-03-31T00:00:00"/>
    <s v="5109259690"/>
    <n v="0"/>
    <x v="0"/>
  </r>
  <r>
    <x v="17"/>
    <x v="16"/>
    <s v=""/>
    <s v="1400000411"/>
    <d v="2024-03-20T00:00:00"/>
    <n v="357.14"/>
    <s v="EUR"/>
    <n v="357.14"/>
    <s v="EUR"/>
    <d v="2024-03-31T00:00:00"/>
    <s v="5109259691"/>
    <n v="0"/>
    <x v="0"/>
  </r>
  <r>
    <x v="17"/>
    <x v="16"/>
    <s v=""/>
    <s v="1400000411"/>
    <d v="2024-03-20T00:00:00"/>
    <n v="123"/>
    <s v="EUR"/>
    <n v="123"/>
    <s v="EUR"/>
    <d v="2024-03-31T00:00:00"/>
    <s v="5109259692"/>
    <n v="0"/>
    <x v="0"/>
  </r>
  <r>
    <x v="17"/>
    <x v="16"/>
    <s v=""/>
    <s v="1400000411"/>
    <d v="2024-03-20T00:00:00"/>
    <n v="49.2"/>
    <s v="EUR"/>
    <n v="49.2"/>
    <s v="EUR"/>
    <d v="2024-03-31T00:00:00"/>
    <s v="5109259693"/>
    <n v="0"/>
    <x v="0"/>
  </r>
  <r>
    <x v="17"/>
    <x v="16"/>
    <s v=""/>
    <s v="1400000411"/>
    <d v="2024-03-20T00:00:00"/>
    <n v="116.15"/>
    <s v="EUR"/>
    <n v="116.15"/>
    <s v="EUR"/>
    <d v="2024-03-31T00:00:00"/>
    <s v="5109259694"/>
    <n v="0"/>
    <x v="0"/>
  </r>
  <r>
    <x v="17"/>
    <x v="16"/>
    <s v=""/>
    <s v="1400000411"/>
    <d v="2024-03-20T00:00:00"/>
    <n v="46.46"/>
    <s v="EUR"/>
    <n v="46.46"/>
    <s v="EUR"/>
    <d v="2024-03-31T00:00:00"/>
    <s v="5109259695"/>
    <n v="0"/>
    <x v="0"/>
  </r>
  <r>
    <x v="17"/>
    <x v="16"/>
    <s v=""/>
    <s v="1400000411"/>
    <d v="2024-03-20T00:00:00"/>
    <n v="241.92"/>
    <s v="EUR"/>
    <n v="241.92"/>
    <s v="EUR"/>
    <d v="2024-03-31T00:00:00"/>
    <s v="5109259696"/>
    <n v="0"/>
    <x v="0"/>
  </r>
  <r>
    <x v="17"/>
    <x v="16"/>
    <s v=""/>
    <s v="1400000411"/>
    <d v="2024-03-20T00:00:00"/>
    <n v="80.64"/>
    <s v="EUR"/>
    <n v="80.64"/>
    <s v="EUR"/>
    <d v="2024-03-31T00:00:00"/>
    <s v="5109259697"/>
    <n v="0"/>
    <x v="0"/>
  </r>
  <r>
    <x v="17"/>
    <x v="16"/>
    <s v=""/>
    <s v="1400000411"/>
    <d v="2024-03-20T00:00:00"/>
    <n v="232.65"/>
    <s v="EUR"/>
    <n v="232.65"/>
    <s v="EUR"/>
    <d v="2024-03-31T00:00:00"/>
    <s v="5109259698"/>
    <n v="0"/>
    <x v="0"/>
  </r>
  <r>
    <x v="17"/>
    <x v="16"/>
    <s v=""/>
    <s v="1400000411"/>
    <d v="2024-03-20T00:00:00"/>
    <n v="76.53"/>
    <s v="EUR"/>
    <n v="76.53"/>
    <s v="EUR"/>
    <d v="2024-03-31T00:00:00"/>
    <s v="5109259699"/>
    <n v="0"/>
    <x v="0"/>
  </r>
  <r>
    <x v="16"/>
    <x v="15"/>
    <s v=""/>
    <s v="1400000314"/>
    <d v="2024-01-23T00:00:00"/>
    <n v="-259.2"/>
    <s v="EUR"/>
    <n v="-259.2"/>
    <s v="EUR"/>
    <d v="2024-01-23T00:00:00"/>
    <s v=""/>
    <n v="68"/>
    <x v="2"/>
  </r>
  <r>
    <x v="19"/>
    <x v="17"/>
    <s v=""/>
    <s v="1400000477"/>
    <d v="2024-02-29T00:00:00"/>
    <n v="1380"/>
    <s v="EUR"/>
    <n v="1380"/>
    <s v="EUR"/>
    <d v="2024-02-29T00:00:00"/>
    <s v="trattenuta add. 233092203 Renault"/>
    <n v="31"/>
    <x v="1"/>
  </r>
  <r>
    <x v="19"/>
    <x v="17"/>
    <s v=""/>
    <s v="1400000477"/>
    <d v="2024-02-29T00:00:00"/>
    <n v="19049.11"/>
    <s v="EUR"/>
    <n v="19049.11"/>
    <s v="EUR"/>
    <d v="2024-02-29T00:00:00"/>
    <s v="trattenuta add. 233061619  Renault"/>
    <n v="31"/>
    <x v="1"/>
  </r>
  <r>
    <x v="3"/>
    <x v="3"/>
    <s v=""/>
    <s v="1400000329"/>
    <d v="2024-02-05T00:00:00"/>
    <n v="838"/>
    <s v="EUR"/>
    <n v="838"/>
    <s v="EUR"/>
    <d v="2024-02-29T00:00:00"/>
    <s v="DEBIT NOTE 0046902126 BNL"/>
    <n v="31"/>
    <x v="1"/>
  </r>
  <r>
    <x v="20"/>
    <x v="18"/>
    <s v=""/>
    <s v="1400000443"/>
    <d v="2024-03-18T00:00:00"/>
    <n v="287"/>
    <s v="EUR"/>
    <n v="287"/>
    <s v="EUR"/>
    <d v="2024-03-31T00:00:00"/>
    <s v="INVOICE 0083650435"/>
    <n v="0"/>
    <x v="0"/>
  </r>
  <r>
    <x v="21"/>
    <x v="11"/>
    <s v=""/>
    <s v="1400000274"/>
    <d v="2024-03-01T00:00:00"/>
    <n v="-1432.5"/>
    <s v="EUR"/>
    <n v="-1432.5"/>
    <s v="EUR"/>
    <d v="2024-03-01T00:00:00"/>
    <s v="RETSC0923"/>
    <n v="30"/>
    <x v="1"/>
  </r>
  <r>
    <x v="18"/>
    <x v="9"/>
    <s v=""/>
    <s v="1400000446"/>
    <d v="2024-03-25T00:00:00"/>
    <n v="215"/>
    <s v="EUR"/>
    <n v="215"/>
    <s v="EUR"/>
    <d v="2024-03-31T00:00:00"/>
    <s v="invoice 7670001402"/>
    <n v="0"/>
    <x v="0"/>
  </r>
  <r>
    <x v="18"/>
    <x v="9"/>
    <s v=""/>
    <s v="1400000445"/>
    <d v="2024-03-20T00:00:00"/>
    <n v="84"/>
    <s v="EUR"/>
    <n v="84"/>
    <s v="EUR"/>
    <d v="2024-03-31T00:00:00"/>
    <s v="NC 74/3100657"/>
    <n v="0"/>
    <x v="0"/>
  </r>
  <r>
    <x v="18"/>
    <x v="9"/>
    <s v=""/>
    <s v="1400000445"/>
    <d v="2024-03-20T00:00:00"/>
    <n v="84"/>
    <s v="EUR"/>
    <n v="84"/>
    <s v="EUR"/>
    <d v="2024-03-31T00:00:00"/>
    <s v="NC 74/3100672"/>
    <n v="0"/>
    <x v="0"/>
  </r>
  <r>
    <x v="22"/>
    <x v="15"/>
    <s v=""/>
    <s v="1400000265"/>
    <d v="2023-12-14T00:00:00"/>
    <n v="215"/>
    <s v="EUR"/>
    <n v="215"/>
    <s v="EUR"/>
    <d v="2023-12-31T00:00:00"/>
    <s v="compensation clientéle facture 0023917374"/>
    <n v="91"/>
    <x v="3"/>
  </r>
  <r>
    <x v="22"/>
    <x v="15"/>
    <s v=""/>
    <s v="1400000265"/>
    <d v="2023-12-14T00:00:00"/>
    <n v="3.64"/>
    <s v="EUR"/>
    <n v="3.64"/>
    <s v="EUR"/>
    <d v="2023-12-31T00:00:00"/>
    <s v="debit note 1300012843"/>
    <n v="91"/>
    <x v="3"/>
  </r>
  <r>
    <x v="22"/>
    <x v="15"/>
    <s v=""/>
    <s v="1400000265"/>
    <d v="2023-12-14T00:00:00"/>
    <n v="215"/>
    <s v="EUR"/>
    <n v="215"/>
    <s v="EUR"/>
    <d v="2023-12-31T00:00:00"/>
    <s v="compensation clientéle facture 0016998739"/>
    <n v="91"/>
    <x v="3"/>
  </r>
  <r>
    <x v="22"/>
    <x v="15"/>
    <s v=""/>
    <s v="1400000265"/>
    <d v="2023-12-14T00:00:00"/>
    <n v="208"/>
    <s v="EUR"/>
    <n v="208"/>
    <s v="EUR"/>
    <d v="2023-12-31T00:00:00"/>
    <s v="compensation clientéle facture 0016989331"/>
    <n v="91"/>
    <x v="3"/>
  </r>
  <r>
    <x v="23"/>
    <x v="19"/>
    <s v=""/>
    <s v="1400000060"/>
    <d v="2023-12-08T00:00:00"/>
    <n v="-3816"/>
    <s v="EUR"/>
    <n v="-3816"/>
    <s v="EUR"/>
    <d v="2023-12-08T00:00:00"/>
    <s v=""/>
    <n v="114"/>
    <x v="3"/>
  </r>
  <r>
    <x v="8"/>
    <x v="8"/>
    <s v=""/>
    <s v="1400000174"/>
    <d v="2023-12-05T00:00:00"/>
    <n v="-104.49"/>
    <s v="EUR"/>
    <n v="-104.49"/>
    <s v="EUR"/>
    <d v="2023-12-05T00:00:00"/>
    <s v="BMW NOTA CREDITO 6933730799 28/10/23 BPM"/>
    <n v="117"/>
    <x v="3"/>
  </r>
  <r>
    <x v="24"/>
    <x v="20"/>
    <s v=""/>
    <s v="1400000249"/>
    <d v="2024-02-07T00:00:00"/>
    <n v="7.9"/>
    <s v="EUR"/>
    <n v="7.9"/>
    <s v="EUR"/>
    <d v="2024-02-07T00:00:00"/>
    <s v="DEBIT NOTE 6001755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221096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221097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221098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221099 BPM"/>
    <n v="53"/>
    <x v="1"/>
  </r>
  <r>
    <x v="24"/>
    <x v="20"/>
    <s v=""/>
    <s v="1400000249"/>
    <d v="2024-02-07T00:00:00"/>
    <n v="88.8"/>
    <s v="EUR"/>
    <n v="88.8"/>
    <s v="EUR"/>
    <d v="2024-02-07T00:00:00"/>
    <s v="DEBIT NOTE 5221120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221121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221122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221123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221124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221125 BPM"/>
    <n v="53"/>
    <x v="1"/>
  </r>
  <r>
    <x v="24"/>
    <x v="20"/>
    <s v=""/>
    <s v="1400000249"/>
    <d v="2024-02-07T00:00:00"/>
    <n v="14.8"/>
    <s v="EUR"/>
    <n v="14.8"/>
    <s v="EUR"/>
    <d v="2024-02-07T00:00:00"/>
    <s v="DEBIT NOTE 5521200 BPM"/>
    <n v="53"/>
    <x v="1"/>
  </r>
  <r>
    <x v="24"/>
    <x v="20"/>
    <s v=""/>
    <s v="1400000176"/>
    <d v="2023-12-20T00:00:00"/>
    <n v="-270"/>
    <s v="EUR"/>
    <n v="-270"/>
    <s v="EUR"/>
    <d v="2023-12-20T00:00:00"/>
    <s v="BMW FT. 7691 DEBIT NOTE 514024 BPM"/>
    <n v="102"/>
    <x v="3"/>
  </r>
  <r>
    <x v="25"/>
    <x v="21"/>
    <s v=""/>
    <s v="1400000296"/>
    <d v="2024-02-29T00:00:00"/>
    <n v="-261.76"/>
    <s v="EUR"/>
    <n v="-261.76"/>
    <s v="EUR"/>
    <d v="2024-02-29T00:00:00"/>
    <s v="S.DO FT. BPM"/>
    <n v="31"/>
    <x v="1"/>
  </r>
  <r>
    <x v="1"/>
    <x v="1"/>
    <s v=""/>
    <s v="1400000284"/>
    <d v="2024-02-19T00:00:00"/>
    <n v="-51"/>
    <s v="EUR"/>
    <n v="-51"/>
    <s v="EUR"/>
    <d v="2024-02-19T00:00:00"/>
    <s v="JAGUAR J-XEGG0025 BPM"/>
    <n v="41"/>
    <x v="1"/>
  </r>
  <r>
    <x v="1"/>
    <x v="1"/>
    <s v=""/>
    <s v="1400000284"/>
    <d v="2024-02-19T00:00:00"/>
    <n v="-792.11"/>
    <s v="EUR"/>
    <n v="-792.11"/>
    <s v="EUR"/>
    <d v="2024-02-19T00:00:00"/>
    <s v="JAGUAR J-XEGG0026 BPM"/>
    <n v="41"/>
    <x v="1"/>
  </r>
  <r>
    <x v="1"/>
    <x v="1"/>
    <s v=""/>
    <s v="1400000284"/>
    <d v="2024-02-19T00:00:00"/>
    <n v="-204"/>
    <s v="EUR"/>
    <n v="-204"/>
    <s v="EUR"/>
    <d v="2024-02-19T00:00:00"/>
    <s v="JAGUAR J-EXGG1001 BPM"/>
    <n v="41"/>
    <x v="1"/>
  </r>
  <r>
    <x v="1"/>
    <x v="1"/>
    <s v=""/>
    <s v="1400000285"/>
    <d v="2024-02-20T00:00:00"/>
    <n v="-2592.36"/>
    <s v="EUR"/>
    <n v="-2592.36"/>
    <s v="EUR"/>
    <d v="2024-02-20T00:00:00"/>
    <s v="JAGUAR J-EXGG0027 BPM"/>
    <n v="40"/>
    <x v="1"/>
  </r>
  <r>
    <x v="1"/>
    <x v="1"/>
    <s v=""/>
    <s v="1400000474"/>
    <d v="2023-12-31T00:00:00"/>
    <n v="-1151"/>
    <s v="EUR"/>
    <n v="-1151"/>
    <s v="EUR"/>
    <d v="2023-12-31T00:00:00"/>
    <s v="Gc ant jaguar 271223"/>
    <n v="91"/>
    <x v="3"/>
  </r>
  <r>
    <x v="10"/>
    <x v="10"/>
    <s v=""/>
    <s v="1400000305"/>
    <d v="2024-02-29T00:00:00"/>
    <n v="480"/>
    <s v="EUR"/>
    <n v="480"/>
    <s v="EUR"/>
    <d v="2024-02-29T00:00:00"/>
    <s v="DEBIT NOTE 4415012545 BPM"/>
    <n v="31"/>
    <x v="1"/>
  </r>
  <r>
    <x v="26"/>
    <x v="14"/>
    <s v=""/>
    <s v="1400000205"/>
    <d v="2024-01-10T00:00:00"/>
    <n v="1036.8"/>
    <s v="EUR"/>
    <n v="1036.8"/>
    <s v="EUR"/>
    <d v="2024-01-10T00:00:00"/>
    <s v="STELLANTIS ADD. 5400069566 BNL"/>
    <n v="81"/>
    <x v="2"/>
  </r>
  <r>
    <x v="15"/>
    <x v="14"/>
    <s v=""/>
    <s v="1400000343"/>
    <d v="2024-02-15T00:00:00"/>
    <n v="1.34"/>
    <s v="EUR"/>
    <n v="1.34"/>
    <s v="EUR"/>
    <d v="2024-02-15T00:00:00"/>
    <s v="INV. 5400007310 BNL"/>
    <n v="45"/>
    <x v="1"/>
  </r>
  <r>
    <x v="15"/>
    <x v="14"/>
    <s v=""/>
    <s v="1400000452"/>
    <d v="2024-03-26T00:00:00"/>
    <n v="1.08"/>
    <s v="EUR"/>
    <n v="1.08"/>
    <s v="EUR"/>
    <d v="2024-03-31T00:00:00"/>
    <s v="nc 5400013267"/>
    <n v="0"/>
    <x v="0"/>
  </r>
  <r>
    <x v="27"/>
    <x v="22"/>
    <s v=""/>
    <s v="1400000307"/>
    <d v="2024-01-04T00:00:00"/>
    <n v="-4392"/>
    <s v="EUR"/>
    <n v="-4392"/>
    <s v="EUR"/>
    <d v="2024-01-04T00:00:00"/>
    <s v="S.DO FT. 7604 (DOPPIO) BPM"/>
    <n v="87"/>
    <x v="2"/>
  </r>
  <r>
    <x v="28"/>
    <x v="23"/>
    <s v=""/>
    <s v="1400000475"/>
    <d v="2024-01-25T00:00:00"/>
    <n v="-129.76"/>
    <s v="EUR"/>
    <n v="-129.76"/>
    <s v="EUR"/>
    <d v="2024-01-25T00:00:00"/>
    <s v="FCA INT. LLC US S.DO FT. INTESA"/>
    <n v="66"/>
    <x v="2"/>
  </r>
  <r>
    <x v="28"/>
    <x v="23"/>
    <s v=""/>
    <s v="1400000476"/>
    <d v="2024-03-01T00:00:00"/>
    <n v="-674.94"/>
    <s v="EUR"/>
    <n v="-674.94"/>
    <s v="EUR"/>
    <d v="2024-03-01T00:00:00"/>
    <s v="FCA INT. LLC US S.DO FT. INTESA"/>
    <n v="30"/>
    <x v="1"/>
  </r>
  <r>
    <x v="5"/>
    <x v="5"/>
    <s v=""/>
    <s v="1400000419"/>
    <d v="2024-03-08T00:00:00"/>
    <n v="-53931.99"/>
    <s v="EUR"/>
    <n v="-53931.99"/>
    <s v="EUR"/>
    <d v="2024-03-08T00:00:00"/>
    <s v="AUTOLIV CANKOR S.DO FT. BNL"/>
    <n v="23"/>
    <x v="1"/>
  </r>
  <r>
    <x v="29"/>
    <x v="24"/>
    <s v=""/>
    <s v="1400000424"/>
    <d v="2024-03-12T00:00:00"/>
    <n v="-13290.2"/>
    <s v="EUR"/>
    <n v="-13290.2"/>
    <s v="EUR"/>
    <d v="2024-03-12T00:00:00"/>
    <s v="S.DO PROF. 15000024 BNL"/>
    <n v="19"/>
    <x v="1"/>
  </r>
  <r>
    <x v="30"/>
    <x v="25"/>
    <s v=""/>
    <s v="1400000381"/>
    <d v="2024-02-29T00:00:00"/>
    <n v="-49494.48"/>
    <s v="EUR"/>
    <n v="-49494.48"/>
    <s v="EUR"/>
    <d v="2024-02-29T00:00:00"/>
    <s v="SOLE ODERZO S.DO FT. 2085 INTESA"/>
    <n v="31"/>
    <x v="1"/>
  </r>
  <r>
    <x v="31"/>
    <x v="0"/>
    <s v=""/>
    <s v="1400000230"/>
    <d v="2024-01-24T00:00:00"/>
    <n v="215"/>
    <s v="EUR"/>
    <n v="215"/>
    <s v="EUR"/>
    <d v="2024-01-24T00:00:00"/>
    <s v="COMP.N 35800006 PCA SLOVAKIA BNL"/>
    <n v="67"/>
    <x v="2"/>
  </r>
  <r>
    <x v="31"/>
    <x v="0"/>
    <s v=""/>
    <s v="1400000230"/>
    <d v="2024-01-24T00:00:00"/>
    <n v="215"/>
    <s v="EUR"/>
    <n v="215"/>
    <s v="EUR"/>
    <d v="2024-01-24T00:00:00"/>
    <s v="COMP N. 35800005 PCA SLOVAKIA BNL"/>
    <n v="67"/>
    <x v="2"/>
  </r>
  <r>
    <x v="31"/>
    <x v="0"/>
    <s v=""/>
    <s v="1400000230"/>
    <d v="2024-01-24T00:00:00"/>
    <n v="262"/>
    <s v="EUR"/>
    <n v="262"/>
    <s v="EUR"/>
    <d v="2024-01-24T00:00:00"/>
    <s v="COMP. N. 35800004 PCA SLOVAKIA BNL"/>
    <n v="67"/>
    <x v="2"/>
  </r>
  <r>
    <x v="31"/>
    <x v="0"/>
    <s v=""/>
    <s v="1400000230"/>
    <d v="2024-01-24T00:00:00"/>
    <n v="215"/>
    <s v="EUR"/>
    <n v="215"/>
    <s v="EUR"/>
    <d v="2024-01-24T00:00:00"/>
    <s v="COMP. N. 0023918372 PCA SLOVAKIA BNL"/>
    <n v="67"/>
    <x v="2"/>
  </r>
  <r>
    <x v="4"/>
    <x v="4"/>
    <s v=""/>
    <s v="1400000433"/>
    <d v="2024-03-25T00:00:00"/>
    <n v="-1309.8"/>
    <s v="EUR"/>
    <n v="-1309.8"/>
    <s v="EUR"/>
    <d v="2024-03-25T00:00:00"/>
    <s v="3300025"/>
    <n v="6"/>
    <x v="1"/>
  </r>
  <r>
    <x v="4"/>
    <x v="4"/>
    <s v=""/>
    <s v="1400000384"/>
    <d v="2024-03-04T00:00:00"/>
    <n v="-137199.66"/>
    <s v="EUR"/>
    <n v="-137199.66"/>
    <s v="EUR"/>
    <d v="2024-03-04T00:00:00"/>
    <s v=""/>
    <n v="27"/>
    <x v="1"/>
  </r>
  <r>
    <x v="4"/>
    <x v="4"/>
    <s v=""/>
    <s v="1400000433"/>
    <d v="2024-03-25T00:00:00"/>
    <n v="-23732.42"/>
    <s v="EUR"/>
    <n v="-23732.42"/>
    <s v="EUR"/>
    <d v="2024-03-25T00:00:00"/>
    <s v="3800143"/>
    <n v="6"/>
    <x v="1"/>
  </r>
  <r>
    <x v="4"/>
    <x v="4"/>
    <s v=""/>
    <s v="1400000433"/>
    <d v="2024-03-25T00:00:00"/>
    <n v="-23732.42"/>
    <s v="EUR"/>
    <n v="-23732.42"/>
    <s v="EUR"/>
    <d v="2024-03-25T00:00:00"/>
    <s v="3800166"/>
    <n v="6"/>
    <x v="1"/>
  </r>
  <r>
    <x v="4"/>
    <x v="4"/>
    <s v=""/>
    <s v="1400000433"/>
    <d v="2024-03-25T00:00:00"/>
    <n v="-34927.82"/>
    <s v="EUR"/>
    <n v="-34927.82"/>
    <s v="EUR"/>
    <d v="2024-03-25T00:00:00"/>
    <s v="3800171"/>
    <n v="6"/>
    <x v="1"/>
  </r>
  <r>
    <x v="4"/>
    <x v="4"/>
    <s v=""/>
    <s v="1400000390"/>
    <d v="2024-03-11T00:00:00"/>
    <n v="-870"/>
    <s v="EUR"/>
    <n v="-870"/>
    <s v="EUR"/>
    <d v="2024-03-11T00:00:00"/>
    <s v=""/>
    <n v="20"/>
    <x v="1"/>
  </r>
  <r>
    <x v="4"/>
    <x v="4"/>
    <s v=""/>
    <s v="1400000433"/>
    <d v="2024-03-25T00:00:00"/>
    <n v="-870"/>
    <s v="EUR"/>
    <n v="-870"/>
    <s v="EUR"/>
    <d v="2024-03-25T00:00:00"/>
    <s v="3800127"/>
    <n v="6"/>
    <x v="1"/>
  </r>
  <r>
    <x v="4"/>
    <x v="4"/>
    <s v=""/>
    <s v="1400000433"/>
    <d v="2024-03-25T00:00:00"/>
    <n v="-166.32"/>
    <s v="EUR"/>
    <n v="-166.32"/>
    <s v="EUR"/>
    <d v="2024-03-25T00:00:00"/>
    <s v="3300024"/>
    <n v="6"/>
    <x v="1"/>
  </r>
  <r>
    <x v="4"/>
    <x v="4"/>
    <s v=""/>
    <s v="1400000384"/>
    <d v="2024-03-04T00:00:00"/>
    <n v="16920.7"/>
    <s v="EUR"/>
    <n v="16920.7"/>
    <s v="EUR"/>
    <d v="2024-03-31T00:00:00"/>
    <s v="3300009"/>
    <n v="0"/>
    <x v="0"/>
  </r>
  <r>
    <x v="4"/>
    <x v="4"/>
    <s v=""/>
    <s v="1400000433"/>
    <d v="2024-03-25T00:00:00"/>
    <n v="22915.46"/>
    <s v="EUR"/>
    <n v="22915.46"/>
    <s v="EUR"/>
    <d v="2024-03-31T00:00:00"/>
    <s v="3500006"/>
    <n v="0"/>
    <x v="0"/>
  </r>
  <r>
    <x v="4"/>
    <x v="4"/>
    <s v=""/>
    <s v="1400000433"/>
    <d v="2024-03-25T00:00:00"/>
    <n v="23732.42"/>
    <s v="EUR"/>
    <n v="23732.42"/>
    <s v="EUR"/>
    <d v="2024-03-31T00:00:00"/>
    <s v="3600017"/>
    <n v="0"/>
    <x v="0"/>
  </r>
  <r>
    <x v="4"/>
    <x v="4"/>
    <s v=""/>
    <s v="1400000433"/>
    <d v="2024-03-25T00:00:00"/>
    <n v="23732.42"/>
    <s v="EUR"/>
    <n v="23732.42"/>
    <s v="EUR"/>
    <d v="2024-03-31T00:00:00"/>
    <s v="3800165"/>
    <n v="0"/>
    <x v="0"/>
  </r>
  <r>
    <x v="4"/>
    <x v="4"/>
    <s v=""/>
    <s v="1400000433"/>
    <d v="2024-03-25T00:00:00"/>
    <n v="26931.42"/>
    <s v="EUR"/>
    <n v="26931.42"/>
    <s v="EUR"/>
    <d v="2024-03-31T00:00:00"/>
    <s v="3500009"/>
    <n v="0"/>
    <x v="0"/>
  </r>
  <r>
    <x v="4"/>
    <x v="4"/>
    <s v=""/>
    <s v="1400000433"/>
    <d v="2024-03-25T00:00:00"/>
    <n v="34927.82"/>
    <s v="EUR"/>
    <n v="34927.82"/>
    <s v="EUR"/>
    <d v="2024-03-31T00:00:00"/>
    <s v="3600018"/>
    <n v="0"/>
    <x v="0"/>
  </r>
  <r>
    <x v="4"/>
    <x v="4"/>
    <s v=""/>
    <s v="1400000388"/>
    <d v="2024-03-25T00:00:00"/>
    <n v="870"/>
    <s v="EUR"/>
    <n v="870"/>
    <s v="EUR"/>
    <d v="2024-03-31T00:00:00"/>
    <s v="3600008"/>
    <n v="0"/>
    <x v="0"/>
  </r>
  <r>
    <x v="4"/>
    <x v="4"/>
    <s v=""/>
    <s v="1400000388"/>
    <d v="2024-03-25T00:00:00"/>
    <n v="870"/>
    <s v="EUR"/>
    <n v="870"/>
    <s v="EUR"/>
    <d v="2024-03-31T00:00:00"/>
    <s v="3600011"/>
    <n v="0"/>
    <x v="0"/>
  </r>
  <r>
    <x v="4"/>
    <x v="4"/>
    <s v=""/>
    <s v="1400000433"/>
    <d v="2024-03-25T00:00:00"/>
    <n v="288.60000000000002"/>
    <s v="EUR"/>
    <n v="288.60000000000002"/>
    <s v="EUR"/>
    <d v="2024-03-31T00:00:00"/>
    <s v="3300033"/>
    <n v="0"/>
    <x v="0"/>
  </r>
  <r>
    <x v="4"/>
    <x v="4"/>
    <s v=""/>
    <s v="1400000433"/>
    <d v="2024-03-25T00:00:00"/>
    <n v="627.9"/>
    <s v="EUR"/>
    <n v="627.9"/>
    <s v="EUR"/>
    <d v="2024-03-31T00:00:00"/>
    <s v="3300061"/>
    <n v="0"/>
    <x v="0"/>
  </r>
  <r>
    <x v="4"/>
    <x v="4"/>
    <s v=""/>
    <s v="1400000433"/>
    <d v="2024-03-25T00:00:00"/>
    <n v="83.02"/>
    <s v="EUR"/>
    <n v="83.02"/>
    <s v="EUR"/>
    <d v="2024-03-31T00:00:00"/>
    <s v="3300016"/>
    <n v="0"/>
    <x v="0"/>
  </r>
  <r>
    <x v="4"/>
    <x v="4"/>
    <s v=""/>
    <s v="1400000433"/>
    <d v="2024-03-25T00:00:00"/>
    <n v="2144"/>
    <s v="EUR"/>
    <n v="2144"/>
    <s v="EUR"/>
    <d v="2024-03-31T00:00:00"/>
    <s v="3300017"/>
    <n v="0"/>
    <x v="0"/>
  </r>
  <r>
    <x v="4"/>
    <x v="4"/>
    <s v=""/>
    <s v="1400000433"/>
    <d v="2024-03-25T00:00:00"/>
    <n v="1309.8"/>
    <s v="EUR"/>
    <n v="1309.8"/>
    <s v="EUR"/>
    <d v="2024-03-31T00:00:00"/>
    <s v="3300027"/>
    <n v="0"/>
    <x v="0"/>
  </r>
  <r>
    <x v="4"/>
    <x v="4"/>
    <s v=""/>
    <s v="1400000433"/>
    <d v="2024-03-25T00:00:00"/>
    <n v="83.01"/>
    <s v="EUR"/>
    <n v="83.01"/>
    <s v="EUR"/>
    <d v="2024-03-31T00:00:00"/>
    <s v="3300046"/>
    <n v="0"/>
    <x v="0"/>
  </r>
  <r>
    <x v="4"/>
    <x v="4"/>
    <s v=""/>
    <s v="1400000433"/>
    <d v="2024-03-25T00:00:00"/>
    <n v="65.94"/>
    <s v="EUR"/>
    <n v="65.94"/>
    <s v="EUR"/>
    <d v="2024-03-31T00:00:00"/>
    <s v="3300047"/>
    <n v="0"/>
    <x v="0"/>
  </r>
  <r>
    <x v="4"/>
    <x v="4"/>
    <s v=""/>
    <s v="1400000433"/>
    <d v="2024-03-25T00:00:00"/>
    <n v="28624.639999999999"/>
    <s v="EUR"/>
    <n v="28624.639999999999"/>
    <s v="EUR"/>
    <d v="2024-03-31T00:00:00"/>
    <s v="3300051"/>
    <n v="0"/>
    <x v="0"/>
  </r>
  <r>
    <x v="4"/>
    <x v="4"/>
    <s v=""/>
    <s v="1400000433"/>
    <d v="2024-03-25T00:00:00"/>
    <n v="6709.8"/>
    <s v="EUR"/>
    <n v="6709.8"/>
    <s v="EUR"/>
    <d v="2024-03-31T00:00:00"/>
    <s v="3500005"/>
    <n v="0"/>
    <x v="0"/>
  </r>
  <r>
    <x v="4"/>
    <x v="4"/>
    <s v=""/>
    <s v="1400000384"/>
    <d v="2024-03-04T00:00:00"/>
    <n v="211.65"/>
    <s v="EUR"/>
    <n v="211.65"/>
    <s v="EUR"/>
    <d v="2024-03-31T00:00:00"/>
    <s v="370006"/>
    <n v="0"/>
    <x v="0"/>
  </r>
  <r>
    <x v="4"/>
    <x v="4"/>
    <s v=""/>
    <s v="1400000384"/>
    <d v="2024-03-04T00:00:00"/>
    <n v="499.84"/>
    <s v="EUR"/>
    <n v="499.84"/>
    <s v="EUR"/>
    <d v="2024-03-31T00:00:00"/>
    <s v="3700027"/>
    <n v="0"/>
    <x v="0"/>
  </r>
  <r>
    <x v="4"/>
    <x v="4"/>
    <s v=""/>
    <s v="1400000384"/>
    <d v="2024-03-04T00:00:00"/>
    <n v="653.23"/>
    <s v="EUR"/>
    <n v="653.23"/>
    <s v="EUR"/>
    <d v="2024-03-31T00:00:00"/>
    <s v="3700035"/>
    <n v="0"/>
    <x v="0"/>
  </r>
  <r>
    <x v="4"/>
    <x v="4"/>
    <s v=""/>
    <s v="1400000384"/>
    <d v="2024-03-04T00:00:00"/>
    <n v="5013.3100000000004"/>
    <s v="EUR"/>
    <n v="5013.3100000000004"/>
    <s v="EUR"/>
    <d v="2024-03-31T00:00:00"/>
    <s v="3500001"/>
    <n v="0"/>
    <x v="0"/>
  </r>
  <r>
    <x v="4"/>
    <x v="4"/>
    <s v=""/>
    <s v="1400000384"/>
    <d v="2024-03-04T00:00:00"/>
    <n v="268.2"/>
    <s v="EUR"/>
    <n v="268.2"/>
    <s v="EUR"/>
    <d v="2024-03-31T00:00:00"/>
    <s v="3700013"/>
    <n v="0"/>
    <x v="0"/>
  </r>
  <r>
    <x v="4"/>
    <x v="4"/>
    <s v=""/>
    <s v="1400000384"/>
    <d v="2024-03-04T00:00:00"/>
    <n v="330000"/>
    <s v="EUR"/>
    <n v="330000"/>
    <s v="EUR"/>
    <d v="2024-03-31T00:00:00"/>
    <s v="3700037"/>
    <n v="0"/>
    <x v="0"/>
  </r>
  <r>
    <x v="4"/>
    <x v="4"/>
    <s v=""/>
    <s v="1400000384"/>
    <d v="2024-03-04T00:00:00"/>
    <n v="14970.2"/>
    <s v="EUR"/>
    <n v="14970.2"/>
    <s v="EUR"/>
    <d v="2024-03-31T00:00:00"/>
    <s v="3300007"/>
    <n v="0"/>
    <x v="0"/>
  </r>
  <r>
    <x v="4"/>
    <x v="4"/>
    <s v=""/>
    <s v="1400000384"/>
    <d v="2024-03-04T00:00:00"/>
    <n v="30449.3"/>
    <s v="EUR"/>
    <n v="30449.3"/>
    <s v="EUR"/>
    <d v="2024-03-31T00:00:00"/>
    <s v="3300010"/>
    <n v="0"/>
    <x v="0"/>
  </r>
  <r>
    <x v="4"/>
    <x v="4"/>
    <s v="3700036"/>
    <s v="20153"/>
    <d v="2024-03-31T00:00:00"/>
    <n v="-99.01"/>
    <s v="EUR"/>
    <n v="-99.01"/>
    <s v="EUR"/>
    <d v="2024-03-31T00:00:00"/>
    <s v="3700036"/>
    <n v="0"/>
    <x v="0"/>
  </r>
  <r>
    <x v="4"/>
    <x v="4"/>
    <s v="3700035"/>
    <s v="20153"/>
    <d v="2024-03-31T00:00:00"/>
    <n v="-1306.46"/>
    <s v="EUR"/>
    <n v="-1306.46"/>
    <s v="EUR"/>
    <d v="2024-03-31T00:00:00"/>
    <s v="3700035"/>
    <n v="0"/>
    <x v="0"/>
  </r>
  <r>
    <x v="4"/>
    <x v="4"/>
    <s v="3700034"/>
    <s v="20153"/>
    <d v="2024-03-31T00:00:00"/>
    <n v="-206.02"/>
    <s v="EUR"/>
    <n v="-206.02"/>
    <s v="EUR"/>
    <d v="2024-03-31T00:00:00"/>
    <s v="3700034"/>
    <n v="0"/>
    <x v="0"/>
  </r>
  <r>
    <x v="4"/>
    <x v="4"/>
    <s v="3700033"/>
    <s v="20153"/>
    <d v="2024-03-31T00:00:00"/>
    <n v="-206.02"/>
    <s v="EUR"/>
    <n v="-206.02"/>
    <s v="EUR"/>
    <d v="2024-03-31T00:00:00"/>
    <s v="3700033"/>
    <n v="0"/>
    <x v="0"/>
  </r>
  <r>
    <x v="4"/>
    <x v="4"/>
    <s v="3700032"/>
    <s v="20153"/>
    <d v="2024-03-31T00:00:00"/>
    <n v="-388.59"/>
    <s v="EUR"/>
    <n v="-388.59"/>
    <s v="EUR"/>
    <d v="2024-03-31T00:00:00"/>
    <s v="3700032"/>
    <n v="0"/>
    <x v="0"/>
  </r>
  <r>
    <x v="4"/>
    <x v="4"/>
    <s v="3700031"/>
    <s v="20153"/>
    <d v="2024-03-31T00:00:00"/>
    <n v="-653.22"/>
    <s v="EUR"/>
    <n v="-653.22"/>
    <s v="EUR"/>
    <d v="2024-03-31T00:00:00"/>
    <s v="3700031"/>
    <n v="0"/>
    <x v="0"/>
  </r>
  <r>
    <x v="4"/>
    <x v="4"/>
    <s v="3700028"/>
    <s v="20153"/>
    <d v="2024-03-31T00:00:00"/>
    <n v="-163.31"/>
    <s v="EUR"/>
    <n v="-163.31"/>
    <s v="EUR"/>
    <d v="2024-03-31T00:00:00"/>
    <s v="3700028"/>
    <n v="0"/>
    <x v="0"/>
  </r>
  <r>
    <x v="4"/>
    <x v="4"/>
    <s v="3700027"/>
    <s v="20153"/>
    <d v="2024-03-31T00:00:00"/>
    <n v="-299.92"/>
    <s v="EUR"/>
    <n v="-299.92"/>
    <s v="EUR"/>
    <d v="2024-03-31T00:00:00"/>
    <s v="3700027"/>
    <n v="0"/>
    <x v="0"/>
  </r>
  <r>
    <x v="4"/>
    <x v="4"/>
    <s v="3700024"/>
    <s v="20153"/>
    <d v="2024-03-31T00:00:00"/>
    <n v="-371.3"/>
    <s v="EUR"/>
    <n v="-371.3"/>
    <s v="EUR"/>
    <d v="2024-03-31T00:00:00"/>
    <s v="3700024"/>
    <n v="0"/>
    <x v="0"/>
  </r>
  <r>
    <x v="4"/>
    <x v="4"/>
    <s v="3700023"/>
    <s v="20153"/>
    <d v="2024-03-31T00:00:00"/>
    <n v="-245.16"/>
    <s v="EUR"/>
    <n v="-245.16"/>
    <s v="EUR"/>
    <d v="2024-03-31T00:00:00"/>
    <s v="3700023"/>
    <n v="0"/>
    <x v="0"/>
  </r>
  <r>
    <x v="4"/>
    <x v="4"/>
    <s v="3700022"/>
    <s v="20153"/>
    <d v="2024-03-31T00:00:00"/>
    <n v="-494.33"/>
    <s v="EUR"/>
    <n v="-494.33"/>
    <s v="EUR"/>
    <d v="2024-03-31T00:00:00"/>
    <s v="3700022"/>
    <n v="0"/>
    <x v="0"/>
  </r>
  <r>
    <x v="4"/>
    <x v="4"/>
    <s v="3700021"/>
    <s v="20153"/>
    <d v="2024-03-31T00:00:00"/>
    <n v="-206.15"/>
    <s v="EUR"/>
    <n v="-206.15"/>
    <s v="EUR"/>
    <d v="2024-03-31T00:00:00"/>
    <s v="3700021"/>
    <n v="0"/>
    <x v="0"/>
  </r>
  <r>
    <x v="4"/>
    <x v="4"/>
    <s v="3700020"/>
    <s v="20153"/>
    <d v="2024-03-31T00:00:00"/>
    <n v="-206.17"/>
    <s v="EUR"/>
    <n v="-206.17"/>
    <s v="EUR"/>
    <d v="2024-03-31T00:00:00"/>
    <s v="3700020"/>
    <n v="0"/>
    <x v="0"/>
  </r>
  <r>
    <x v="4"/>
    <x v="4"/>
    <s v="3700019"/>
    <s v="20153"/>
    <d v="2024-03-31T00:00:00"/>
    <n v="-206.18"/>
    <s v="EUR"/>
    <n v="-206.18"/>
    <s v="EUR"/>
    <d v="2024-03-31T00:00:00"/>
    <s v="3700019"/>
    <n v="0"/>
    <x v="0"/>
  </r>
  <r>
    <x v="4"/>
    <x v="4"/>
    <s v="3700018"/>
    <s v="20153"/>
    <d v="2024-03-31T00:00:00"/>
    <n v="-83.1"/>
    <s v="EUR"/>
    <n v="-83.1"/>
    <s v="EUR"/>
    <d v="2024-03-31T00:00:00"/>
    <s v="3700018"/>
    <n v="0"/>
    <x v="0"/>
  </r>
  <r>
    <x v="4"/>
    <x v="4"/>
    <s v="3700017"/>
    <s v="20153"/>
    <d v="2024-03-31T00:00:00"/>
    <n v="-69"/>
    <s v="EUR"/>
    <n v="-69"/>
    <s v="EUR"/>
    <d v="2024-03-31T00:00:00"/>
    <s v="3700017"/>
    <n v="0"/>
    <x v="0"/>
  </r>
  <r>
    <x v="4"/>
    <x v="4"/>
    <s v="3700016"/>
    <s v="20153"/>
    <d v="2024-03-31T00:00:00"/>
    <n v="-109.77"/>
    <s v="EUR"/>
    <n v="-109.77"/>
    <s v="EUR"/>
    <d v="2024-03-31T00:00:00"/>
    <s v="3700016"/>
    <n v="0"/>
    <x v="0"/>
  </r>
  <r>
    <x v="4"/>
    <x v="4"/>
    <s v="3700015"/>
    <s v="20153"/>
    <d v="2024-03-31T00:00:00"/>
    <n v="-377.3"/>
    <s v="EUR"/>
    <n v="-377.3"/>
    <s v="EUR"/>
    <d v="2024-03-31T00:00:00"/>
    <s v="3700015"/>
    <n v="0"/>
    <x v="0"/>
  </r>
  <r>
    <x v="4"/>
    <x v="4"/>
    <s v="3700014"/>
    <s v="20153"/>
    <d v="2024-03-31T00:00:00"/>
    <n v="-88.22"/>
    <s v="EUR"/>
    <n v="-88.22"/>
    <s v="EUR"/>
    <d v="2024-03-31T00:00:00"/>
    <s v="3700014"/>
    <n v="0"/>
    <x v="0"/>
  </r>
  <r>
    <x v="4"/>
    <x v="4"/>
    <s v="3700012"/>
    <s v="20153"/>
    <d v="2024-03-31T00:00:00"/>
    <n v="-36.549999999999997"/>
    <s v="EUR"/>
    <n v="-36.549999999999997"/>
    <s v="EUR"/>
    <d v="2024-03-31T00:00:00"/>
    <s v="3700012"/>
    <n v="0"/>
    <x v="0"/>
  </r>
  <r>
    <x v="4"/>
    <x v="4"/>
    <s v="3700011"/>
    <s v="20153"/>
    <d v="2024-03-31T00:00:00"/>
    <n v="-83.03"/>
    <s v="EUR"/>
    <n v="-83.03"/>
    <s v="EUR"/>
    <d v="2024-03-31T00:00:00"/>
    <s v="3700011"/>
    <n v="0"/>
    <x v="0"/>
  </r>
  <r>
    <x v="4"/>
    <x v="4"/>
    <s v="3700010"/>
    <s v="20153"/>
    <d v="2024-03-31T00:00:00"/>
    <n v="-12.83"/>
    <s v="EUR"/>
    <n v="-12.83"/>
    <s v="EUR"/>
    <d v="2024-03-31T00:00:00"/>
    <s v="3700010"/>
    <n v="0"/>
    <x v="0"/>
  </r>
  <r>
    <x v="4"/>
    <x v="4"/>
    <s v="3700009"/>
    <s v="20153"/>
    <d v="2024-03-31T00:00:00"/>
    <n v="-109.04"/>
    <s v="EUR"/>
    <n v="-109.04"/>
    <s v="EUR"/>
    <d v="2024-03-31T00:00:00"/>
    <s v="3700009"/>
    <n v="0"/>
    <x v="0"/>
  </r>
  <r>
    <x v="4"/>
    <x v="4"/>
    <s v="3700008"/>
    <s v="20153"/>
    <d v="2024-03-31T00:00:00"/>
    <n v="-1087.5"/>
    <s v="EUR"/>
    <n v="-1087.5"/>
    <s v="EUR"/>
    <d v="2024-03-31T00:00:00"/>
    <s v="3700008"/>
    <n v="0"/>
    <x v="0"/>
  </r>
  <r>
    <x v="4"/>
    <x v="4"/>
    <s v="3700007"/>
    <s v="20153"/>
    <d v="2024-03-31T00:00:00"/>
    <n v="-76.349999999999994"/>
    <s v="EUR"/>
    <n v="-76.349999999999994"/>
    <s v="EUR"/>
    <d v="2024-03-31T00:00:00"/>
    <s v="3700007"/>
    <n v="0"/>
    <x v="0"/>
  </r>
  <r>
    <x v="4"/>
    <x v="4"/>
    <s v="3700005"/>
    <s v="20153"/>
    <d v="2024-03-31T00:00:00"/>
    <n v="-652.92999999999995"/>
    <s v="EUR"/>
    <n v="-652.92999999999995"/>
    <s v="EUR"/>
    <d v="2024-03-31T00:00:00"/>
    <s v="3700005"/>
    <n v="0"/>
    <x v="0"/>
  </r>
  <r>
    <x v="4"/>
    <x v="4"/>
    <s v="3700004"/>
    <s v="20153"/>
    <d v="2024-03-31T00:00:00"/>
    <n v="-247.78"/>
    <s v="EUR"/>
    <n v="-247.78"/>
    <s v="EUR"/>
    <d v="2024-03-31T00:00:00"/>
    <s v="3700004"/>
    <n v="0"/>
    <x v="0"/>
  </r>
  <r>
    <x v="4"/>
    <x v="4"/>
    <s v="3700003"/>
    <s v="20153"/>
    <d v="2024-03-31T00:00:00"/>
    <n v="-98.81"/>
    <s v="EUR"/>
    <n v="-98.81"/>
    <s v="EUR"/>
    <d v="2024-03-31T00:00:00"/>
    <s v="3700003"/>
    <n v="0"/>
    <x v="0"/>
  </r>
  <r>
    <x v="4"/>
    <x v="4"/>
    <s v="3700002"/>
    <s v="20153"/>
    <d v="2024-03-31T00:00:00"/>
    <n v="-507.42"/>
    <s v="EUR"/>
    <n v="-507.42"/>
    <s v="EUR"/>
    <d v="2024-03-31T00:00:00"/>
    <s v="3700002"/>
    <n v="0"/>
    <x v="0"/>
  </r>
  <r>
    <x v="4"/>
    <x v="4"/>
    <s v="3700001"/>
    <s v="20153"/>
    <d v="2024-03-31T00:00:00"/>
    <n v="-717.27"/>
    <s v="EUR"/>
    <n v="-717.27"/>
    <s v="EUR"/>
    <d v="2024-03-31T00:00:00"/>
    <s v="3700001"/>
    <n v="0"/>
    <x v="0"/>
  </r>
  <r>
    <x v="4"/>
    <x v="4"/>
    <s v="3500019"/>
    <s v="20246"/>
    <d v="2024-03-31T00:00:00"/>
    <n v="-1763.97"/>
    <s v="EUR"/>
    <n v="-1763.97"/>
    <s v="EUR"/>
    <d v="2024-03-31T00:00:00"/>
    <s v="3500019"/>
    <n v="0"/>
    <x v="0"/>
  </r>
  <r>
    <x v="4"/>
    <x v="4"/>
    <s v="3500018"/>
    <s v="20246"/>
    <d v="2024-03-31T00:00:00"/>
    <n v="-945.6"/>
    <s v="EUR"/>
    <n v="-945.6"/>
    <s v="EUR"/>
    <d v="2024-03-31T00:00:00"/>
    <s v="3500018"/>
    <n v="0"/>
    <x v="0"/>
  </r>
  <r>
    <x v="4"/>
    <x v="4"/>
    <s v="3500013"/>
    <s v="20246"/>
    <d v="2024-03-31T00:00:00"/>
    <n v="-5585.55"/>
    <s v="EUR"/>
    <n v="-5585.55"/>
    <s v="EUR"/>
    <d v="2024-03-31T00:00:00"/>
    <s v="3500013"/>
    <n v="0"/>
    <x v="0"/>
  </r>
  <r>
    <x v="4"/>
    <x v="4"/>
    <s v="3500012"/>
    <s v="20246"/>
    <d v="2024-03-31T00:00:00"/>
    <n v="-49.35"/>
    <s v="EUR"/>
    <n v="-49.35"/>
    <s v="EUR"/>
    <d v="2024-03-31T00:00:00"/>
    <s v="3500012"/>
    <n v="0"/>
    <x v="0"/>
  </r>
  <r>
    <x v="4"/>
    <x v="4"/>
    <s v="3500011"/>
    <s v="20247"/>
    <d v="2024-03-31T00:00:00"/>
    <n v="-65.790000000000006"/>
    <s v="EUR"/>
    <n v="-65.790000000000006"/>
    <s v="EUR"/>
    <d v="2024-03-31T00:00:00"/>
    <s v="3500011"/>
    <n v="0"/>
    <x v="0"/>
  </r>
  <r>
    <x v="3"/>
    <x v="3"/>
    <s v="3460"/>
    <s v="20171"/>
    <d v="2024-03-31T00:00:00"/>
    <n v="-359"/>
    <s v="EUR"/>
    <n v="-359"/>
    <s v="EUR"/>
    <d v="2024-03-31T00:00:00"/>
    <s v="46902314"/>
    <n v="0"/>
    <x v="0"/>
  </r>
  <r>
    <x v="32"/>
    <x v="26"/>
    <s v="33008"/>
    <s v="20152"/>
    <d v="2024-03-31T00:00:00"/>
    <n v="-28800"/>
    <s v="EUR"/>
    <n v="-28800"/>
    <s v="EUR"/>
    <d v="2023-10-31T00:00:00"/>
    <s v="IOCHPE MAXION PROF 101 INTESA"/>
    <n v="152"/>
    <x v="4"/>
  </r>
  <r>
    <x v="4"/>
    <x v="4"/>
    <s v="3300062"/>
    <s v="20153"/>
    <d v="2024-03-31T00:00:00"/>
    <n v="-326.51"/>
    <s v="EUR"/>
    <n v="-326.51"/>
    <s v="EUR"/>
    <d v="2024-03-31T00:00:00"/>
    <s v="3300062"/>
    <n v="0"/>
    <x v="0"/>
  </r>
  <r>
    <x v="4"/>
    <x v="4"/>
    <s v="3300061"/>
    <s v="20153"/>
    <d v="2024-03-31T00:00:00"/>
    <n v="-627.9"/>
    <s v="EUR"/>
    <n v="-627.9"/>
    <s v="EUR"/>
    <d v="2024-03-31T00:00:00"/>
    <s v="3300061"/>
    <n v="0"/>
    <x v="0"/>
  </r>
  <r>
    <x v="4"/>
    <x v="4"/>
    <s v="3300033"/>
    <s v="20153"/>
    <d v="2024-03-31T00:00:00"/>
    <n v="-288.60000000000002"/>
    <s v="EUR"/>
    <n v="-288.60000000000002"/>
    <s v="EUR"/>
    <d v="2024-03-31T00:00:00"/>
    <s v="3300033"/>
    <n v="0"/>
    <x v="0"/>
  </r>
  <r>
    <x v="15"/>
    <x v="14"/>
    <s v="140000452"/>
    <s v="20274"/>
    <d v="2024-03-31T00:00:00"/>
    <n v="-215"/>
    <s v="EUR"/>
    <n v="-215"/>
    <s v="EUR"/>
    <d v="2024-03-31T00:00:00"/>
    <s v="bb bnl 04/09 € 6.632,72 da panthera GEN/114629"/>
    <n v="0"/>
    <x v="0"/>
  </r>
  <r>
    <x v="16"/>
    <x v="15"/>
    <s v="1400000333"/>
    <s v="20154"/>
    <d v="2024-03-31T00:00:00"/>
    <n v="-2193.2399999999998"/>
    <s v="EUR"/>
    <n v="-2193.2399999999998"/>
    <s v="EUR"/>
    <d v="2024-03-31T00:00:00"/>
    <s v="D5379252"/>
    <n v="0"/>
    <x v="0"/>
  </r>
  <r>
    <x v="16"/>
    <x v="15"/>
    <s v="1400000333"/>
    <s v="20154"/>
    <d v="2024-03-31T00:00:00"/>
    <n v="-215"/>
    <s v="EUR"/>
    <n v="-215"/>
    <s v="EUR"/>
    <d v="2024-03-31T00:00:00"/>
    <s v="17021728"/>
    <n v="0"/>
    <x v="0"/>
  </r>
  <r>
    <x v="16"/>
    <x v="15"/>
    <s v="1400000333"/>
    <s v="20154"/>
    <d v="2024-03-31T00:00:00"/>
    <n v="-1468"/>
    <s v="EUR"/>
    <n v="-1468"/>
    <s v="EUR"/>
    <d v="2024-03-31T00:00:00"/>
    <s v="17019440"/>
    <n v="0"/>
    <x v="0"/>
  </r>
  <r>
    <x v="3"/>
    <x v="3"/>
    <s v="13022024"/>
    <s v="20171"/>
    <d v="2024-03-31T00:00:00"/>
    <n v="-215"/>
    <s v="EUR"/>
    <n v="-215"/>
    <s v="EUR"/>
    <d v="2024-03-31T00:00:00"/>
    <s v="46902561"/>
    <n v="0"/>
    <x v="0"/>
  </r>
  <r>
    <x v="3"/>
    <x v="3"/>
    <s v="13022024"/>
    <s v="20171"/>
    <d v="2024-03-31T00:00:00"/>
    <n v="-215"/>
    <s v="EUR"/>
    <n v="-215"/>
    <s v="EUR"/>
    <d v="2024-03-31T00:00:00"/>
    <s v="46902315"/>
    <n v="0"/>
    <x v="0"/>
  </r>
  <r>
    <x v="3"/>
    <x v="3"/>
    <s v="13022024"/>
    <s v="20171"/>
    <d v="2024-03-31T00:00:00"/>
    <n v="-215"/>
    <s v="EUR"/>
    <n v="-215"/>
    <s v="EUR"/>
    <d v="2024-03-31T00:00:00"/>
    <s v="46907064"/>
    <n v="0"/>
    <x v="0"/>
  </r>
  <r>
    <x v="19"/>
    <x v="17"/>
    <s v="12009"/>
    <s v="20158"/>
    <d v="2024-03-31T00:00:00"/>
    <n v="-16497.560000000001"/>
    <s v="EUR"/>
    <n v="-16497.560000000001"/>
    <s v="EUR"/>
    <d v="2024-03-31T00:00:00"/>
    <s v="233036735"/>
    <n v="0"/>
    <x v="0"/>
  </r>
  <r>
    <x v="33"/>
    <x v="27"/>
    <s v="095/R1"/>
    <s v="20252"/>
    <d v="2024-03-31T00:00:00"/>
    <n v="1650.24"/>
    <s v="EUR"/>
    <n v="1650.24"/>
    <s v="EUR"/>
    <d v="2024-03-31T00:00:00"/>
    <s v="DALPHI PORT FT07-08-10/23N/C 95 BPM"/>
    <n v="0"/>
    <x v="0"/>
  </r>
  <r>
    <x v="17"/>
    <x v="16"/>
    <s v=""/>
    <s v="20333"/>
    <d v="2024-03-31T00:00:00"/>
    <n v="-13.86"/>
    <s v="EUR"/>
    <n v="-13.86"/>
    <s v="EUR"/>
    <d v="2024-03-31T00:00:00"/>
    <s v="5108866329"/>
    <n v="0"/>
    <x v="0"/>
  </r>
  <r>
    <x v="17"/>
    <x v="16"/>
    <s v=""/>
    <s v="20333"/>
    <d v="2024-03-31T00:00:00"/>
    <n v="-7.56"/>
    <s v="EUR"/>
    <n v="-7.56"/>
    <s v="EUR"/>
    <d v="2024-03-31T00:00:00"/>
    <s v="5108866328"/>
    <n v="0"/>
    <x v="0"/>
  </r>
  <r>
    <x v="0"/>
    <x v="0"/>
    <s v=""/>
    <s v="20155"/>
    <d v="2024-03-31T00:00:00"/>
    <n v="-215"/>
    <s v="EUR"/>
    <n v="-215"/>
    <s v="EUR"/>
    <d v="2024-03-31T00:00:00"/>
    <s v="35800700"/>
    <n v="0"/>
    <x v="0"/>
  </r>
  <r>
    <x v="0"/>
    <x v="0"/>
    <s v=""/>
    <s v="20156"/>
    <d v="2024-03-31T00:00:00"/>
    <n v="-215"/>
    <s v="EUR"/>
    <n v="-215"/>
    <s v="EUR"/>
    <d v="2024-03-31T00:00:00"/>
    <s v="35801099"/>
    <n v="0"/>
    <x v="0"/>
  </r>
  <r>
    <x v="0"/>
    <x v="0"/>
    <s v=""/>
    <s v="20156"/>
    <d v="2024-03-31T00:00:00"/>
    <n v="-262"/>
    <s v="EUR"/>
    <n v="-262"/>
    <s v="EUR"/>
    <d v="2024-03-31T00:00:00"/>
    <s v="35800004"/>
    <n v="0"/>
    <x v="0"/>
  </r>
  <r>
    <x v="0"/>
    <x v="0"/>
    <s v=""/>
    <s v="20156"/>
    <d v="2024-03-31T00:00:00"/>
    <n v="-215"/>
    <s v="EUR"/>
    <n v="-215"/>
    <s v="EUR"/>
    <d v="2024-03-31T00:00:00"/>
    <s v="35800005"/>
    <n v="0"/>
    <x v="0"/>
  </r>
  <r>
    <x v="0"/>
    <x v="0"/>
    <s v=""/>
    <s v="20156"/>
    <d v="2024-03-31T00:00:00"/>
    <n v="-215"/>
    <s v="EUR"/>
    <n v="-215"/>
    <s v="EUR"/>
    <d v="2024-03-31T00:00:00"/>
    <s v="35800528"/>
    <n v="0"/>
    <x v="0"/>
  </r>
  <r>
    <x v="0"/>
    <x v="0"/>
    <s v=""/>
    <s v="20156"/>
    <d v="2024-03-31T00:00:00"/>
    <n v="-215"/>
    <s v="EUR"/>
    <n v="-215"/>
    <s v="EUR"/>
    <d v="2024-03-31T00:00:00"/>
    <s v="35800006"/>
    <n v="0"/>
    <x v="0"/>
  </r>
  <r>
    <x v="0"/>
    <x v="0"/>
    <s v=""/>
    <s v="20156"/>
    <d v="2024-03-31T00:00:00"/>
    <n v="-215"/>
    <s v="EUR"/>
    <n v="-215"/>
    <s v="EUR"/>
    <d v="2024-03-31T00:00:00"/>
    <s v="23918372"/>
    <n v="0"/>
    <x v="0"/>
  </r>
  <r>
    <x v="16"/>
    <x v="15"/>
    <s v=""/>
    <s v="20154"/>
    <d v="2024-03-31T00:00:00"/>
    <n v="-430"/>
    <s v="EUR"/>
    <n v="-430"/>
    <s v="EUR"/>
    <d v="2024-03-31T00:00:00"/>
    <s v="47901776"/>
    <n v="0"/>
    <x v="0"/>
  </r>
  <r>
    <x v="16"/>
    <x v="15"/>
    <s v=""/>
    <s v="20154"/>
    <d v="2024-03-31T00:00:00"/>
    <n v="-216"/>
    <s v="EUR"/>
    <n v="-216"/>
    <s v="EUR"/>
    <d v="2024-03-31T00:00:00"/>
    <s v="47918045"/>
    <n v="0"/>
    <x v="0"/>
  </r>
  <r>
    <x v="16"/>
    <x v="15"/>
    <s v=""/>
    <s v="20154"/>
    <d v="2024-03-31T00:00:00"/>
    <n v="-215"/>
    <s v="EUR"/>
    <n v="-215"/>
    <s v="EUR"/>
    <d v="2024-03-31T00:00:00"/>
    <s v="47901775"/>
    <n v="0"/>
    <x v="0"/>
  </r>
  <r>
    <x v="16"/>
    <x v="15"/>
    <s v=""/>
    <s v="20154"/>
    <d v="2024-03-31T00:00:00"/>
    <n v="-215"/>
    <s v="EUR"/>
    <n v="-215"/>
    <s v="EUR"/>
    <d v="2024-03-31T00:00:00"/>
    <s v="47901774"/>
    <n v="0"/>
    <x v="0"/>
  </r>
  <r>
    <x v="16"/>
    <x v="15"/>
    <s v=""/>
    <s v="20154"/>
    <d v="2024-03-31T00:00:00"/>
    <n v="-423"/>
    <s v="EUR"/>
    <n v="-423"/>
    <s v="EUR"/>
    <d v="2024-03-31T00:00:00"/>
    <s v="47901773"/>
    <n v="0"/>
    <x v="0"/>
  </r>
  <r>
    <x v="16"/>
    <x v="15"/>
    <s v=""/>
    <s v="20154"/>
    <d v="2024-03-31T00:00:00"/>
    <n v="-215"/>
    <s v="EUR"/>
    <n v="-215"/>
    <s v="EUR"/>
    <d v="2024-03-31T00:00:00"/>
    <s v="47903404"/>
    <n v="0"/>
    <x v="0"/>
  </r>
  <r>
    <x v="16"/>
    <x v="15"/>
    <s v=""/>
    <s v="20154"/>
    <d v="2024-03-31T00:00:00"/>
    <n v="-215"/>
    <s v="EUR"/>
    <n v="-215"/>
    <s v="EUR"/>
    <d v="2024-03-31T00:00:00"/>
    <s v="47903405"/>
    <n v="0"/>
    <x v="0"/>
  </r>
  <r>
    <x v="16"/>
    <x v="15"/>
    <s v=""/>
    <s v="20154"/>
    <d v="2024-03-31T00:00:00"/>
    <n v="-1075"/>
    <s v="EUR"/>
    <n v="-1075"/>
    <s v="EUR"/>
    <d v="2024-03-31T00:00:00"/>
    <s v="47902965"/>
    <n v="0"/>
    <x v="0"/>
  </r>
  <r>
    <x v="16"/>
    <x v="15"/>
    <s v=""/>
    <s v="20154"/>
    <d v="2024-03-31T00:00:00"/>
    <n v="-645"/>
    <s v="EUR"/>
    <n v="-645"/>
    <s v="EUR"/>
    <d v="2024-03-31T00:00:00"/>
    <s v="47902966"/>
    <n v="0"/>
    <x v="0"/>
  </r>
  <r>
    <x v="16"/>
    <x v="15"/>
    <s v=""/>
    <s v="20154"/>
    <d v="2024-03-31T00:00:00"/>
    <n v="-215"/>
    <s v="EUR"/>
    <n v="-215"/>
    <s v="EUR"/>
    <d v="2024-03-31T00:00:00"/>
    <s v="47902967"/>
    <n v="0"/>
    <x v="0"/>
  </r>
  <r>
    <x v="16"/>
    <x v="15"/>
    <s v=""/>
    <s v="20154"/>
    <d v="2024-03-31T00:00:00"/>
    <n v="-1360"/>
    <s v="EUR"/>
    <n v="-1360"/>
    <s v="EUR"/>
    <d v="2024-03-31T00:00:00"/>
    <s v="47900354"/>
    <n v="0"/>
    <x v="0"/>
  </r>
  <r>
    <x v="16"/>
    <x v="15"/>
    <s v=""/>
    <s v="20154"/>
    <d v="2024-03-31T00:00:00"/>
    <n v="-215"/>
    <s v="EUR"/>
    <n v="-215"/>
    <s v="EUR"/>
    <d v="2024-03-31T00:00:00"/>
    <s v="47900353"/>
    <n v="0"/>
    <x v="0"/>
  </r>
  <r>
    <x v="16"/>
    <x v="15"/>
    <s v=""/>
    <s v="20154"/>
    <d v="2024-03-31T00:00:00"/>
    <n v="-645"/>
    <s v="EUR"/>
    <n v="-645"/>
    <s v="EUR"/>
    <d v="2024-03-31T00:00:00"/>
    <s v="47916754"/>
    <n v="0"/>
    <x v="0"/>
  </r>
  <r>
    <x v="16"/>
    <x v="15"/>
    <s v=""/>
    <s v="20154"/>
    <d v="2024-03-31T00:00:00"/>
    <n v="-629"/>
    <s v="EUR"/>
    <n v="-629"/>
    <s v="EUR"/>
    <d v="2024-03-31T00:00:00"/>
    <s v="47915435"/>
    <n v="0"/>
    <x v="0"/>
  </r>
  <r>
    <x v="16"/>
    <x v="15"/>
    <s v=""/>
    <s v="20154"/>
    <d v="2024-03-31T00:00:00"/>
    <n v="-1540"/>
    <s v="EUR"/>
    <n v="-1540"/>
    <s v="EUR"/>
    <d v="2024-03-31T00:00:00"/>
    <s v="47911475"/>
    <n v="0"/>
    <x v="0"/>
  </r>
  <r>
    <x v="16"/>
    <x v="15"/>
    <s v=""/>
    <s v="20154"/>
    <d v="2024-03-31T00:00:00"/>
    <n v="-215"/>
    <s v="EUR"/>
    <n v="-215"/>
    <s v="EUR"/>
    <d v="2024-03-31T00:00:00"/>
    <s v="47918047"/>
    <n v="0"/>
    <x v="0"/>
  </r>
  <r>
    <x v="16"/>
    <x v="15"/>
    <s v=""/>
    <s v="20154"/>
    <d v="2024-03-31T00:00:00"/>
    <n v="-216"/>
    <s v="EUR"/>
    <n v="-216"/>
    <s v="EUR"/>
    <d v="2024-03-31T00:00:00"/>
    <s v="47918046"/>
    <n v="0"/>
    <x v="0"/>
  </r>
  <r>
    <x v="19"/>
    <x v="17"/>
    <s v=""/>
    <s v="20158"/>
    <d v="2024-03-31T00:00:00"/>
    <n v="-8461.07"/>
    <s v="EUR"/>
    <n v="-8461.07"/>
    <s v="EUR"/>
    <d v="2024-03-31T00:00:00"/>
    <s v="233078760"/>
    <n v="0"/>
    <x v="0"/>
  </r>
  <r>
    <x v="19"/>
    <x v="17"/>
    <s v=""/>
    <s v="20158"/>
    <d v="2024-03-31T00:00:00"/>
    <n v="-10295.43"/>
    <s v="EUR"/>
    <n v="-10295.43"/>
    <s v="EUR"/>
    <d v="2024-03-31T00:00:00"/>
    <s v="233118714"/>
    <n v="0"/>
    <x v="0"/>
  </r>
  <r>
    <x v="19"/>
    <x v="17"/>
    <s v=""/>
    <s v="20158"/>
    <d v="2024-03-31T00:00:00"/>
    <n v="-8292.51"/>
    <s v="EUR"/>
    <n v="-8292.51"/>
    <s v="EUR"/>
    <d v="2024-03-31T00:00:00"/>
    <s v="233140477"/>
    <n v="0"/>
    <x v="0"/>
  </r>
  <r>
    <x v="3"/>
    <x v="3"/>
    <s v=""/>
    <s v="20171"/>
    <d v="2024-03-31T00:00:00"/>
    <n v="-215"/>
    <s v="EUR"/>
    <n v="-215"/>
    <s v="EUR"/>
    <d v="2024-03-31T00:00:00"/>
    <s v="46902560"/>
    <n v="0"/>
    <x v="0"/>
  </r>
  <r>
    <x v="34"/>
    <x v="2"/>
    <s v=""/>
    <s v="20312"/>
    <d v="2024-03-31T00:00:00"/>
    <n v="-59.95"/>
    <s v="EUR"/>
    <n v="-59.95"/>
    <s v="EUR"/>
    <d v="2024-03-31T00:00:00"/>
    <s v="NOTA DEBITO IVECO 4510031951 bb BPM"/>
    <n v="0"/>
    <x v="0"/>
  </r>
  <r>
    <x v="18"/>
    <x v="9"/>
    <s v=""/>
    <s v="20157"/>
    <d v="2024-03-31T00:00:00"/>
    <n v="-215"/>
    <s v="EUR"/>
    <n v="-215"/>
    <s v="EUR"/>
    <d v="2024-03-31T00:00:00"/>
    <s v="47504111"/>
    <n v="0"/>
    <x v="0"/>
  </r>
  <r>
    <x v="35"/>
    <x v="28"/>
    <s v=""/>
    <s v="20172"/>
    <d v="2024-03-31T00:00:00"/>
    <n v="-215"/>
    <s v="EUR"/>
    <n v="-215"/>
    <s v="EUR"/>
    <d v="2024-03-31T00:00:00"/>
    <s v="35251012"/>
    <n v="0"/>
    <x v="0"/>
  </r>
  <r>
    <x v="35"/>
    <x v="28"/>
    <s v=""/>
    <s v="20172"/>
    <d v="2024-03-31T00:00:00"/>
    <n v="-1290"/>
    <s v="EUR"/>
    <n v="-1290"/>
    <s v="EUR"/>
    <d v="2024-03-31T00:00:00"/>
    <s v="35250060"/>
    <n v="0"/>
    <x v="0"/>
  </r>
  <r>
    <x v="35"/>
    <x v="28"/>
    <s v=""/>
    <s v="20172"/>
    <d v="2024-03-31T00:00:00"/>
    <n v="-1361"/>
    <s v="EUR"/>
    <n v="-1361"/>
    <s v="EUR"/>
    <d v="2024-03-31T00:00:00"/>
    <s v="35250061"/>
    <n v="0"/>
    <x v="0"/>
  </r>
  <r>
    <x v="23"/>
    <x v="19"/>
    <s v=""/>
    <s v="20301"/>
    <d v="2024-03-31T00:00:00"/>
    <n v="1514"/>
    <s v="EUR"/>
    <n v="1514"/>
    <s v="EUR"/>
    <d v="2024-03-31T00:00:00"/>
    <s v="COCKPIT deb not 8630054049 bb 7.638,10 uni 27/7/23"/>
    <n v="0"/>
    <x v="0"/>
  </r>
  <r>
    <x v="1"/>
    <x v="1"/>
    <s v=""/>
    <s v="20038"/>
    <d v="2024-01-31T00:00:00"/>
    <n v="-765"/>
    <s v="EUR"/>
    <n v="-765"/>
    <s v="EUR"/>
    <d v="2023-10-30T00:00:00"/>
    <s v="g/c c ant pag 30/10/23"/>
    <n v="153"/>
    <x v="4"/>
  </r>
  <r>
    <x v="1"/>
    <x v="1"/>
    <s v=""/>
    <s v="20039"/>
    <d v="2024-01-31T00:00:00"/>
    <n v="-816"/>
    <s v="EUR"/>
    <n v="-816"/>
    <s v="EUR"/>
    <d v="2023-11-07T00:00:00"/>
    <s v="g/c c ant pag 07/11/23"/>
    <n v="145"/>
    <x v="4"/>
  </r>
  <r>
    <x v="1"/>
    <x v="1"/>
    <s v=""/>
    <s v="20039"/>
    <d v="2024-01-31T00:00:00"/>
    <n v="-4400"/>
    <s v="EUR"/>
    <n v="-4400"/>
    <s v="EUR"/>
    <d v="2023-11-08T00:00:00"/>
    <s v="g/c c ant pag 08/11/23"/>
    <n v="144"/>
    <x v="4"/>
  </r>
  <r>
    <x v="1"/>
    <x v="1"/>
    <s v=""/>
    <s v="20039"/>
    <d v="2024-01-31T00:00:00"/>
    <n v="-3526"/>
    <s v="EUR"/>
    <n v="-3526"/>
    <s v="EUR"/>
    <d v="2023-11-10T00:00:00"/>
    <s v="g/c c ant pag 10/11/23"/>
    <n v="142"/>
    <x v="4"/>
  </r>
  <r>
    <x v="1"/>
    <x v="1"/>
    <s v=""/>
    <s v="20039"/>
    <d v="2024-01-31T00:00:00"/>
    <n v="-229.5"/>
    <s v="EUR"/>
    <n v="-229.5"/>
    <s v="EUR"/>
    <d v="2023-11-13T00:00:00"/>
    <s v="g/c c ant pag 13/11/23"/>
    <n v="139"/>
    <x v="4"/>
  </r>
  <r>
    <x v="1"/>
    <x v="1"/>
    <s v=""/>
    <s v="20040"/>
    <d v="2024-01-31T00:00:00"/>
    <n v="-102"/>
    <s v="EUR"/>
    <n v="-102"/>
    <s v="EUR"/>
    <d v="2023-11-17T00:00:00"/>
    <s v="g/c c ant pag 17/11/23"/>
    <n v="135"/>
    <x v="4"/>
  </r>
  <r>
    <x v="1"/>
    <x v="1"/>
    <s v=""/>
    <s v="20040"/>
    <d v="2024-01-31T00:00:00"/>
    <n v="-2014.5"/>
    <s v="EUR"/>
    <n v="-2014.5"/>
    <s v="EUR"/>
    <d v="2023-11-20T00:00:00"/>
    <s v="g/c c ant pag 20/11/23"/>
    <n v="132"/>
    <x v="4"/>
  </r>
  <r>
    <x v="26"/>
    <x v="14"/>
    <s v=""/>
    <s v="20221"/>
    <d v="2024-03-31T00:00:00"/>
    <n v="215"/>
    <s v="EUR"/>
    <n v="215"/>
    <s v="EUR"/>
    <d v="2024-03-31T00:00:00"/>
    <s v="7670024415"/>
    <n v="0"/>
    <x v="0"/>
  </r>
  <r>
    <x v="26"/>
    <x v="14"/>
    <s v=""/>
    <s v="20221"/>
    <d v="2024-03-31T00:00:00"/>
    <n v="6434"/>
    <s v="EUR"/>
    <n v="6434"/>
    <s v="EUR"/>
    <d v="2024-03-31T00:00:00"/>
    <s v="8400000344"/>
    <n v="0"/>
    <x v="0"/>
  </r>
  <r>
    <x v="28"/>
    <x v="23"/>
    <s v=""/>
    <s v="20295"/>
    <d v="2024-03-31T00:00:00"/>
    <n v="-7590"/>
    <s v="EUR"/>
    <n v="-7590"/>
    <s v="EUR"/>
    <d v="2023-10-02T00:00:00"/>
    <s v="FCA INT. LLC US bb intesa 02/10/23"/>
    <n v="181"/>
    <x v="4"/>
  </r>
  <r>
    <x v="28"/>
    <x v="23"/>
    <s v=""/>
    <s v="20293"/>
    <d v="2024-03-31T00:00:00"/>
    <n v="-7718.4"/>
    <s v="EUR"/>
    <n v="-7718.4"/>
    <s v="EUR"/>
    <d v="2023-03-20T00:00:00"/>
    <s v="FCA INT. LLC US bb intesa 20/03/23"/>
    <n v="377"/>
    <x v="5"/>
  </r>
  <r>
    <x v="36"/>
    <x v="2"/>
    <s v=""/>
    <s v="20303"/>
    <d v="2024-03-31T00:00:00"/>
    <n v="216.37"/>
    <s v="EUR"/>
    <n v="216.37"/>
    <s v="EUR"/>
    <d v="2024-03-31T00:00:00"/>
    <s v="IVECO add. 4515009130 bb 160.493,39 26/09/23"/>
    <n v="0"/>
    <x v="0"/>
  </r>
  <r>
    <x v="6"/>
    <x v="6"/>
    <s v=""/>
    <s v="20225"/>
    <d v="2024-03-31T00:00:00"/>
    <n v="10655"/>
    <s v="EUR"/>
    <n v="10655"/>
    <s v="EUR"/>
    <d v="2023-08-02T00:00:00"/>
    <s v="23500130"/>
    <n v="242"/>
    <x v="4"/>
  </r>
  <r>
    <x v="37"/>
    <x v="29"/>
    <s v=""/>
    <s v="20254"/>
    <d v="2024-03-31T00:00:00"/>
    <n v="-1142.5999999999999"/>
    <s v="EUR"/>
    <n v="-1142.5999999999999"/>
    <s v="EUR"/>
    <d v="2024-03-31T00:00:00"/>
    <s v="JOYSON SAF PAG BPM advance goods 205178 12/22"/>
    <n v="0"/>
    <x v="0"/>
  </r>
  <r>
    <x v="4"/>
    <x v="4"/>
    <s v=""/>
    <s v="20247"/>
    <d v="2024-03-31T00:00:00"/>
    <n v="-1763.97"/>
    <s v="EUR"/>
    <n v="-1763.97"/>
    <s v="EUR"/>
    <d v="2024-03-31T00:00:00"/>
    <s v="3500035"/>
    <n v="0"/>
    <x v="0"/>
  </r>
  <r>
    <x v="4"/>
    <x v="4"/>
    <s v=""/>
    <s v="20246"/>
    <d v="2024-03-31T00:00:00"/>
    <n v="-714"/>
    <s v="EUR"/>
    <n v="-714"/>
    <s v="EUR"/>
    <d v="2024-03-31T00:00:00"/>
    <s v="3300184"/>
    <n v="0"/>
    <x v="0"/>
  </r>
  <r>
    <x v="4"/>
    <x v="4"/>
    <s v=""/>
    <s v="20173"/>
    <d v="2024-03-31T00:00:00"/>
    <n v="-650.01"/>
    <s v="EUR"/>
    <n v="-650.01"/>
    <s v="EUR"/>
    <d v="2024-03-31T00:00:00"/>
    <s v="3300091"/>
    <n v="0"/>
    <x v="0"/>
  </r>
  <r>
    <x v="4"/>
    <x v="4"/>
    <s v=""/>
    <s v="20173"/>
    <d v="2024-03-31T00:00:00"/>
    <n v="-152.08000000000001"/>
    <s v="EUR"/>
    <n v="-152.08000000000001"/>
    <s v="EUR"/>
    <d v="2024-03-31T00:00:00"/>
    <s v="3300093"/>
    <n v="0"/>
    <x v="0"/>
  </r>
  <r>
    <x v="4"/>
    <x v="4"/>
    <s v=""/>
    <s v="20173"/>
    <d v="2024-03-31T00:00:00"/>
    <n v="-1629.45"/>
    <s v="EUR"/>
    <n v="-1629.45"/>
    <s v="EUR"/>
    <d v="2024-03-31T00:00:00"/>
    <s v="3300094"/>
    <n v="0"/>
    <x v="0"/>
  </r>
  <r>
    <x v="4"/>
    <x v="4"/>
    <s v=""/>
    <s v="20173"/>
    <d v="2024-03-31T00:00:00"/>
    <n v="-650.01"/>
    <s v="EUR"/>
    <n v="-650.01"/>
    <s v="EUR"/>
    <d v="2024-03-31T00:00:00"/>
    <s v="3300085"/>
    <n v="0"/>
    <x v="0"/>
  </r>
  <r>
    <x v="4"/>
    <x v="4"/>
    <s v=""/>
    <s v="20173"/>
    <d v="2024-03-31T00:00:00"/>
    <n v="-1450"/>
    <s v="EUR"/>
    <n v="-1450"/>
    <s v="EUR"/>
    <d v="2024-03-31T00:00:00"/>
    <s v="3300097"/>
    <n v="0"/>
    <x v="0"/>
  </r>
  <r>
    <x v="4"/>
    <x v="4"/>
    <s v=""/>
    <s v="20173"/>
    <d v="2024-03-31T00:00:00"/>
    <n v="-628.01"/>
    <s v="EUR"/>
    <n v="-628.01"/>
    <s v="EUR"/>
    <d v="2024-03-31T00:00:00"/>
    <s v="3300098"/>
    <n v="0"/>
    <x v="0"/>
  </r>
  <r>
    <x v="4"/>
    <x v="4"/>
    <s v=""/>
    <s v="20173"/>
    <d v="2024-03-31T00:00:00"/>
    <n v="-282.05"/>
    <s v="EUR"/>
    <n v="-282.05"/>
    <s v="EUR"/>
    <d v="2024-03-31T00:00:00"/>
    <s v="3300099"/>
    <n v="0"/>
    <x v="0"/>
  </r>
  <r>
    <x v="4"/>
    <x v="4"/>
    <s v=""/>
    <s v="20173"/>
    <d v="2024-03-31T00:00:00"/>
    <n v="-82.99"/>
    <s v="EUR"/>
    <n v="-82.99"/>
    <s v="EUR"/>
    <d v="2024-03-31T00:00:00"/>
    <s v="3300100"/>
    <n v="0"/>
    <x v="0"/>
  </r>
  <r>
    <x v="4"/>
    <x v="4"/>
    <s v=""/>
    <s v="20173"/>
    <d v="2024-03-31T00:00:00"/>
    <n v="-471.01"/>
    <s v="EUR"/>
    <n v="-471.01"/>
    <s v="EUR"/>
    <d v="2024-03-31T00:00:00"/>
    <s v="3300101"/>
    <n v="0"/>
    <x v="0"/>
  </r>
  <r>
    <x v="4"/>
    <x v="4"/>
    <s v=""/>
    <s v="20173"/>
    <d v="2024-03-31T00:00:00"/>
    <n v="-205.99"/>
    <s v="EUR"/>
    <n v="-205.99"/>
    <s v="EUR"/>
    <d v="2024-03-31T00:00:00"/>
    <s v="3300102"/>
    <n v="0"/>
    <x v="0"/>
  </r>
  <r>
    <x v="4"/>
    <x v="4"/>
    <s v=""/>
    <s v="20173"/>
    <d v="2024-03-31T00:00:00"/>
    <n v="-653.14"/>
    <s v="EUR"/>
    <n v="-653.14"/>
    <s v="EUR"/>
    <d v="2024-03-31T00:00:00"/>
    <s v="3300103"/>
    <n v="0"/>
    <x v="0"/>
  </r>
  <r>
    <x v="4"/>
    <x v="4"/>
    <s v=""/>
    <s v="20173"/>
    <d v="2024-03-31T00:00:00"/>
    <n v="-82.99"/>
    <s v="EUR"/>
    <n v="-82.99"/>
    <s v="EUR"/>
    <d v="2024-03-31T00:00:00"/>
    <s v="3300104"/>
    <n v="0"/>
    <x v="0"/>
  </r>
  <r>
    <x v="4"/>
    <x v="4"/>
    <s v=""/>
    <s v="20173"/>
    <d v="2024-03-31T00:00:00"/>
    <n v="-166.06"/>
    <s v="EUR"/>
    <n v="-166.06"/>
    <s v="EUR"/>
    <d v="2024-03-31T00:00:00"/>
    <s v="3300106"/>
    <n v="0"/>
    <x v="0"/>
  </r>
  <r>
    <x v="4"/>
    <x v="4"/>
    <s v=""/>
    <s v="20173"/>
    <d v="2024-03-31T00:00:00"/>
    <n v="-673.6"/>
    <s v="EUR"/>
    <n v="-673.6"/>
    <s v="EUR"/>
    <d v="2024-03-31T00:00:00"/>
    <s v="3300107"/>
    <n v="0"/>
    <x v="0"/>
  </r>
  <r>
    <x v="4"/>
    <x v="4"/>
    <s v=""/>
    <s v="20173"/>
    <d v="2024-03-31T00:00:00"/>
    <n v="-540.6"/>
    <s v="EUR"/>
    <n v="-540.6"/>
    <s v="EUR"/>
    <d v="2024-03-31T00:00:00"/>
    <s v="3300108"/>
    <n v="0"/>
    <x v="0"/>
  </r>
  <r>
    <x v="4"/>
    <x v="4"/>
    <s v=""/>
    <s v="20173"/>
    <d v="2024-03-31T00:00:00"/>
    <n v="-83.02"/>
    <s v="EUR"/>
    <n v="-83.02"/>
    <s v="EUR"/>
    <d v="2024-03-31T00:00:00"/>
    <s v="3300110"/>
    <n v="0"/>
    <x v="0"/>
  </r>
  <r>
    <x v="4"/>
    <x v="4"/>
    <s v=""/>
    <s v="20173"/>
    <d v="2024-03-31T00:00:00"/>
    <n v="-436.8"/>
    <s v="EUR"/>
    <n v="-436.8"/>
    <s v="EUR"/>
    <d v="2024-03-31T00:00:00"/>
    <s v="3300109"/>
    <n v="0"/>
    <x v="0"/>
  </r>
  <r>
    <x v="4"/>
    <x v="4"/>
    <s v=""/>
    <s v="20173"/>
    <d v="2024-03-31T00:00:00"/>
    <n v="-375"/>
    <s v="EUR"/>
    <n v="-375"/>
    <s v="EUR"/>
    <d v="2024-03-31T00:00:00"/>
    <s v="3300144"/>
    <n v="0"/>
    <x v="0"/>
  </r>
  <r>
    <x v="4"/>
    <x v="4"/>
    <s v=""/>
    <s v="20173"/>
    <d v="2024-03-31T00:00:00"/>
    <n v="-857.14"/>
    <s v="EUR"/>
    <n v="-857.14"/>
    <s v="EUR"/>
    <d v="2024-03-31T00:00:00"/>
    <s v="3300142"/>
    <n v="0"/>
    <x v="0"/>
  </r>
  <r>
    <x v="4"/>
    <x v="4"/>
    <s v=""/>
    <s v="20173"/>
    <d v="2024-03-31T00:00:00"/>
    <n v="-115.8"/>
    <s v="EUR"/>
    <n v="-115.8"/>
    <s v="EUR"/>
    <d v="2024-03-31T00:00:00"/>
    <s v="3300140"/>
    <n v="0"/>
    <x v="0"/>
  </r>
  <r>
    <x v="4"/>
    <x v="4"/>
    <s v=""/>
    <s v="20173"/>
    <d v="2024-03-31T00:00:00"/>
    <n v="-198.23"/>
    <s v="EUR"/>
    <n v="-198.23"/>
    <s v="EUR"/>
    <d v="2024-03-31T00:00:00"/>
    <s v="3300139"/>
    <n v="0"/>
    <x v="0"/>
  </r>
  <r>
    <x v="4"/>
    <x v="4"/>
    <s v=""/>
    <s v="20173"/>
    <d v="2024-03-31T00:00:00"/>
    <n v="-1167"/>
    <s v="EUR"/>
    <n v="-1167"/>
    <s v="EUR"/>
    <d v="2024-03-31T00:00:00"/>
    <s v="3300138"/>
    <n v="0"/>
    <x v="0"/>
  </r>
  <r>
    <x v="4"/>
    <x v="4"/>
    <s v=""/>
    <s v="20173"/>
    <d v="2024-03-31T00:00:00"/>
    <n v="-653.91999999999996"/>
    <s v="EUR"/>
    <n v="-653.91999999999996"/>
    <s v="EUR"/>
    <d v="2024-03-31T00:00:00"/>
    <s v="3300137"/>
    <n v="0"/>
    <x v="0"/>
  </r>
  <r>
    <x v="4"/>
    <x v="4"/>
    <s v=""/>
    <s v="20173"/>
    <d v="2024-03-31T00:00:00"/>
    <n v="-628.77"/>
    <s v="EUR"/>
    <n v="-628.77"/>
    <s v="EUR"/>
    <d v="2024-03-31T00:00:00"/>
    <s v="3300135"/>
    <n v="0"/>
    <x v="0"/>
  </r>
  <r>
    <x v="4"/>
    <x v="4"/>
    <s v=""/>
    <s v="20173"/>
    <d v="2024-03-31T00:00:00"/>
    <n v="-653.92999999999995"/>
    <s v="EUR"/>
    <n v="-653.92999999999995"/>
    <s v="EUR"/>
    <d v="2024-03-31T00:00:00"/>
    <s v="3300134"/>
    <n v="0"/>
    <x v="0"/>
  </r>
  <r>
    <x v="4"/>
    <x v="4"/>
    <s v=""/>
    <s v="20173"/>
    <d v="2024-03-31T00:00:00"/>
    <n v="-1207.24"/>
    <s v="EUR"/>
    <n v="-1207.24"/>
    <s v="EUR"/>
    <d v="2024-03-31T00:00:00"/>
    <s v="3300133"/>
    <n v="0"/>
    <x v="0"/>
  </r>
  <r>
    <x v="4"/>
    <x v="4"/>
    <s v=""/>
    <s v="20173"/>
    <d v="2024-03-31T00:00:00"/>
    <n v="-653.92999999999995"/>
    <s v="EUR"/>
    <n v="-653.92999999999995"/>
    <s v="EUR"/>
    <d v="2024-03-31T00:00:00"/>
    <s v="3300132"/>
    <n v="0"/>
    <x v="0"/>
  </r>
  <r>
    <x v="4"/>
    <x v="4"/>
    <s v=""/>
    <s v="20173"/>
    <d v="2024-03-31T00:00:00"/>
    <n v="-491.37"/>
    <s v="EUR"/>
    <n v="-491.37"/>
    <s v="EUR"/>
    <d v="2024-03-31T00:00:00"/>
    <s v="3300131"/>
    <n v="0"/>
    <x v="0"/>
  </r>
  <r>
    <x v="4"/>
    <x v="4"/>
    <s v=""/>
    <s v="20173"/>
    <d v="2024-03-31T00:00:00"/>
    <n v="-206.24"/>
    <s v="EUR"/>
    <n v="-206.24"/>
    <s v="EUR"/>
    <d v="2024-03-31T00:00:00"/>
    <s v="3300130"/>
    <n v="0"/>
    <x v="0"/>
  </r>
  <r>
    <x v="4"/>
    <x v="4"/>
    <s v=""/>
    <s v="20173"/>
    <d v="2024-03-31T00:00:00"/>
    <n v="-653.91999999999996"/>
    <s v="EUR"/>
    <n v="-653.91999999999996"/>
    <s v="EUR"/>
    <d v="2024-03-31T00:00:00"/>
    <s v="3300129"/>
    <n v="0"/>
    <x v="0"/>
  </r>
  <r>
    <x v="4"/>
    <x v="4"/>
    <s v=""/>
    <s v="20173"/>
    <d v="2024-03-31T00:00:00"/>
    <n v="-628.77"/>
    <s v="EUR"/>
    <n v="-628.77"/>
    <s v="EUR"/>
    <d v="2024-03-31T00:00:00"/>
    <s v="3300128"/>
    <n v="0"/>
    <x v="0"/>
  </r>
  <r>
    <x v="4"/>
    <x v="4"/>
    <s v=""/>
    <s v="20173"/>
    <d v="2024-03-31T00:00:00"/>
    <n v="-329.98"/>
    <s v="EUR"/>
    <n v="-329.98"/>
    <s v="EUR"/>
    <d v="2024-03-31T00:00:00"/>
    <s v="3300127"/>
    <n v="0"/>
    <x v="0"/>
  </r>
  <r>
    <x v="4"/>
    <x v="4"/>
    <s v=""/>
    <s v="20173"/>
    <d v="2024-03-31T00:00:00"/>
    <n v="-653.91999999999996"/>
    <s v="EUR"/>
    <n v="-653.91999999999996"/>
    <s v="EUR"/>
    <d v="2024-03-31T00:00:00"/>
    <s v="3300126"/>
    <n v="0"/>
    <x v="0"/>
  </r>
  <r>
    <x v="4"/>
    <x v="4"/>
    <s v=""/>
    <s v="20173"/>
    <d v="2024-03-31T00:00:00"/>
    <n v="-221.52"/>
    <s v="EUR"/>
    <n v="-221.52"/>
    <s v="EUR"/>
    <d v="2024-03-31T00:00:00"/>
    <s v="3300125"/>
    <n v="0"/>
    <x v="0"/>
  </r>
  <r>
    <x v="4"/>
    <x v="4"/>
    <s v=""/>
    <s v="20173"/>
    <d v="2024-03-31T00:00:00"/>
    <n v="-82.96"/>
    <s v="EUR"/>
    <n v="-82.96"/>
    <s v="EUR"/>
    <d v="2024-03-31T00:00:00"/>
    <s v="3300123"/>
    <n v="0"/>
    <x v="0"/>
  </r>
  <r>
    <x v="4"/>
    <x v="4"/>
    <s v=""/>
    <s v="20173"/>
    <d v="2024-03-31T00:00:00"/>
    <n v="-653.92999999999995"/>
    <s v="EUR"/>
    <n v="-653.92999999999995"/>
    <s v="EUR"/>
    <d v="2024-03-31T00:00:00"/>
    <s v="3300122"/>
    <n v="0"/>
    <x v="0"/>
  </r>
  <r>
    <x v="4"/>
    <x v="4"/>
    <s v=""/>
    <s v="20173"/>
    <d v="2024-03-31T00:00:00"/>
    <n v="-653.91999999999996"/>
    <s v="EUR"/>
    <n v="-653.91999999999996"/>
    <s v="EUR"/>
    <d v="2024-03-31T00:00:00"/>
    <s v="3300121"/>
    <n v="0"/>
    <x v="0"/>
  </r>
  <r>
    <x v="4"/>
    <x v="4"/>
    <s v=""/>
    <s v="20173"/>
    <d v="2024-03-31T00:00:00"/>
    <n v="-653.94000000000005"/>
    <s v="EUR"/>
    <n v="-653.94000000000005"/>
    <s v="EUR"/>
    <d v="2024-03-31T00:00:00"/>
    <s v="3300120"/>
    <n v="0"/>
    <x v="0"/>
  </r>
  <r>
    <x v="4"/>
    <x v="4"/>
    <s v=""/>
    <s v="20173"/>
    <d v="2024-03-31T00:00:00"/>
    <n v="-653.91999999999996"/>
    <s v="EUR"/>
    <n v="-653.91999999999996"/>
    <s v="EUR"/>
    <d v="2024-03-31T00:00:00"/>
    <s v="3300118"/>
    <n v="0"/>
    <x v="0"/>
  </r>
  <r>
    <x v="4"/>
    <x v="4"/>
    <s v=""/>
    <s v="20173"/>
    <d v="2024-03-31T00:00:00"/>
    <n v="-532.79999999999995"/>
    <s v="EUR"/>
    <n v="-532.79999999999995"/>
    <s v="EUR"/>
    <d v="2024-03-31T00:00:00"/>
    <s v="3300116"/>
    <n v="0"/>
    <x v="0"/>
  </r>
  <r>
    <x v="4"/>
    <x v="4"/>
    <s v=""/>
    <s v="20173"/>
    <d v="2024-03-31T00:00:00"/>
    <n v="-266.39999999999998"/>
    <s v="EUR"/>
    <n v="-266.39999999999998"/>
    <s v="EUR"/>
    <d v="2024-03-31T00:00:00"/>
    <s v="3300115"/>
    <n v="0"/>
    <x v="0"/>
  </r>
  <r>
    <x v="4"/>
    <x v="4"/>
    <s v=""/>
    <s v="20173"/>
    <d v="2024-03-31T00:00:00"/>
    <n v="-50"/>
    <s v="EUR"/>
    <n v="-50"/>
    <s v="EUR"/>
    <d v="2024-03-31T00:00:00"/>
    <s v="3300124"/>
    <n v="0"/>
    <x v="0"/>
  </r>
  <r>
    <x v="4"/>
    <x v="4"/>
    <s v=""/>
    <s v="20173"/>
    <d v="2024-03-31T00:00:00"/>
    <n v="-653.91999999999996"/>
    <s v="EUR"/>
    <n v="-653.91999999999996"/>
    <s v="EUR"/>
    <d v="2024-03-31T00:00:00"/>
    <s v="3300119"/>
    <n v="0"/>
    <x v="0"/>
  </r>
  <r>
    <x v="4"/>
    <x v="4"/>
    <s v=""/>
    <s v="20173"/>
    <d v="2024-03-31T00:00:00"/>
    <n v="650.01"/>
    <s v="EUR"/>
    <n v="650.01"/>
    <s v="EUR"/>
    <d v="2024-03-31T00:00:00"/>
    <s v="3300088"/>
    <n v="0"/>
    <x v="0"/>
  </r>
  <r>
    <x v="4"/>
    <x v="4"/>
    <s v=""/>
    <s v="20245"/>
    <d v="2024-03-31T00:00:00"/>
    <n v="-22835.85"/>
    <s v="EUR"/>
    <n v="-22835.85"/>
    <s v="EUR"/>
    <d v="2024-03-31T00:00:00"/>
    <s v="3300112"/>
    <n v="0"/>
    <x v="0"/>
  </r>
  <r>
    <x v="4"/>
    <x v="4"/>
    <s v=""/>
    <s v="20246"/>
    <d v="2024-03-31T00:00:00"/>
    <n v="-36068.74"/>
    <s v="EUR"/>
    <n v="-36068.74"/>
    <s v="EUR"/>
    <d v="2024-03-31T00:00:00"/>
    <s v="3500025"/>
    <n v="0"/>
    <x v="0"/>
  </r>
  <r>
    <x v="4"/>
    <x v="4"/>
    <s v=""/>
    <s v="20246"/>
    <d v="2024-03-31T00:00:00"/>
    <n v="-1577.1"/>
    <s v="EUR"/>
    <n v="-1577.1"/>
    <s v="EUR"/>
    <d v="2024-03-31T00:00:00"/>
    <s v="3500033"/>
    <n v="0"/>
    <x v="0"/>
  </r>
  <r>
    <x v="4"/>
    <x v="4"/>
    <s v=""/>
    <s v="20246"/>
    <d v="2024-03-31T00:00:00"/>
    <n v="-1685.99"/>
    <s v="EUR"/>
    <n v="-1685.99"/>
    <s v="EUR"/>
    <d v="2024-03-31T00:00:00"/>
    <s v="3500031"/>
    <n v="0"/>
    <x v="0"/>
  </r>
  <r>
    <x v="4"/>
    <x v="4"/>
    <s v=""/>
    <s v="20246"/>
    <d v="2024-03-31T00:00:00"/>
    <n v="-3341.81"/>
    <s v="EUR"/>
    <n v="-3341.81"/>
    <s v="EUR"/>
    <d v="2024-03-31T00:00:00"/>
    <s v="3500030"/>
    <n v="0"/>
    <x v="0"/>
  </r>
  <r>
    <x v="4"/>
    <x v="4"/>
    <s v=""/>
    <s v="20246"/>
    <d v="2024-03-31T00:00:00"/>
    <n v="-1841.7"/>
    <s v="EUR"/>
    <n v="-1841.7"/>
    <s v="EUR"/>
    <d v="2024-03-31T00:00:00"/>
    <s v="3500027"/>
    <n v="0"/>
    <x v="0"/>
  </r>
  <r>
    <x v="4"/>
    <x v="4"/>
    <s v=""/>
    <s v="20246"/>
    <d v="2024-03-31T00:00:00"/>
    <n v="-78880.47"/>
    <s v="EUR"/>
    <n v="-78880.47"/>
    <s v="EUR"/>
    <d v="2024-03-31T00:00:00"/>
    <s v="3500026"/>
    <n v="0"/>
    <x v="0"/>
  </r>
  <r>
    <x v="4"/>
    <x v="4"/>
    <s v=""/>
    <s v="20153"/>
    <d v="2024-03-31T00:00:00"/>
    <n v="-211.65"/>
    <s v="EUR"/>
    <n v="-211.65"/>
    <s v="EUR"/>
    <d v="2024-03-31T00:00:00"/>
    <s v="3700006"/>
    <n v="0"/>
    <x v="0"/>
  </r>
  <r>
    <x v="4"/>
    <x v="4"/>
    <s v=""/>
    <s v="20153"/>
    <d v="2024-03-31T00:00:00"/>
    <n v="-107.08"/>
    <s v="EUR"/>
    <n v="-107.08"/>
    <s v="EUR"/>
    <d v="2024-03-31T00:00:00"/>
    <s v="3700000"/>
    <n v="0"/>
    <x v="0"/>
  </r>
  <r>
    <x v="4"/>
    <x v="4"/>
    <s v=""/>
    <s v="20246"/>
    <d v="2024-03-31T00:00:00"/>
    <n v="-22915.46"/>
    <s v="EUR"/>
    <n v="-22915.46"/>
    <s v="EUR"/>
    <d v="2024-03-31T00:00:00"/>
    <s v="3500006"/>
    <n v="0"/>
    <x v="0"/>
  </r>
  <r>
    <x v="4"/>
    <x v="4"/>
    <s v=""/>
    <s v="20246"/>
    <d v="2024-03-31T00:00:00"/>
    <n v="-26931.42"/>
    <s v="EUR"/>
    <n v="-26931.42"/>
    <s v="EUR"/>
    <d v="2024-03-31T00:00:00"/>
    <s v="3500009"/>
    <n v="0"/>
    <x v="0"/>
  </r>
  <r>
    <x v="4"/>
    <x v="4"/>
    <s v=""/>
    <s v="20246"/>
    <d v="2024-03-31T00:00:00"/>
    <n v="-36068.74"/>
    <s v="EUR"/>
    <n v="-36068.74"/>
    <s v="EUR"/>
    <d v="2024-03-31T00:00:00"/>
    <s v="3500083"/>
    <n v="0"/>
    <x v="0"/>
  </r>
  <r>
    <x v="4"/>
    <x v="4"/>
    <s v=""/>
    <s v="20173"/>
    <d v="2024-03-31T00:00:00"/>
    <n v="-1167"/>
    <s v="EUR"/>
    <n v="-1167"/>
    <s v="EUR"/>
    <d v="2024-03-31T00:00:00"/>
    <s v="3300136"/>
    <n v="0"/>
    <x v="0"/>
  </r>
  <r>
    <x v="4"/>
    <x v="4"/>
    <s v=""/>
    <s v="20175"/>
    <d v="2024-03-31T00:00:00"/>
    <n v="-333.33"/>
    <s v="EUR"/>
    <n v="-333.33"/>
    <s v="EUR"/>
    <d v="2024-03-31T00:00:00"/>
    <s v="3300158"/>
    <n v="0"/>
    <x v="0"/>
  </r>
  <r>
    <x v="4"/>
    <x v="4"/>
    <s v=""/>
    <s v="20175"/>
    <d v="2024-03-31T00:00:00"/>
    <n v="-65.94"/>
    <s v="EUR"/>
    <n v="-65.94"/>
    <s v="EUR"/>
    <d v="2024-03-31T00:00:00"/>
    <s v="3300156"/>
    <n v="0"/>
    <x v="0"/>
  </r>
  <r>
    <x v="4"/>
    <x v="4"/>
    <s v=""/>
    <s v="20175"/>
    <d v="2024-03-31T00:00:00"/>
    <n v="-83.05"/>
    <s v="EUR"/>
    <n v="-83.05"/>
    <s v="EUR"/>
    <d v="2024-03-31T00:00:00"/>
    <s v="3300155"/>
    <n v="0"/>
    <x v="0"/>
  </r>
  <r>
    <x v="4"/>
    <x v="4"/>
    <s v=""/>
    <s v="20175"/>
    <d v="2024-03-31T00:00:00"/>
    <n v="-98.33"/>
    <s v="EUR"/>
    <n v="-98.33"/>
    <s v="EUR"/>
    <d v="2024-03-31T00:00:00"/>
    <s v="3300154"/>
    <n v="0"/>
    <x v="0"/>
  </r>
  <r>
    <x v="4"/>
    <x v="4"/>
    <s v=""/>
    <s v="20175"/>
    <d v="2024-03-31T00:00:00"/>
    <n v="-65.95"/>
    <s v="EUR"/>
    <n v="-65.95"/>
    <s v="EUR"/>
    <d v="2024-03-31T00:00:00"/>
    <s v="3300153"/>
    <n v="0"/>
    <x v="0"/>
  </r>
  <r>
    <x v="4"/>
    <x v="4"/>
    <s v=""/>
    <s v="20175"/>
    <d v="2024-03-31T00:00:00"/>
    <n v="-2831"/>
    <s v="EUR"/>
    <n v="-2831"/>
    <s v="EUR"/>
    <d v="2024-03-31T00:00:00"/>
    <s v="3300152"/>
    <n v="0"/>
    <x v="0"/>
  </r>
  <r>
    <x v="4"/>
    <x v="4"/>
    <s v=""/>
    <s v="20175"/>
    <d v="2024-03-31T00:00:00"/>
    <n v="-1222.24"/>
    <s v="EUR"/>
    <n v="-1222.24"/>
    <s v="EUR"/>
    <d v="2024-03-31T00:00:00"/>
    <s v="3300164"/>
    <n v="0"/>
    <x v="0"/>
  </r>
  <r>
    <x v="4"/>
    <x v="4"/>
    <s v=""/>
    <s v="20175"/>
    <d v="2024-03-31T00:00:00"/>
    <n v="-187.5"/>
    <s v="EUR"/>
    <n v="-187.5"/>
    <s v="EUR"/>
    <d v="2024-03-31T00:00:00"/>
    <s v="3300167"/>
    <n v="0"/>
    <x v="0"/>
  </r>
  <r>
    <x v="4"/>
    <x v="4"/>
    <s v=""/>
    <s v="20175"/>
    <d v="2024-03-31T00:00:00"/>
    <n v="-500"/>
    <s v="EUR"/>
    <n v="-500"/>
    <s v="EUR"/>
    <d v="2024-03-31T00:00:00"/>
    <s v="3300168"/>
    <n v="0"/>
    <x v="0"/>
  </r>
  <r>
    <x v="4"/>
    <x v="4"/>
    <s v=""/>
    <s v="20175"/>
    <d v="2024-03-31T00:00:00"/>
    <n v="-750"/>
    <s v="EUR"/>
    <n v="-750"/>
    <s v="EUR"/>
    <d v="2024-03-31T00:00:00"/>
    <s v="3300169"/>
    <n v="0"/>
    <x v="0"/>
  </r>
  <r>
    <x v="4"/>
    <x v="4"/>
    <s v=""/>
    <s v="20175"/>
    <d v="2024-03-31T00:00:00"/>
    <n v="-214.29"/>
    <s v="EUR"/>
    <n v="-214.29"/>
    <s v="EUR"/>
    <d v="2024-03-31T00:00:00"/>
    <s v="3300171"/>
    <n v="0"/>
    <x v="0"/>
  </r>
  <r>
    <x v="4"/>
    <x v="4"/>
    <s v=""/>
    <s v="20175"/>
    <d v="2024-03-31T00:00:00"/>
    <n v="-2200"/>
    <s v="EUR"/>
    <n v="-2200"/>
    <s v="EUR"/>
    <d v="2024-03-31T00:00:00"/>
    <s v="3300173"/>
    <n v="0"/>
    <x v="0"/>
  </r>
  <r>
    <x v="4"/>
    <x v="4"/>
    <s v=""/>
    <s v="20175"/>
    <d v="2024-03-31T00:00:00"/>
    <n v="-367.24"/>
    <s v="EUR"/>
    <n v="-367.24"/>
    <s v="EUR"/>
    <d v="2024-03-31T00:00:00"/>
    <s v="3300174"/>
    <n v="0"/>
    <x v="0"/>
  </r>
  <r>
    <x v="4"/>
    <x v="4"/>
    <s v=""/>
    <s v="20175"/>
    <d v="2024-03-31T00:00:00"/>
    <n v="-1501.69"/>
    <s v="EUR"/>
    <n v="-1501.69"/>
    <s v="EUR"/>
    <d v="2024-03-31T00:00:00"/>
    <s v="3300177"/>
    <n v="0"/>
    <x v="0"/>
  </r>
  <r>
    <x v="4"/>
    <x v="4"/>
    <s v=""/>
    <s v="20175"/>
    <d v="2024-03-31T00:00:00"/>
    <n v="-300.14999999999998"/>
    <s v="EUR"/>
    <n v="-300.14999999999998"/>
    <s v="EUR"/>
    <d v="2024-03-31T00:00:00"/>
    <s v="3300179"/>
    <n v="0"/>
    <x v="0"/>
  </r>
  <r>
    <x v="4"/>
    <x v="4"/>
    <s v=""/>
    <s v="20175"/>
    <d v="2024-03-31T00:00:00"/>
    <n v="-144.63999999999999"/>
    <s v="EUR"/>
    <n v="-144.63999999999999"/>
    <s v="EUR"/>
    <d v="2024-03-31T00:00:00"/>
    <s v="3300183"/>
    <n v="0"/>
    <x v="0"/>
  </r>
  <r>
    <x v="4"/>
    <x v="4"/>
    <s v=""/>
    <s v="20175"/>
    <d v="2024-03-31T00:00:00"/>
    <n v="-671.15"/>
    <s v="EUR"/>
    <n v="-671.15"/>
    <s v="EUR"/>
    <d v="2024-03-31T00:00:00"/>
    <s v="3300182"/>
    <n v="0"/>
    <x v="0"/>
  </r>
  <r>
    <x v="4"/>
    <x v="4"/>
    <s v=""/>
    <s v="20175"/>
    <d v="2024-03-31T00:00:00"/>
    <n v="-91.28"/>
    <s v="EUR"/>
    <n v="-91.28"/>
    <s v="EUR"/>
    <d v="2024-03-31T00:00:00"/>
    <s v="3300181"/>
    <n v="0"/>
    <x v="0"/>
  </r>
  <r>
    <x v="4"/>
    <x v="4"/>
    <s v=""/>
    <s v="20175"/>
    <d v="2024-03-31T00:00:00"/>
    <n v="-343.95"/>
    <s v="EUR"/>
    <n v="-343.95"/>
    <s v="EUR"/>
    <d v="2024-03-31T00:00:00"/>
    <s v="3300185"/>
    <n v="0"/>
    <x v="0"/>
  </r>
  <r>
    <x v="4"/>
    <x v="4"/>
    <s v=""/>
    <s v="20175"/>
    <d v="2024-03-31T00:00:00"/>
    <n v="-160.76"/>
    <s v="EUR"/>
    <n v="-160.76"/>
    <s v="EUR"/>
    <d v="2024-03-31T00:00:00"/>
    <s v="3300187"/>
    <n v="0"/>
    <x v="0"/>
  </r>
  <r>
    <x v="4"/>
    <x v="4"/>
    <s v=""/>
    <s v="20175"/>
    <d v="2024-03-31T00:00:00"/>
    <n v="-83.01"/>
    <s v="EUR"/>
    <n v="-83.01"/>
    <s v="EUR"/>
    <d v="2024-03-31T00:00:00"/>
    <s v="3300186"/>
    <n v="0"/>
    <x v="0"/>
  </r>
  <r>
    <x v="4"/>
    <x v="4"/>
    <s v=""/>
    <s v="20175"/>
    <d v="2024-03-31T00:00:00"/>
    <n v="-628.25"/>
    <s v="EUR"/>
    <n v="-628.25"/>
    <s v="EUR"/>
    <d v="2024-03-31T00:00:00"/>
    <s v="3300201"/>
    <n v="0"/>
    <x v="0"/>
  </r>
  <r>
    <x v="4"/>
    <x v="4"/>
    <s v=""/>
    <s v="20175"/>
    <d v="2024-03-31T00:00:00"/>
    <n v="-653.38"/>
    <s v="EUR"/>
    <n v="-653.38"/>
    <s v="EUR"/>
    <d v="2024-03-31T00:00:00"/>
    <s v="3300202"/>
    <n v="0"/>
    <x v="0"/>
  </r>
  <r>
    <x v="4"/>
    <x v="4"/>
    <s v=""/>
    <s v="20175"/>
    <d v="2024-03-31T00:00:00"/>
    <n v="-653.41"/>
    <s v="EUR"/>
    <n v="-653.41"/>
    <s v="EUR"/>
    <d v="2024-03-31T00:00:00"/>
    <s v="3300203"/>
    <n v="0"/>
    <x v="0"/>
  </r>
  <r>
    <x v="4"/>
    <x v="4"/>
    <s v=""/>
    <s v="20175"/>
    <d v="2024-03-31T00:00:00"/>
    <n v="-653.4"/>
    <s v="EUR"/>
    <n v="-653.4"/>
    <s v="EUR"/>
    <d v="2024-03-31T00:00:00"/>
    <s v="3300204"/>
    <n v="0"/>
    <x v="0"/>
  </r>
  <r>
    <x v="4"/>
    <x v="4"/>
    <s v=""/>
    <s v="20175"/>
    <d v="2024-03-31T00:00:00"/>
    <n v="-1275"/>
    <s v="EUR"/>
    <n v="-1275"/>
    <s v="EUR"/>
    <d v="2024-03-31T00:00:00"/>
    <s v="3300205"/>
    <n v="0"/>
    <x v="0"/>
  </r>
  <r>
    <x v="4"/>
    <x v="4"/>
    <s v=""/>
    <s v="20175"/>
    <d v="2024-03-31T00:00:00"/>
    <n v="-245.02"/>
    <s v="EUR"/>
    <n v="-245.02"/>
    <s v="EUR"/>
    <d v="2024-03-31T00:00:00"/>
    <s v="3300206"/>
    <n v="0"/>
    <x v="0"/>
  </r>
  <r>
    <x v="4"/>
    <x v="4"/>
    <s v=""/>
    <s v="20175"/>
    <d v="2024-03-31T00:00:00"/>
    <n v="-653.4"/>
    <s v="EUR"/>
    <n v="-653.4"/>
    <s v="EUR"/>
    <d v="2024-03-31T00:00:00"/>
    <s v="3300207"/>
    <n v="0"/>
    <x v="0"/>
  </r>
  <r>
    <x v="4"/>
    <x v="4"/>
    <s v=""/>
    <s v="20175"/>
    <d v="2024-03-31T00:00:00"/>
    <n v="-350.1"/>
    <s v="EUR"/>
    <n v="-350.1"/>
    <s v="EUR"/>
    <d v="2024-03-31T00:00:00"/>
    <s v="3300210"/>
    <n v="0"/>
    <x v="0"/>
  </r>
  <r>
    <x v="4"/>
    <x v="4"/>
    <s v=""/>
    <s v="20175"/>
    <d v="2024-03-31T00:00:00"/>
    <n v="-97.87"/>
    <s v="EUR"/>
    <n v="-97.87"/>
    <s v="EUR"/>
    <d v="2024-03-31T00:00:00"/>
    <s v="3300211"/>
    <n v="0"/>
    <x v="0"/>
  </r>
  <r>
    <x v="4"/>
    <x v="4"/>
    <s v=""/>
    <s v="20175"/>
    <d v="2024-03-31T00:00:00"/>
    <n v="-335.01"/>
    <s v="EUR"/>
    <n v="-335.01"/>
    <s v="EUR"/>
    <d v="2024-03-31T00:00:00"/>
    <s v="3300217"/>
    <n v="0"/>
    <x v="0"/>
  </r>
  <r>
    <x v="4"/>
    <x v="4"/>
    <s v=""/>
    <s v="20175"/>
    <d v="2024-03-31T00:00:00"/>
    <n v="-83"/>
    <s v="EUR"/>
    <n v="-83"/>
    <s v="EUR"/>
    <d v="2024-03-31T00:00:00"/>
    <s v="3300219"/>
    <n v="0"/>
    <x v="0"/>
  </r>
  <r>
    <x v="4"/>
    <x v="4"/>
    <s v=""/>
    <s v="20175"/>
    <d v="2024-03-31T00:00:00"/>
    <n v="-750"/>
    <s v="EUR"/>
    <n v="-750"/>
    <s v="EUR"/>
    <d v="2024-03-31T00:00:00"/>
    <s v="3300220"/>
    <n v="0"/>
    <x v="0"/>
  </r>
  <r>
    <x v="4"/>
    <x v="4"/>
    <s v=""/>
    <s v="20175"/>
    <d v="2024-03-31T00:00:00"/>
    <n v="-82.96"/>
    <s v="EUR"/>
    <n v="-82.96"/>
    <s v="EUR"/>
    <d v="2024-03-31T00:00:00"/>
    <s v="3300221"/>
    <n v="0"/>
    <x v="0"/>
  </r>
  <r>
    <x v="4"/>
    <x v="4"/>
    <s v=""/>
    <s v="20175"/>
    <d v="2024-03-31T00:00:00"/>
    <n v="-113.27"/>
    <s v="EUR"/>
    <n v="-113.27"/>
    <s v="EUR"/>
    <d v="2024-03-31T00:00:00"/>
    <s v="3300222"/>
    <n v="0"/>
    <x v="0"/>
  </r>
  <r>
    <x v="4"/>
    <x v="4"/>
    <s v=""/>
    <s v="20175"/>
    <d v="2024-03-31T00:00:00"/>
    <n v="-228.97"/>
    <s v="EUR"/>
    <n v="-228.97"/>
    <s v="EUR"/>
    <d v="2024-03-31T00:00:00"/>
    <s v="3300223"/>
    <n v="0"/>
    <x v="0"/>
  </r>
  <r>
    <x v="4"/>
    <x v="4"/>
    <s v=""/>
    <s v="20175"/>
    <d v="2024-03-31T00:00:00"/>
    <n v="-666"/>
    <s v="EUR"/>
    <n v="-666"/>
    <s v="EUR"/>
    <d v="2024-03-31T00:00:00"/>
    <s v="3300233"/>
    <n v="0"/>
    <x v="0"/>
  </r>
  <r>
    <x v="4"/>
    <x v="4"/>
    <s v=""/>
    <s v="20175"/>
    <d v="2024-03-31T00:00:00"/>
    <n v="-77.87"/>
    <s v="EUR"/>
    <n v="-77.87"/>
    <s v="EUR"/>
    <d v="2024-03-31T00:00:00"/>
    <s v="3300234"/>
    <n v="0"/>
    <x v="0"/>
  </r>
  <r>
    <x v="4"/>
    <x v="4"/>
    <s v=""/>
    <s v="20175"/>
    <d v="2024-03-31T00:00:00"/>
    <n v="-95.13"/>
    <s v="EUR"/>
    <n v="-95.13"/>
    <s v="EUR"/>
    <d v="2024-03-31T00:00:00"/>
    <s v="3300235"/>
    <n v="0"/>
    <x v="0"/>
  </r>
  <r>
    <x v="4"/>
    <x v="4"/>
    <s v=""/>
    <s v="20175"/>
    <d v="2024-03-31T00:00:00"/>
    <n v="-340.77"/>
    <s v="EUR"/>
    <n v="-340.77"/>
    <s v="EUR"/>
    <d v="2024-03-31T00:00:00"/>
    <s v="3300236"/>
    <n v="0"/>
    <x v="0"/>
  </r>
  <r>
    <x v="4"/>
    <x v="4"/>
    <s v=""/>
    <s v="20175"/>
    <d v="2024-03-31T00:00:00"/>
    <n v="-628.84"/>
    <s v="EUR"/>
    <n v="-628.84"/>
    <s v="EUR"/>
    <d v="2024-03-31T00:00:00"/>
    <s v="3300242"/>
    <n v="0"/>
    <x v="0"/>
  </r>
  <r>
    <x v="4"/>
    <x v="4"/>
    <s v=""/>
    <s v="20175"/>
    <d v="2024-03-31T00:00:00"/>
    <n v="-637.5"/>
    <s v="EUR"/>
    <n v="-637.5"/>
    <s v="EUR"/>
    <d v="2024-03-31T00:00:00"/>
    <s v="3300243"/>
    <n v="0"/>
    <x v="0"/>
  </r>
  <r>
    <x v="4"/>
    <x v="4"/>
    <s v=""/>
    <s v="20175"/>
    <d v="2024-03-31T00:00:00"/>
    <n v="-653.99"/>
    <s v="EUR"/>
    <n v="-653.99"/>
    <s v="EUR"/>
    <d v="2024-03-31T00:00:00"/>
    <s v="3300244"/>
    <n v="0"/>
    <x v="0"/>
  </r>
  <r>
    <x v="4"/>
    <x v="4"/>
    <s v=""/>
    <s v="20175"/>
    <d v="2024-03-31T00:00:00"/>
    <n v="-628.84"/>
    <s v="EUR"/>
    <n v="-628.84"/>
    <s v="EUR"/>
    <d v="2024-03-31T00:00:00"/>
    <s v="3300245"/>
    <n v="0"/>
    <x v="0"/>
  </r>
  <r>
    <x v="4"/>
    <x v="4"/>
    <s v=""/>
    <s v="20175"/>
    <d v="2024-03-31T00:00:00"/>
    <n v="-17.75"/>
    <s v="EUR"/>
    <n v="-17.75"/>
    <s v="EUR"/>
    <d v="2024-03-31T00:00:00"/>
    <s v="3300246"/>
    <n v="0"/>
    <x v="0"/>
  </r>
  <r>
    <x v="4"/>
    <x v="4"/>
    <s v=""/>
    <s v="20175"/>
    <d v="2024-03-31T00:00:00"/>
    <n v="-158.76"/>
    <s v="EUR"/>
    <n v="-158.76"/>
    <s v="EUR"/>
    <d v="2024-03-31T00:00:00"/>
    <s v="3300247"/>
    <n v="0"/>
    <x v="0"/>
  </r>
  <r>
    <x v="4"/>
    <x v="4"/>
    <s v=""/>
    <s v="20246"/>
    <d v="2024-03-31T00:00:00"/>
    <n v="-3637.4"/>
    <s v="EUR"/>
    <n v="-3637.4"/>
    <s v="EUR"/>
    <d v="2024-03-31T00:00:00"/>
    <s v="3300239"/>
    <n v="0"/>
    <x v="0"/>
  </r>
  <r>
    <x v="4"/>
    <x v="4"/>
    <s v=""/>
    <s v="20246"/>
    <d v="2024-03-31T00:00:00"/>
    <n v="-720.02"/>
    <s v="EUR"/>
    <n v="-720.02"/>
    <s v="EUR"/>
    <d v="2024-03-31T00:00:00"/>
    <s v="3500090"/>
    <n v="0"/>
    <x v="0"/>
  </r>
  <r>
    <x v="4"/>
    <x v="4"/>
    <s v=""/>
    <s v="20246"/>
    <d v="2024-03-31T00:00:00"/>
    <n v="-6709.8"/>
    <s v="EUR"/>
    <n v="-6709.8"/>
    <s v="EUR"/>
    <d v="2024-03-31T00:00:00"/>
    <s v="3500079"/>
    <n v="0"/>
    <x v="0"/>
  </r>
  <r>
    <x v="4"/>
    <x v="4"/>
    <s v=""/>
    <s v="20246"/>
    <d v="2024-03-31T00:00:00"/>
    <n v="-1143.48"/>
    <s v="EUR"/>
    <n v="-1143.48"/>
    <s v="EUR"/>
    <d v="2024-03-31T00:00:00"/>
    <s v="3500039"/>
    <n v="0"/>
    <x v="0"/>
  </r>
  <r>
    <x v="4"/>
    <x v="4"/>
    <s v=""/>
    <s v="20246"/>
    <d v="2024-03-31T00:00:00"/>
    <n v="-696.09"/>
    <s v="EUR"/>
    <n v="-696.09"/>
    <s v="EUR"/>
    <d v="2024-03-31T00:00:00"/>
    <s v="3500045"/>
    <n v="0"/>
    <x v="0"/>
  </r>
  <r>
    <x v="4"/>
    <x v="4"/>
    <s v=""/>
    <s v="20246"/>
    <d v="2024-03-31T00:00:00"/>
    <n v="-468.01"/>
    <s v="EUR"/>
    <n v="-468.01"/>
    <s v="EUR"/>
    <d v="2024-03-31T00:00:00"/>
    <s v="3500091"/>
    <n v="0"/>
    <x v="0"/>
  </r>
  <r>
    <x v="4"/>
    <x v="4"/>
    <s v=""/>
    <s v="20247"/>
    <d v="2024-03-31T00:00:00"/>
    <n v="-32567.45"/>
    <s v="EUR"/>
    <n v="-32567.45"/>
    <s v="EUR"/>
    <d v="2024-03-31T00:00:00"/>
    <s v="3500068"/>
    <n v="0"/>
    <x v="0"/>
  </r>
  <r>
    <x v="4"/>
    <x v="4"/>
    <s v=""/>
    <s v="20247"/>
    <d v="2024-03-31T00:00:00"/>
    <n v="-3422.91"/>
    <s v="EUR"/>
    <n v="-3422.91"/>
    <s v="EUR"/>
    <d v="2024-03-31T00:00:00"/>
    <s v="3500067"/>
    <n v="0"/>
    <x v="0"/>
  </r>
  <r>
    <x v="4"/>
    <x v="4"/>
    <s v=""/>
    <s v="20247"/>
    <d v="2024-03-31T00:00:00"/>
    <n v="-696.09"/>
    <s v="EUR"/>
    <n v="-696.09"/>
    <s v="EUR"/>
    <d v="2024-03-31T00:00:00"/>
    <s v="3500088"/>
    <n v="0"/>
    <x v="0"/>
  </r>
  <r>
    <x v="4"/>
    <x v="4"/>
    <s v=""/>
    <s v="20247"/>
    <d v="2024-03-31T00:00:00"/>
    <n v="-1143.48"/>
    <s v="EUR"/>
    <n v="-1143.48"/>
    <s v="EUR"/>
    <d v="2024-03-31T00:00:00"/>
    <s v="3500087"/>
    <n v="0"/>
    <x v="0"/>
  </r>
  <r>
    <x v="4"/>
    <x v="4"/>
    <s v=""/>
    <s v="20247"/>
    <d v="2024-03-31T00:00:00"/>
    <n v="-1685.99"/>
    <s v="EUR"/>
    <n v="-1685.99"/>
    <s v="EUR"/>
    <d v="2024-03-31T00:00:00"/>
    <s v="3500085"/>
    <n v="0"/>
    <x v="0"/>
  </r>
  <r>
    <x v="4"/>
    <x v="4"/>
    <s v=""/>
    <s v="20247"/>
    <d v="2024-03-31T00:00:00"/>
    <n v="-78880.47"/>
    <s v="EUR"/>
    <n v="-78880.47"/>
    <s v="EUR"/>
    <d v="2024-03-31T00:00:00"/>
    <s v="3500084"/>
    <n v="0"/>
    <x v="0"/>
  </r>
  <r>
    <x v="4"/>
    <x v="4"/>
    <s v=""/>
    <s v="20247"/>
    <d v="2024-03-31T00:00:00"/>
    <n v="-1287.56"/>
    <s v="EUR"/>
    <n v="-1287.56"/>
    <s v="EUR"/>
    <d v="2024-03-31T00:00:00"/>
    <s v="3500103"/>
    <n v="0"/>
    <x v="0"/>
  </r>
  <r>
    <x v="4"/>
    <x v="4"/>
    <s v=""/>
    <s v="20247"/>
    <d v="2024-03-31T00:00:00"/>
    <n v="-2637.05"/>
    <s v="EUR"/>
    <n v="-2637.05"/>
    <s v="EUR"/>
    <d v="2024-03-31T00:00:00"/>
    <s v="3500110"/>
    <n v="0"/>
    <x v="0"/>
  </r>
  <r>
    <x v="4"/>
    <x v="4"/>
    <s v=""/>
    <s v="20247"/>
    <d v="2024-03-31T00:00:00"/>
    <n v="-839.84"/>
    <s v="EUR"/>
    <n v="-839.84"/>
    <s v="EUR"/>
    <d v="2024-03-31T00:00:00"/>
    <s v="3500102"/>
    <n v="0"/>
    <x v="0"/>
  </r>
  <r>
    <x v="4"/>
    <x v="4"/>
    <s v=""/>
    <s v="20247"/>
    <d v="2024-03-31T00:00:00"/>
    <n v="-8257.26"/>
    <s v="EUR"/>
    <n v="-8257.26"/>
    <s v="EUR"/>
    <d v="2024-03-31T00:00:00"/>
    <s v="3500101"/>
    <n v="0"/>
    <x v="0"/>
  </r>
  <r>
    <x v="4"/>
    <x v="4"/>
    <s v=""/>
    <s v="20247"/>
    <d v="2024-03-31T00:00:00"/>
    <n v="-792.59"/>
    <s v="EUR"/>
    <n v="-792.59"/>
    <s v="EUR"/>
    <d v="2024-03-31T00:00:00"/>
    <s v="3500100"/>
    <n v="0"/>
    <x v="0"/>
  </r>
  <r>
    <x v="4"/>
    <x v="4"/>
    <s v=""/>
    <s v="20247"/>
    <d v="2024-03-31T00:00:00"/>
    <n v="-907.54"/>
    <s v="EUR"/>
    <n v="-907.54"/>
    <s v="EUR"/>
    <d v="2024-03-31T00:00:00"/>
    <s v="3500098"/>
    <n v="0"/>
    <x v="0"/>
  </r>
  <r>
    <x v="4"/>
    <x v="4"/>
    <s v=""/>
    <s v="20247"/>
    <d v="2024-03-31T00:00:00"/>
    <n v="-6207.65"/>
    <s v="EUR"/>
    <n v="-6207.65"/>
    <s v="EUR"/>
    <d v="2024-03-31T00:00:00"/>
    <s v="3500097"/>
    <n v="0"/>
    <x v="0"/>
  </r>
  <r>
    <x v="4"/>
    <x v="4"/>
    <s v=""/>
    <s v="20247"/>
    <d v="2024-03-31T00:00:00"/>
    <n v="-1978.6"/>
    <s v="EUR"/>
    <n v="-1978.6"/>
    <s v="EUR"/>
    <d v="2024-03-31T00:00:00"/>
    <s v="3500095"/>
    <n v="0"/>
    <x v="0"/>
  </r>
  <r>
    <x v="4"/>
    <x v="4"/>
    <s v=""/>
    <s v="20247"/>
    <d v="2024-03-31T00:00:00"/>
    <n v="-24930.03"/>
    <s v="EUR"/>
    <n v="-24930.03"/>
    <s v="EUR"/>
    <d v="2024-03-31T00:00:00"/>
    <s v="3300224"/>
    <n v="0"/>
    <x v="0"/>
  </r>
  <r>
    <x v="4"/>
    <x v="4"/>
    <s v=""/>
    <s v="20247"/>
    <d v="2024-03-31T00:00:00"/>
    <n v="-1113.48"/>
    <s v="EUR"/>
    <n v="-1113.48"/>
    <s v="EUR"/>
    <d v="2024-03-31T00:00:00"/>
    <s v="3500036"/>
    <n v="0"/>
    <x v="0"/>
  </r>
  <r>
    <x v="4"/>
    <x v="4"/>
    <s v=""/>
    <s v="20247"/>
    <d v="2024-03-31T00:00:00"/>
    <n v="-75.599999999999994"/>
    <s v="EUR"/>
    <n v="-75.599999999999994"/>
    <s v="EUR"/>
    <d v="2024-03-31T00:00:00"/>
    <s v="3500037"/>
    <n v="0"/>
    <x v="0"/>
  </r>
  <r>
    <x v="4"/>
    <x v="4"/>
    <s v=""/>
    <s v="20247"/>
    <d v="2024-03-31T00:00:00"/>
    <n v="-22915.46"/>
    <s v="EUR"/>
    <n v="-22915.46"/>
    <s v="EUR"/>
    <d v="2024-03-31T00:00:00"/>
    <s v="3500080"/>
    <n v="0"/>
    <x v="0"/>
  </r>
  <r>
    <x v="4"/>
    <x v="4"/>
    <s v=""/>
    <s v="20248"/>
    <d v="2024-03-31T00:00:00"/>
    <n v="-26931.42"/>
    <s v="EUR"/>
    <n v="-26931.42"/>
    <s v="EUR"/>
    <d v="2024-03-31T00:00:00"/>
    <s v="3500081"/>
    <n v="0"/>
    <x v="0"/>
  </r>
  <r>
    <x v="4"/>
    <x v="4"/>
    <s v=""/>
    <s v="20248"/>
    <d v="2024-03-31T00:00:00"/>
    <n v="-5585.55"/>
    <s v="EUR"/>
    <n v="-5585.55"/>
    <s v="EUR"/>
    <d v="2024-03-31T00:00:00"/>
    <s v="3500082"/>
    <n v="0"/>
    <x v="0"/>
  </r>
  <r>
    <x v="16"/>
    <x v="15"/>
    <s v="600035"/>
    <s v="60035"/>
    <d v="2024-02-09T00:00:00"/>
    <n v="-4.8899999999999997"/>
    <s v="EUR"/>
    <n v="-4.8899999999999997"/>
    <s v="EUR"/>
    <d v="2024-02-09T00:00:00"/>
    <s v="avis de debit 5427001070"/>
    <n v="51"/>
    <x v="1"/>
  </r>
  <r>
    <x v="4"/>
    <x v="4"/>
    <s v="3800486"/>
    <s v="60158"/>
    <d v="2024-03-31T00:00:00"/>
    <n v="907.54"/>
    <s v="EUR"/>
    <n v="907.54"/>
    <s v="EUR"/>
    <d v="2024-05-30T00:00:00"/>
    <s v="3500106"/>
    <n v="-60"/>
    <x v="0"/>
  </r>
  <r>
    <x v="4"/>
    <x v="4"/>
    <s v="3800486"/>
    <s v="60157"/>
    <d v="2024-03-31T00:00:00"/>
    <n v="-907.54"/>
    <s v="EUR"/>
    <n v="-907.54"/>
    <s v="EUR"/>
    <d v="2024-03-31T00:00:00"/>
    <s v="3500098"/>
    <n v="0"/>
    <x v="0"/>
  </r>
  <r>
    <x v="4"/>
    <x v="4"/>
    <s v="3800486"/>
    <s v="60154"/>
    <d v="2024-03-31T00:00:00"/>
    <n v="-1840854.86"/>
    <s v="EUR"/>
    <n v="-1840854.86"/>
    <s v="EUR"/>
    <d v="2024-03-31T00:00:00"/>
    <s v="3500093"/>
    <n v="0"/>
    <x v="0"/>
  </r>
  <r>
    <x v="4"/>
    <x v="4"/>
    <s v="3800486"/>
    <s v="60155"/>
    <d v="2024-03-31T00:00:00"/>
    <n v="1840854.86"/>
    <s v="EUR"/>
    <n v="1840854.86"/>
    <s v="EUR"/>
    <d v="2024-05-30T00:00:00"/>
    <s v="3500107"/>
    <n v="-60"/>
    <x v="0"/>
  </r>
  <r>
    <x v="4"/>
    <x v="4"/>
    <s v="3800486"/>
    <s v="60156"/>
    <d v="2024-03-31T00:00:00"/>
    <n v="-1841762.84"/>
    <s v="EUR"/>
    <n v="-1841762.84"/>
    <s v="EUR"/>
    <d v="2024-03-31T00:00:00"/>
    <s v="3500108"/>
    <n v="0"/>
    <x v="0"/>
  </r>
  <r>
    <x v="4"/>
    <x v="4"/>
    <s v="3800368 253 266"/>
    <s v="60152"/>
    <d v="2024-03-31T00:00:00"/>
    <n v="-6207.65"/>
    <s v="EUR"/>
    <n v="-6207.65"/>
    <s v="EUR"/>
    <d v="2024-03-31T00:00:00"/>
    <s v="3500097"/>
    <n v="0"/>
    <x v="0"/>
  </r>
  <r>
    <x v="4"/>
    <x v="4"/>
    <s v="3800297 3800233"/>
    <s v="60150"/>
    <d v="2024-03-31T00:00:00"/>
    <n v="-7376.06"/>
    <s v="EUR"/>
    <n v="-7376.06"/>
    <s v="EUR"/>
    <d v="2024-03-31T00:00:00"/>
    <s v="3500094"/>
    <n v="0"/>
    <x v="0"/>
  </r>
  <r>
    <x v="4"/>
    <x v="4"/>
    <s v="3800270 366"/>
    <s v="60153"/>
    <d v="2024-03-31T00:00:00"/>
    <n v="-792.59"/>
    <s v="EUR"/>
    <n v="-792.59"/>
    <s v="EUR"/>
    <d v="2024-03-31T00:00:00"/>
    <s v="3500100"/>
    <n v="0"/>
    <x v="0"/>
  </r>
  <r>
    <x v="4"/>
    <x v="4"/>
    <s v="3800262"/>
    <s v="60151"/>
    <d v="2024-03-31T00:00:00"/>
    <n v="-1978.6"/>
    <s v="EUR"/>
    <n v="-1978.6"/>
    <s v="EUR"/>
    <d v="2024-03-31T00:00:00"/>
    <s v="3500095"/>
    <n v="0"/>
    <x v="0"/>
  </r>
  <r>
    <x v="16"/>
    <x v="15"/>
    <s v="33002030"/>
    <s v="60112"/>
    <d v="2024-03-31T00:00:00"/>
    <n v="-2.97"/>
    <s v="EUR"/>
    <n v="-2.97"/>
    <s v="EUR"/>
    <d v="2024-03-31T00:00:00"/>
    <s v="5427001426"/>
    <n v="0"/>
    <x v="0"/>
  </r>
  <r>
    <x v="16"/>
    <x v="15"/>
    <s v="33002030"/>
    <s v="60113"/>
    <d v="2024-03-31T00:00:00"/>
    <n v="-1.98"/>
    <s v="EUR"/>
    <n v="-1.98"/>
    <s v="EUR"/>
    <d v="2024-03-31T00:00:00"/>
    <s v="5427001294"/>
    <n v="0"/>
    <x v="0"/>
  </r>
  <r>
    <x v="23"/>
    <x v="19"/>
    <s v="3102137"/>
    <s v="60108"/>
    <d v="2024-03-31T00:00:00"/>
    <n v="-3060"/>
    <s v="EUR"/>
    <n v="-3060"/>
    <s v="EUR"/>
    <d v="2024-03-31T00:00:00"/>
    <s v="Cessione BPER 21 ago 2025"/>
    <n v="0"/>
    <x v="0"/>
  </r>
  <r>
    <x v="23"/>
    <x v="19"/>
    <s v="3101939"/>
    <s v="60105"/>
    <d v="2024-03-31T00:00:00"/>
    <n v="-1296"/>
    <s v="EUR"/>
    <n v="-1296"/>
    <s v="EUR"/>
    <d v="2024-03-31T00:00:00"/>
    <s v="5125023112"/>
    <n v="0"/>
    <x v="0"/>
  </r>
  <r>
    <x v="38"/>
    <x v="20"/>
    <s v="3101821 3101661"/>
    <s v="60139"/>
    <d v="2024-03-31T00:00:00"/>
    <n v="-14.8"/>
    <s v="EUR"/>
    <n v="-14.8"/>
    <s v="EUR"/>
    <d v="2024-03-31T00:00:00"/>
    <s v="8240531933"/>
    <n v="0"/>
    <x v="0"/>
  </r>
  <r>
    <x v="17"/>
    <x v="16"/>
    <s v="3101820 3101660"/>
    <s v="60140"/>
    <d v="2024-03-31T00:00:00"/>
    <n v="-14.8"/>
    <s v="EUR"/>
    <n v="-14.8"/>
    <s v="EUR"/>
    <d v="2024-03-31T00:00:00"/>
    <s v="8240531833"/>
    <n v="0"/>
    <x v="0"/>
  </r>
  <r>
    <x v="23"/>
    <x v="19"/>
    <s v="3101750"/>
    <s v="60106"/>
    <d v="2024-03-31T00:00:00"/>
    <n v="-2556"/>
    <s v="EUR"/>
    <n v="-2556"/>
    <s v="EUR"/>
    <d v="2024-03-31T00:00:00"/>
    <s v="ERS55951000091"/>
    <n v="0"/>
    <x v="0"/>
  </r>
  <r>
    <x v="17"/>
    <x v="16"/>
    <s v="3101661 3101821"/>
    <s v="60142"/>
    <d v="2024-03-31T00:00:00"/>
    <n v="-14.8"/>
    <s v="EUR"/>
    <n v="-14.8"/>
    <s v="EUR"/>
    <d v="2024-03-31T00:00:00"/>
    <s v="8240532233"/>
    <n v="0"/>
    <x v="0"/>
  </r>
  <r>
    <x v="17"/>
    <x v="16"/>
    <s v="3101661 3101821"/>
    <s v="60143"/>
    <d v="2024-03-31T00:00:00"/>
    <n v="-14.8"/>
    <s v="EUR"/>
    <n v="-14.8"/>
    <s v="EUR"/>
    <d v="2024-03-31T00:00:00"/>
    <s v="8240532333"/>
    <n v="0"/>
    <x v="0"/>
  </r>
  <r>
    <x v="17"/>
    <x v="16"/>
    <s v="3101661 3101821"/>
    <s v="60144"/>
    <d v="2024-03-31T00:00:00"/>
    <n v="-14.8"/>
    <s v="EUR"/>
    <n v="-14.8"/>
    <s v="EUR"/>
    <d v="2024-03-31T00:00:00"/>
    <s v="8240531932"/>
    <n v="0"/>
    <x v="0"/>
  </r>
  <r>
    <x v="17"/>
    <x v="16"/>
    <s v="3101660 3101820"/>
    <s v="60145"/>
    <d v="2024-03-31T00:00:00"/>
    <n v="-88.8"/>
    <s v="EUR"/>
    <n v="-88.8"/>
    <s v="EUR"/>
    <d v="2024-03-31T00:00:00"/>
    <s v="8240532032"/>
    <n v="0"/>
    <x v="0"/>
  </r>
  <r>
    <x v="17"/>
    <x v="16"/>
    <s v="3101660 3101820"/>
    <s v="60146"/>
    <d v="2024-03-31T00:00:00"/>
    <n v="-14.8"/>
    <s v="EUR"/>
    <n v="-14.8"/>
    <s v="EUR"/>
    <d v="2024-03-31T00:00:00"/>
    <s v="8240532332"/>
    <n v="0"/>
    <x v="0"/>
  </r>
  <r>
    <x v="17"/>
    <x v="16"/>
    <s v="3101660 3101820"/>
    <s v="60148"/>
    <d v="2024-03-31T00:00:00"/>
    <n v="-14.8"/>
    <s v="EUR"/>
    <n v="-14.8"/>
    <s v="EUR"/>
    <d v="2024-03-31T00:00:00"/>
    <s v="8240532231"/>
    <n v="0"/>
    <x v="0"/>
  </r>
  <r>
    <x v="39"/>
    <x v="30"/>
    <s v="3101660 3101820"/>
    <s v="60147"/>
    <d v="2024-03-31T00:00:00"/>
    <n v="-14.8"/>
    <s v="EUR"/>
    <n v="-14.8"/>
    <s v="EUR"/>
    <d v="2024-03-31T00:00:00"/>
    <s v="8240532130"/>
    <n v="0"/>
    <x v="0"/>
  </r>
  <r>
    <x v="23"/>
    <x v="19"/>
    <s v="3101592"/>
    <s v="60109"/>
    <d v="2024-03-31T00:00:00"/>
    <n v="-3816"/>
    <s v="EUR"/>
    <n v="-3816"/>
    <s v="EUR"/>
    <d v="2024-03-31T00:00:00"/>
    <s v="ERS55951000090"/>
    <n v="0"/>
    <x v="0"/>
  </r>
  <r>
    <x v="23"/>
    <x v="19"/>
    <s v="3101518"/>
    <s v="60107"/>
    <d v="2024-03-31T00:00:00"/>
    <n v="-1260"/>
    <s v="EUR"/>
    <n v="-1260"/>
    <s v="EUR"/>
    <d v="2024-03-31T00:00:00"/>
    <s v="ERS55951000089"/>
    <n v="0"/>
    <x v="0"/>
  </r>
  <r>
    <x v="17"/>
    <x v="16"/>
    <s v="3101318"/>
    <s v="60134"/>
    <d v="2024-03-31T00:00:00"/>
    <n v="-90.09"/>
    <s v="EUR"/>
    <n v="-90.09"/>
    <s v="EUR"/>
    <d v="2024-03-31T00:00:00"/>
    <s v="5109241582"/>
    <n v="0"/>
    <x v="0"/>
  </r>
  <r>
    <x v="23"/>
    <x v="19"/>
    <s v="3101116"/>
    <s v="60104"/>
    <d v="2024-03-31T00:00:00"/>
    <n v="-5076"/>
    <s v="EUR"/>
    <n v="-5076"/>
    <s v="EUR"/>
    <d v="2024-03-31T00:00:00"/>
    <s v="ERS55951000088"/>
    <n v="0"/>
    <x v="0"/>
  </r>
  <r>
    <x v="17"/>
    <x v="16"/>
    <s v="3101062"/>
    <s v="60136"/>
    <d v="2024-03-31T00:00:00"/>
    <n v="-444"/>
    <s v="EUR"/>
    <n v="-444"/>
    <s v="EUR"/>
    <d v="2024-03-31T00:00:00"/>
    <s v="8040001609"/>
    <n v="0"/>
    <x v="0"/>
  </r>
  <r>
    <x v="17"/>
    <x v="16"/>
    <s v="3100994"/>
    <s v="60138"/>
    <d v="2024-03-31T00:00:00"/>
    <n v="-266.39999999999998"/>
    <s v="EUR"/>
    <n v="-266.39999999999998"/>
    <s v="EUR"/>
    <d v="2024-03-31T00:00:00"/>
    <s v="8040001628"/>
    <n v="0"/>
    <x v="0"/>
  </r>
  <r>
    <x v="17"/>
    <x v="16"/>
    <s v="3100992"/>
    <s v="60137"/>
    <d v="2024-03-31T00:00:00"/>
    <n v="-266.39999999999998"/>
    <s v="EUR"/>
    <n v="-266.39999999999998"/>
    <s v="EUR"/>
    <d v="2024-03-31T00:00:00"/>
    <s v="8040001627"/>
    <n v="0"/>
    <x v="0"/>
  </r>
  <r>
    <x v="17"/>
    <x v="16"/>
    <s v="3100627"/>
    <s v="60123"/>
    <d v="2024-03-31T00:00:00"/>
    <n v="-76.53"/>
    <s v="EUR"/>
    <n v="-76.53"/>
    <s v="EUR"/>
    <d v="2024-03-31T00:00:00"/>
    <s v="5109259699"/>
    <n v="0"/>
    <x v="0"/>
  </r>
  <r>
    <x v="17"/>
    <x v="16"/>
    <s v="3100627"/>
    <s v="60125"/>
    <d v="2024-03-31T00:00:00"/>
    <n v="-25.51"/>
    <s v="EUR"/>
    <n v="-25.51"/>
    <s v="EUR"/>
    <d v="2024-03-31T00:00:00"/>
    <s v="5109242808"/>
    <n v="0"/>
    <x v="0"/>
  </r>
  <r>
    <x v="17"/>
    <x v="16"/>
    <s v="3100626"/>
    <s v="60122"/>
    <d v="2024-03-31T00:00:00"/>
    <n v="-80.64"/>
    <s v="EUR"/>
    <n v="-80.64"/>
    <s v="EUR"/>
    <d v="2024-03-31T00:00:00"/>
    <s v="5109259697"/>
    <n v="0"/>
    <x v="0"/>
  </r>
  <r>
    <x v="17"/>
    <x v="16"/>
    <s v="3100626"/>
    <s v="60129"/>
    <d v="2024-03-31T00:00:00"/>
    <n v="-26.88"/>
    <s v="EUR"/>
    <n v="-26.88"/>
    <s v="EUR"/>
    <d v="2024-03-31T00:00:00"/>
    <s v="5109242806"/>
    <n v="0"/>
    <x v="0"/>
  </r>
  <r>
    <x v="17"/>
    <x v="16"/>
    <s v="3100625"/>
    <s v="60120"/>
    <d v="2024-03-31T00:00:00"/>
    <n v="-46.46"/>
    <s v="EUR"/>
    <n v="-46.46"/>
    <s v="EUR"/>
    <d v="2024-03-31T00:00:00"/>
    <s v="5109259695"/>
    <n v="0"/>
    <x v="0"/>
  </r>
  <r>
    <x v="17"/>
    <x v="16"/>
    <s v="3100625"/>
    <s v="60127"/>
    <d v="2024-03-31T00:00:00"/>
    <n v="-23.23"/>
    <s v="EUR"/>
    <n v="-23.23"/>
    <s v="EUR"/>
    <d v="2024-03-31T00:00:00"/>
    <s v="5109242804"/>
    <n v="0"/>
    <x v="0"/>
  </r>
  <r>
    <x v="17"/>
    <x v="16"/>
    <s v="3100624"/>
    <s v="60119"/>
    <d v="2024-03-31T00:00:00"/>
    <n v="-116.15"/>
    <s v="EUR"/>
    <n v="-116.15"/>
    <s v="EUR"/>
    <d v="2024-03-31T00:00:00"/>
    <s v="5109259694"/>
    <n v="0"/>
    <x v="0"/>
  </r>
  <r>
    <x v="17"/>
    <x v="16"/>
    <s v="3100624"/>
    <s v="60126"/>
    <d v="2024-03-31T00:00:00"/>
    <n v="-23.23"/>
    <s v="EUR"/>
    <n v="-23.23"/>
    <s v="EUR"/>
    <d v="2024-03-31T00:00:00"/>
    <s v="5109242803"/>
    <n v="0"/>
    <x v="0"/>
  </r>
  <r>
    <x v="17"/>
    <x v="16"/>
    <s v="3100623"/>
    <s v="60118"/>
    <d v="2024-03-31T00:00:00"/>
    <n v="-49.2"/>
    <s v="EUR"/>
    <n v="-49.2"/>
    <s v="EUR"/>
    <d v="2024-03-31T00:00:00"/>
    <s v="5109259693"/>
    <n v="0"/>
    <x v="0"/>
  </r>
  <r>
    <x v="17"/>
    <x v="16"/>
    <s v="3100623"/>
    <s v="60133"/>
    <d v="2024-03-31T00:00:00"/>
    <n v="-24.6"/>
    <s v="EUR"/>
    <n v="-24.6"/>
    <s v="EUR"/>
    <d v="2024-03-31T00:00:00"/>
    <s v="5109242802"/>
    <n v="0"/>
    <x v="0"/>
  </r>
  <r>
    <x v="17"/>
    <x v="16"/>
    <s v="3100622"/>
    <s v="60117"/>
    <d v="2024-03-31T00:00:00"/>
    <n v="-123"/>
    <s v="EUR"/>
    <n v="-123"/>
    <s v="EUR"/>
    <d v="2024-03-31T00:00:00"/>
    <s v="5109259692"/>
    <n v="0"/>
    <x v="0"/>
  </r>
  <r>
    <x v="17"/>
    <x v="16"/>
    <s v="3100622"/>
    <s v="60131"/>
    <d v="2024-03-31T00:00:00"/>
    <n v="-24.6"/>
    <s v="EUR"/>
    <n v="-24.6"/>
    <s v="EUR"/>
    <d v="2024-03-31T00:00:00"/>
    <s v="5109242801"/>
    <n v="0"/>
    <x v="0"/>
  </r>
  <r>
    <x v="17"/>
    <x v="16"/>
    <s v="3100621"/>
    <s v="60114"/>
    <d v="2024-03-31T00:00:00"/>
    <n v="-232.65"/>
    <s v="EUR"/>
    <n v="-232.65"/>
    <s v="EUR"/>
    <d v="2024-03-31T00:00:00"/>
    <s v="5109259698"/>
    <n v="0"/>
    <x v="0"/>
  </r>
  <r>
    <x v="17"/>
    <x v="16"/>
    <s v="3100621"/>
    <s v="60128"/>
    <d v="2024-03-31T00:00:00"/>
    <n v="-25.85"/>
    <s v="EUR"/>
    <n v="-25.85"/>
    <s v="EUR"/>
    <d v="2024-03-31T00:00:00"/>
    <s v="5109242807"/>
    <n v="0"/>
    <x v="0"/>
  </r>
  <r>
    <x v="17"/>
    <x v="16"/>
    <s v="3100620"/>
    <s v="60121"/>
    <d v="2024-03-31T00:00:00"/>
    <n v="-241.92"/>
    <s v="EUR"/>
    <n v="-241.92"/>
    <s v="EUR"/>
    <d v="2024-03-31T00:00:00"/>
    <s v="5109259696"/>
    <n v="0"/>
    <x v="0"/>
  </r>
  <r>
    <x v="17"/>
    <x v="16"/>
    <s v="3100620"/>
    <s v="60130"/>
    <d v="2024-03-31T00:00:00"/>
    <n v="-26.88"/>
    <s v="EUR"/>
    <n v="-26.88"/>
    <s v="EUR"/>
    <d v="2024-03-31T00:00:00"/>
    <s v="5109242805"/>
    <n v="0"/>
    <x v="0"/>
  </r>
  <r>
    <x v="17"/>
    <x v="16"/>
    <s v="3100619"/>
    <s v="60116"/>
    <d v="2024-03-31T00:00:00"/>
    <n v="-357.14"/>
    <s v="EUR"/>
    <n v="-357.14"/>
    <s v="EUR"/>
    <d v="2024-03-31T00:00:00"/>
    <s v="5109259691"/>
    <n v="0"/>
    <x v="0"/>
  </r>
  <r>
    <x v="17"/>
    <x v="16"/>
    <s v="3100619"/>
    <s v="60132"/>
    <d v="2024-03-31T00:00:00"/>
    <n v="-25.51"/>
    <s v="EUR"/>
    <n v="-25.51"/>
    <s v="EUR"/>
    <d v="2024-03-31T00:00:00"/>
    <s v="5109242800"/>
    <n v="0"/>
    <x v="0"/>
  </r>
  <r>
    <x v="17"/>
    <x v="16"/>
    <s v="3100618"/>
    <s v="60115"/>
    <d v="2024-03-31T00:00:00"/>
    <n v="-382.65"/>
    <s v="EUR"/>
    <n v="-382.65"/>
    <s v="EUR"/>
    <d v="2024-03-31T00:00:00"/>
    <s v="5109259690"/>
    <n v="0"/>
    <x v="0"/>
  </r>
  <r>
    <x v="17"/>
    <x v="16"/>
    <s v="3100618"/>
    <s v="60124"/>
    <d v="2024-03-31T00:00:00"/>
    <n v="-25.51"/>
    <s v="EUR"/>
    <n v="-25.51"/>
    <s v="EUR"/>
    <d v="2024-03-31T00:00:00"/>
    <s v="5109242799"/>
    <n v="0"/>
    <x v="0"/>
  </r>
  <r>
    <x v="19"/>
    <x v="17"/>
    <s v="3100208"/>
    <s v="60135"/>
    <d v="2024-03-31T00:00:00"/>
    <n v="-980.4"/>
    <s v="EUR"/>
    <n v="-980.4"/>
    <s v="EUR"/>
    <d v="2024-03-31T00:00:00"/>
    <s v="2700003946"/>
    <n v="0"/>
    <x v="0"/>
  </r>
  <r>
    <x v="5"/>
    <x v="5"/>
    <s v="300424"/>
    <s v="60016"/>
    <d v="2023-12-27T00:00:00"/>
    <n v="-135.12"/>
    <s v="EUR"/>
    <n v="-135.12"/>
    <s v="EUR"/>
    <d v="2023-12-27T00:00:00"/>
    <s v="AUTOLIV CANKOR FT PA02022000000495"/>
    <n v="95"/>
    <x v="3"/>
  </r>
  <r>
    <x v="40"/>
    <x v="31"/>
    <s v="3003285"/>
    <s v="60010"/>
    <d v="2023-11-14T00:00:00"/>
    <n v="-1109"/>
    <s v="EUR"/>
    <n v="-1109"/>
    <s v="EUR"/>
    <d v="2023-11-14T00:00:00"/>
    <s v="SOVAB FT3003285/AVIS 2700000381"/>
    <n v="138"/>
    <x v="4"/>
  </r>
  <r>
    <x v="17"/>
    <x v="16"/>
    <s v=""/>
    <s v="60046"/>
    <d v="2024-01-19T00:00:00"/>
    <n v="-33.39"/>
    <s v="EUR"/>
    <n v="-33.39"/>
    <s v="EUR"/>
    <d v="2024-01-19T00:00:00"/>
    <s v="debit memo 5109197858"/>
    <n v="72"/>
    <x v="2"/>
  </r>
  <r>
    <x v="17"/>
    <x v="16"/>
    <s v=""/>
    <s v="60041"/>
    <d v="2024-02-01T00:00:00"/>
    <n v="-1.02"/>
    <s v="EUR"/>
    <n v="-1.02"/>
    <s v="EUR"/>
    <d v="2024-02-01T00:00:00"/>
    <s v="debit memo 5109208773"/>
    <n v="59"/>
    <x v="1"/>
  </r>
  <r>
    <x v="17"/>
    <x v="16"/>
    <s v=""/>
    <s v="60044"/>
    <d v="2024-02-01T00:00:00"/>
    <n v="-1.02"/>
    <s v="EUR"/>
    <n v="-1.02"/>
    <s v="EUR"/>
    <d v="2024-02-01T00:00:00"/>
    <s v="debit memo 5109208775"/>
    <n v="59"/>
    <x v="1"/>
  </r>
  <r>
    <x v="17"/>
    <x v="16"/>
    <s v=""/>
    <s v="60059"/>
    <d v="2024-02-29T00:00:00"/>
    <n v="-9.4499999999999993"/>
    <s v="EUR"/>
    <n v="-9.4499999999999993"/>
    <s v="EUR"/>
    <d v="2024-02-29T00:00:00"/>
    <s v="self billing complaint 5109207635"/>
    <n v="31"/>
    <x v="1"/>
  </r>
  <r>
    <x v="17"/>
    <x v="16"/>
    <s v=""/>
    <s v="60075"/>
    <d v="2024-02-29T00:00:00"/>
    <n v="-13.86"/>
    <s v="EUR"/>
    <n v="-13.86"/>
    <s v="EUR"/>
    <d v="2024-02-29T00:00:00"/>
    <s v="self billing complaint 5109219733"/>
    <n v="31"/>
    <x v="1"/>
  </r>
  <r>
    <x v="17"/>
    <x v="16"/>
    <s v=""/>
    <s v="60065"/>
    <d v="2024-02-29T00:00:00"/>
    <n v="-22.68"/>
    <s v="EUR"/>
    <n v="-22.68"/>
    <s v="EUR"/>
    <d v="2024-02-29T00:00:00"/>
    <s v="self billing complaint 5109222203"/>
    <n v="31"/>
    <x v="1"/>
  </r>
  <r>
    <x v="17"/>
    <x v="16"/>
    <s v=""/>
    <s v="60089"/>
    <d v="2024-02-29T00:00:00"/>
    <n v="-15.12"/>
    <s v="EUR"/>
    <n v="-15.12"/>
    <s v="EUR"/>
    <d v="2024-02-29T00:00:00"/>
    <s v="self billing complaint 5109222201"/>
    <n v="31"/>
    <x v="1"/>
  </r>
  <r>
    <x v="17"/>
    <x v="16"/>
    <s v=""/>
    <s v="60092"/>
    <d v="2024-02-29T00:00:00"/>
    <n v="-7.56"/>
    <s v="EUR"/>
    <n v="-7.56"/>
    <s v="EUR"/>
    <d v="2024-02-29T00:00:00"/>
    <s v="self billing complaint 5109238850"/>
    <n v="31"/>
    <x v="1"/>
  </r>
  <r>
    <x v="17"/>
    <x v="16"/>
    <s v=""/>
    <s v="60093"/>
    <d v="2024-02-29T00:00:00"/>
    <n v="-11.34"/>
    <s v="EUR"/>
    <n v="-11.34"/>
    <s v="EUR"/>
    <d v="2024-02-29T00:00:00"/>
    <s v="self billing complaint 5109238668"/>
    <n v="31"/>
    <x v="1"/>
  </r>
  <r>
    <x v="17"/>
    <x v="16"/>
    <s v=""/>
    <s v="60094"/>
    <d v="2024-02-29T00:00:00"/>
    <n v="-5.67"/>
    <s v="EUR"/>
    <n v="-5.67"/>
    <s v="EUR"/>
    <d v="2024-02-29T00:00:00"/>
    <s v="self billing complaint 5109238859"/>
    <n v="31"/>
    <x v="1"/>
  </r>
  <r>
    <x v="17"/>
    <x v="16"/>
    <s v=""/>
    <s v="60042"/>
    <d v="2024-02-01T00:00:00"/>
    <n v="-1.36"/>
    <s v="EUR"/>
    <n v="-1.36"/>
    <s v="EUR"/>
    <d v="2024-02-01T00:00:00"/>
    <s v="debit memo 5109208776"/>
    <n v="59"/>
    <x v="1"/>
  </r>
  <r>
    <x v="17"/>
    <x v="16"/>
    <s v=""/>
    <s v="60043"/>
    <d v="2024-02-01T00:00:00"/>
    <n v="-1.36"/>
    <s v="EUR"/>
    <n v="-1.36"/>
    <s v="EUR"/>
    <d v="2024-02-01T00:00:00"/>
    <s v="debit memo 5109208774"/>
    <n v="59"/>
    <x v="1"/>
  </r>
  <r>
    <x v="17"/>
    <x v="16"/>
    <s v=""/>
    <s v="60110"/>
    <d v="2024-03-31T00:00:00"/>
    <n v="-15.12"/>
    <s v="EUR"/>
    <n v="-15.12"/>
    <s v="EUR"/>
    <d v="2024-03-31T00:00:00"/>
    <s v="5109240384"/>
    <n v="0"/>
    <x v="0"/>
  </r>
  <r>
    <x v="17"/>
    <x v="16"/>
    <s v=""/>
    <s v="60111"/>
    <d v="2024-03-31T00:00:00"/>
    <n v="-20.79"/>
    <s v="EUR"/>
    <n v="-20.79"/>
    <s v="EUR"/>
    <d v="2024-03-31T00:00:00"/>
    <s v="5109240385"/>
    <n v="0"/>
    <x v="0"/>
  </r>
  <r>
    <x v="38"/>
    <x v="20"/>
    <s v=""/>
    <s v="60033"/>
    <d v="2024-01-09T00:00:00"/>
    <n v="-29.17"/>
    <s v="EUR"/>
    <n v="-29.17"/>
    <s v="EUR"/>
    <d v="2024-01-09T00:00:00"/>
    <s v="corrected self-billed 0071000006"/>
    <n v="82"/>
    <x v="2"/>
  </r>
  <r>
    <x v="38"/>
    <x v="20"/>
    <s v=""/>
    <s v="60022"/>
    <d v="2024-02-28T00:00:00"/>
    <n v="-14.8"/>
    <s v="EUR"/>
    <n v="-14.8"/>
    <s v="EUR"/>
    <d v="2024-02-28T00:00:00"/>
    <s v="debit note n.8645521096"/>
    <n v="32"/>
    <x v="1"/>
  </r>
  <r>
    <x v="38"/>
    <x v="20"/>
    <s v=""/>
    <s v="60023"/>
    <d v="2024-02-28T00:00:00"/>
    <n v="-14.8"/>
    <s v="EUR"/>
    <n v="-14.8"/>
    <s v="EUR"/>
    <d v="2024-02-28T00:00:00"/>
    <s v="debit note n 8645521097"/>
    <n v="32"/>
    <x v="1"/>
  </r>
  <r>
    <x v="38"/>
    <x v="20"/>
    <s v=""/>
    <s v="60024"/>
    <d v="2024-02-28T00:00:00"/>
    <n v="-14.8"/>
    <s v="EUR"/>
    <n v="-14.8"/>
    <s v="EUR"/>
    <d v="2024-02-28T00:00:00"/>
    <s v="debit note n 8645521098"/>
    <n v="32"/>
    <x v="1"/>
  </r>
  <r>
    <x v="38"/>
    <x v="20"/>
    <s v=""/>
    <s v="60025"/>
    <d v="2024-02-02T00:00:00"/>
    <n v="-14.8"/>
    <s v="EUR"/>
    <n v="-14.8"/>
    <s v="EUR"/>
    <d v="2024-02-02T00:00:00"/>
    <s v="debit note n 8645521099"/>
    <n v="58"/>
    <x v="1"/>
  </r>
  <r>
    <x v="38"/>
    <x v="20"/>
    <s v=""/>
    <s v="60026"/>
    <d v="2024-02-02T00:00:00"/>
    <n v="-14.8"/>
    <s v="EUR"/>
    <n v="-14.8"/>
    <s v="EUR"/>
    <d v="2024-02-02T00:00:00"/>
    <s v="debit note n 8645521200"/>
    <n v="58"/>
    <x v="1"/>
  </r>
  <r>
    <x v="38"/>
    <x v="20"/>
    <s v=""/>
    <s v="60027"/>
    <d v="2024-02-02T00:00:00"/>
    <n v="-88.8"/>
    <s v="EUR"/>
    <n v="-88.8"/>
    <s v="EUR"/>
    <d v="2024-02-02T00:00:00"/>
    <s v="debit note n 8645521120"/>
    <n v="58"/>
    <x v="1"/>
  </r>
  <r>
    <x v="38"/>
    <x v="20"/>
    <s v=""/>
    <s v="60028"/>
    <d v="2024-02-02T00:00:00"/>
    <n v="-14.8"/>
    <s v="EUR"/>
    <n v="-14.8"/>
    <s v="EUR"/>
    <d v="2024-02-02T00:00:00"/>
    <s v="debit note n 8645521121"/>
    <n v="58"/>
    <x v="1"/>
  </r>
  <r>
    <x v="38"/>
    <x v="20"/>
    <s v=""/>
    <s v="60029"/>
    <d v="2024-02-02T00:00:00"/>
    <n v="-14.8"/>
    <s v="EUR"/>
    <n v="-14.8"/>
    <s v="EUR"/>
    <d v="2024-02-02T00:00:00"/>
    <s v="debit note n 8645521122"/>
    <n v="58"/>
    <x v="1"/>
  </r>
  <r>
    <x v="38"/>
    <x v="20"/>
    <s v=""/>
    <s v="60030"/>
    <d v="2024-02-02T00:00:00"/>
    <n v="-14.8"/>
    <s v="EUR"/>
    <n v="-14.8"/>
    <s v="EUR"/>
    <d v="2024-02-02T00:00:00"/>
    <s v="debit note n 8645521123"/>
    <n v="58"/>
    <x v="1"/>
  </r>
  <r>
    <x v="38"/>
    <x v="20"/>
    <s v=""/>
    <s v="60031"/>
    <d v="2024-02-02T00:00:00"/>
    <n v="-14.8"/>
    <s v="EUR"/>
    <n v="-14.8"/>
    <s v="EUR"/>
    <d v="2024-02-02T00:00:00"/>
    <s v="debit note n 8645521124"/>
    <n v="58"/>
    <x v="1"/>
  </r>
  <r>
    <x v="38"/>
    <x v="20"/>
    <s v=""/>
    <s v="60032"/>
    <d v="2024-02-02T00:00:00"/>
    <n v="-14.8"/>
    <s v="EUR"/>
    <n v="-14.8"/>
    <s v="EUR"/>
    <d v="2024-02-02T00:00:00"/>
    <s v="debit note n 8645521125"/>
    <n v="58"/>
    <x v="1"/>
  </r>
  <r>
    <x v="38"/>
    <x v="20"/>
    <s v=""/>
    <s v="60095"/>
    <d v="2024-03-31T00:00:00"/>
    <n v="-10.74"/>
    <s v="EUR"/>
    <n v="-10.74"/>
    <s v="EUR"/>
    <d v="2024-03-31T00:00:00"/>
    <s v="sbi 6645072291"/>
    <n v="0"/>
    <x v="0"/>
  </r>
  <r>
    <x v="38"/>
    <x v="20"/>
    <s v=""/>
    <s v="60096"/>
    <d v="2024-03-31T00:00:00"/>
    <n v="-7.16"/>
    <s v="EUR"/>
    <n v="-7.16"/>
    <s v="EUR"/>
    <d v="2024-03-31T00:00:00"/>
    <s v="sbi 6645072279"/>
    <n v="0"/>
    <x v="0"/>
  </r>
  <r>
    <x v="38"/>
    <x v="20"/>
    <s v=""/>
    <s v="60097"/>
    <d v="2024-03-31T00:00:00"/>
    <n v="-3.58"/>
    <s v="EUR"/>
    <n v="-3.58"/>
    <s v="EUR"/>
    <d v="2024-03-31T00:00:00"/>
    <s v="sbi 6645015632"/>
    <n v="0"/>
    <x v="0"/>
  </r>
  <r>
    <x v="38"/>
    <x v="20"/>
    <s v=""/>
    <s v="60098"/>
    <d v="2024-03-31T00:00:00"/>
    <n v="-3.58"/>
    <s v="EUR"/>
    <n v="-3.58"/>
    <s v="EUR"/>
    <d v="2024-03-31T00:00:00"/>
    <s v="sbi 6645015631"/>
    <n v="0"/>
    <x v="0"/>
  </r>
  <r>
    <x v="38"/>
    <x v="20"/>
    <s v=""/>
    <s v="60099"/>
    <d v="2024-03-31T00:00:00"/>
    <n v="-10.74"/>
    <s v="EUR"/>
    <n v="-10.74"/>
    <s v="EUR"/>
    <d v="2024-03-31T00:00:00"/>
    <s v="sbi 6645072294"/>
    <n v="0"/>
    <x v="0"/>
  </r>
  <r>
    <x v="38"/>
    <x v="20"/>
    <s v=""/>
    <s v="60100"/>
    <d v="2024-03-31T00:00:00"/>
    <n v="-7.16"/>
    <s v="EUR"/>
    <n v="-7.16"/>
    <s v="EUR"/>
    <d v="2024-03-31T00:00:00"/>
    <s v="sbi 6645072293"/>
    <n v="0"/>
    <x v="0"/>
  </r>
  <r>
    <x v="38"/>
    <x v="20"/>
    <s v=""/>
    <s v="60101"/>
    <d v="2024-03-31T00:00:00"/>
    <n v="-17.84"/>
    <s v="EUR"/>
    <n v="-17.84"/>
    <s v="EUR"/>
    <d v="2024-03-31T00:00:00"/>
    <s v="sbi 6243658648"/>
    <n v="0"/>
    <x v="0"/>
  </r>
  <r>
    <x v="38"/>
    <x v="20"/>
    <s v=""/>
    <s v="60102"/>
    <d v="2024-03-31T00:00:00"/>
    <n v="-17.84"/>
    <s v="EUR"/>
    <n v="-17.84"/>
    <s v="EUR"/>
    <d v="2024-03-31T00:00:00"/>
    <s v="sbi 6243679779"/>
    <n v="0"/>
    <x v="0"/>
  </r>
  <r>
    <x v="21"/>
    <x v="11"/>
    <s v=""/>
    <s v="60103"/>
    <d v="2024-03-31T00:00:00"/>
    <n v="-4.08"/>
    <s v="EUR"/>
    <n v="-4.08"/>
    <s v="EUR"/>
    <d v="2024-03-31T00:00:00"/>
    <s v="STELLANTIS AUTO 4515006514"/>
    <n v="0"/>
    <x v="0"/>
  </r>
  <r>
    <x v="21"/>
    <x v="11"/>
    <s v=""/>
    <s v="60141"/>
    <d v="2024-03-31T00:00:00"/>
    <n v="-723.1"/>
    <s v="EUR"/>
    <n v="-723.1"/>
    <s v="EUR"/>
    <d v="2024-03-31T00:00:00"/>
    <s v="4515006309"/>
    <n v="0"/>
    <x v="0"/>
  </r>
  <r>
    <x v="41"/>
    <x v="15"/>
    <s v=""/>
    <s v="60015"/>
    <d v="2023-12-07T00:00:00"/>
    <n v="-3.64"/>
    <s v="EUR"/>
    <n v="-3.64"/>
    <s v="EUR"/>
    <d v="2023-12-07T00:00:00"/>
    <s v="STELLANTIS AUTO SAS AVIS DEBIT 7250008120"/>
    <n v="115"/>
    <x v="3"/>
  </r>
  <r>
    <x v="42"/>
    <x v="32"/>
    <s v=""/>
    <s v="60034"/>
    <d v="2024-01-25T00:00:00"/>
    <n v="-1.34"/>
    <s v="EUR"/>
    <n v="-1.34"/>
    <s v="EUR"/>
    <d v="2024-01-25T00:00:00"/>
    <s v="debit note n 5100003420"/>
    <n v="66"/>
    <x v="2"/>
  </r>
  <r>
    <x v="42"/>
    <x v="32"/>
    <s v=""/>
    <s v="60017"/>
    <d v="2023-12-17T00:00:00"/>
    <n v="-1036.8"/>
    <s v="EUR"/>
    <n v="-1036.8"/>
    <s v="EUR"/>
    <d v="2023-12-17T00:00:00"/>
    <s v="STELLANTIS ESPANA NOTA DEBITO CORRETTIVA 17/12/23"/>
    <n v="105"/>
    <x v="3"/>
  </r>
  <r>
    <x v="9"/>
    <x v="9"/>
    <s v=""/>
    <s v="60018"/>
    <d v="2023-12-28T00:00:00"/>
    <n v="-84"/>
    <s v="EUR"/>
    <n v="-84"/>
    <s v="EUR"/>
    <d v="2023-12-28T00:00:00"/>
    <s v="DN CORRETTIVA STELLANTIS GLIWICE 74/3100070"/>
    <n v="94"/>
    <x v="3"/>
  </r>
  <r>
    <x v="14"/>
    <x v="13"/>
    <s v="3001915"/>
    <s v="100002158"/>
    <d v="2024-01-02T00:00:00"/>
    <n v="-0.2"/>
    <s v="EUR"/>
    <n v="-0.2"/>
    <s v="EUR"/>
    <d v="2024-01-02T00:00:00"/>
    <s v="arrotondamento"/>
    <n v="89"/>
    <x v="2"/>
  </r>
  <r>
    <x v="14"/>
    <x v="13"/>
    <s v="2001420"/>
    <s v="100002159"/>
    <d v="2024-01-02T00:00:00"/>
    <n v="-525"/>
    <s v="EUR"/>
    <n v="-525"/>
    <s v="EUR"/>
    <d v="2024-01-02T00:00:00"/>
    <s v="gc ft  2001420 080322  Viney"/>
    <n v="89"/>
    <x v="2"/>
  </r>
  <r>
    <x v="19"/>
    <x v="17"/>
    <s v="12009"/>
    <s v="100002053"/>
    <d v="2024-02-15T00:00:00"/>
    <n v="17077.560000000001"/>
    <s v="EUR"/>
    <n v="17077.560000000001"/>
    <s v="EUR"/>
    <d v="2024-02-15T00:00:00"/>
    <s v="RENAULT SAS DEBIT NOTE 51000012009 INTESA"/>
    <n v="45"/>
    <x v="1"/>
  </r>
  <r>
    <x v="43"/>
    <x v="33"/>
    <s v=""/>
    <s v="100002023"/>
    <d v="2023-12-15T00:00:00"/>
    <n v="5030.58"/>
    <s v="EUR"/>
    <n v="5030.58"/>
    <s v="EUR"/>
    <d v="2023-12-15T00:00:00"/>
    <s v="INCASSO RENAULT  15/12 add Renault"/>
    <n v="107"/>
    <x v="3"/>
  </r>
  <r>
    <x v="44"/>
    <x v="34"/>
    <s v=""/>
    <s v="100001884"/>
    <d v="2024-01-05T00:00:00"/>
    <n v="915"/>
    <s v="EUR"/>
    <n v="915"/>
    <s v="EUR"/>
    <d v="2024-01-05T00:00:00"/>
    <s v="PIAGGIO FT. 5447 BNL"/>
    <n v="86"/>
    <x v="2"/>
  </r>
  <r>
    <x v="19"/>
    <x v="17"/>
    <s v="3102399"/>
    <s v="3102399"/>
    <d v="2024-03-29T00:00:00"/>
    <n v="1087.8"/>
    <s v="EUR"/>
    <n v="1087.8"/>
    <s v="EUR"/>
    <d v="2024-05-15T00:00:00"/>
    <s v="ceduta 24/4/2024"/>
    <n v="-45"/>
    <x v="0"/>
  </r>
  <r>
    <x v="45"/>
    <x v="35"/>
    <s v="3102384"/>
    <s v="3102384"/>
    <d v="2024-03-29T00:00:00"/>
    <n v="1378.5"/>
    <s v="EUR"/>
    <n v="1378.5"/>
    <s v="EUR"/>
    <d v="2024-05-31T00:00:00"/>
    <s v="ceduta 30/04/2024"/>
    <n v="-61"/>
    <x v="0"/>
  </r>
  <r>
    <x v="19"/>
    <x v="17"/>
    <s v="3102367"/>
    <s v="3102367"/>
    <d v="2024-03-29T00:00:00"/>
    <n v="1640.46"/>
    <s v="EUR"/>
    <n v="1640.46"/>
    <s v="EUR"/>
    <d v="2024-05-15T00:00:00"/>
    <s v="ceduta 24/4/2024"/>
    <n v="-45"/>
    <x v="0"/>
  </r>
  <r>
    <x v="19"/>
    <x v="17"/>
    <s v="3102366"/>
    <s v="3102366"/>
    <d v="2024-03-29T00:00:00"/>
    <n v="223.13"/>
    <s v="EUR"/>
    <n v="223.13"/>
    <s v="EUR"/>
    <d v="2024-05-15T00:00:00"/>
    <s v="ceduta 24/4/2024"/>
    <n v="-45"/>
    <x v="0"/>
  </r>
  <r>
    <x v="19"/>
    <x v="17"/>
    <s v="3102365"/>
    <s v="3102365"/>
    <d v="2024-03-29T00:00:00"/>
    <n v="6379.65"/>
    <s v="EUR"/>
    <n v="6379.65"/>
    <s v="EUR"/>
    <d v="2024-05-15T00:00:00"/>
    <s v="ceduta 24/4/2024"/>
    <n v="-45"/>
    <x v="0"/>
  </r>
  <r>
    <x v="19"/>
    <x v="17"/>
    <s v="3102364"/>
    <s v="3102364"/>
    <d v="2024-03-29T00:00:00"/>
    <n v="8816.74"/>
    <s v="EUR"/>
    <n v="8816.74"/>
    <s v="EUR"/>
    <d v="2024-05-15T00:00:00"/>
    <s v="ceduta 24/4/2024"/>
    <n v="-45"/>
    <x v="0"/>
  </r>
  <r>
    <x v="19"/>
    <x v="17"/>
    <s v="3102363"/>
    <s v="3102363"/>
    <d v="2024-03-29T00:00:00"/>
    <n v="1115.6300000000001"/>
    <s v="EUR"/>
    <n v="1115.6300000000001"/>
    <s v="EUR"/>
    <d v="2024-05-15T00:00:00"/>
    <s v="ceduta 24/4/2024"/>
    <n v="-45"/>
    <x v="0"/>
  </r>
  <r>
    <x v="46"/>
    <x v="20"/>
    <s v="3102362"/>
    <s v="3102362"/>
    <d v="2024-03-29T00:00:00"/>
    <n v="106750"/>
    <s v="EUR"/>
    <n v="106750"/>
    <s v="EUR"/>
    <d v="2024-05-08T00:00:00"/>
    <s v=""/>
    <n v="-38"/>
    <x v="0"/>
  </r>
  <r>
    <x v="46"/>
    <x v="20"/>
    <s v="3102361"/>
    <s v="3102361"/>
    <d v="2024-03-29T00:00:00"/>
    <n v="46970"/>
    <s v="EUR"/>
    <n v="46970"/>
    <s v="EUR"/>
    <d v="2024-05-08T00:00:00"/>
    <s v=""/>
    <n v="-38"/>
    <x v="0"/>
  </r>
  <r>
    <x v="46"/>
    <x v="20"/>
    <s v="3102360"/>
    <s v="3102360"/>
    <d v="2024-03-29T00:00:00"/>
    <n v="76860"/>
    <s v="EUR"/>
    <n v="76860"/>
    <s v="EUR"/>
    <d v="2024-05-08T00:00:00"/>
    <s v=""/>
    <n v="-38"/>
    <x v="0"/>
  </r>
  <r>
    <x v="46"/>
    <x v="20"/>
    <s v="3102359"/>
    <s v="3102359"/>
    <d v="2024-03-29T00:00:00"/>
    <n v="104920"/>
    <s v="EUR"/>
    <n v="104920"/>
    <s v="EUR"/>
    <d v="2024-05-08T00:00:00"/>
    <s v=""/>
    <n v="-38"/>
    <x v="0"/>
  </r>
  <r>
    <x v="46"/>
    <x v="20"/>
    <s v="3102354"/>
    <s v="3102354"/>
    <d v="2024-03-29T00:00:00"/>
    <n v="6100"/>
    <s v="EUR"/>
    <n v="6100"/>
    <s v="EUR"/>
    <d v="2024-05-08T00:00:00"/>
    <s v=""/>
    <n v="-38"/>
    <x v="0"/>
  </r>
  <r>
    <x v="46"/>
    <x v="20"/>
    <s v="3102353"/>
    <s v="3102353"/>
    <d v="2024-03-29T00:00:00"/>
    <n v="13420"/>
    <s v="EUR"/>
    <n v="13420"/>
    <s v="EUR"/>
    <d v="2024-05-08T00:00:00"/>
    <s v=""/>
    <n v="-38"/>
    <x v="0"/>
  </r>
  <r>
    <x v="46"/>
    <x v="20"/>
    <s v="3102352"/>
    <s v="3102352"/>
    <d v="2024-03-29T00:00:00"/>
    <n v="176290"/>
    <s v="EUR"/>
    <n v="176290"/>
    <s v="EUR"/>
    <d v="2024-05-08T00:00:00"/>
    <s v="storno per regolarizzo ordine"/>
    <n v="-38"/>
    <x v="0"/>
  </r>
  <r>
    <x v="23"/>
    <x v="19"/>
    <s v="3102316"/>
    <s v="3102316"/>
    <d v="2024-03-28T00:00:00"/>
    <n v="4572"/>
    <s v="EUR"/>
    <n v="4572"/>
    <s v="EUR"/>
    <d v="2024-05-15T00:00:00"/>
    <s v="ceduta 30/04/2024"/>
    <n v="-45"/>
    <x v="0"/>
  </r>
  <r>
    <x v="19"/>
    <x v="17"/>
    <s v="3102315"/>
    <s v="3102315"/>
    <d v="2024-03-28T00:00:00"/>
    <n v="717.7"/>
    <s v="EUR"/>
    <n v="717.7"/>
    <s v="EUR"/>
    <d v="2024-05-15T00:00:00"/>
    <s v="ceduta 24/4/2024"/>
    <n v="-45"/>
    <x v="0"/>
  </r>
  <r>
    <x v="19"/>
    <x v="17"/>
    <s v="3102314"/>
    <s v="3102314"/>
    <d v="2024-03-28T00:00:00"/>
    <n v="2902.5"/>
    <s v="EUR"/>
    <n v="2902.5"/>
    <s v="EUR"/>
    <d v="2024-05-15T00:00:00"/>
    <s v="ceduta 24/4/2024"/>
    <n v="-45"/>
    <x v="0"/>
  </r>
  <r>
    <x v="19"/>
    <x v="17"/>
    <s v="3102313"/>
    <s v="3102313"/>
    <d v="2024-03-28T00:00:00"/>
    <n v="4837.5"/>
    <s v="EUR"/>
    <n v="4837.5"/>
    <s v="EUR"/>
    <d v="2024-05-15T00:00:00"/>
    <s v="ceduta 24/4/2024"/>
    <n v="-45"/>
    <x v="0"/>
  </r>
  <r>
    <x v="19"/>
    <x v="17"/>
    <s v="3102312"/>
    <s v="3102312"/>
    <d v="2024-03-28T00:00:00"/>
    <n v="1411.2"/>
    <s v="EUR"/>
    <n v="1411.2"/>
    <s v="EUR"/>
    <d v="2024-05-15T00:00:00"/>
    <s v="ceduta 24/4/2024"/>
    <n v="-45"/>
    <x v="0"/>
  </r>
  <r>
    <x v="19"/>
    <x v="17"/>
    <s v="3102290"/>
    <s v="3102290"/>
    <d v="2024-03-27T00:00:00"/>
    <n v="3686.26"/>
    <s v="EUR"/>
    <n v="3686.26"/>
    <s v="EUR"/>
    <d v="2024-05-15T00:00:00"/>
    <s v="ceduta 24/4/2024"/>
    <n v="-45"/>
    <x v="0"/>
  </r>
  <r>
    <x v="19"/>
    <x v="17"/>
    <s v="3102289"/>
    <s v="3102289"/>
    <d v="2024-03-27T00:00:00"/>
    <n v="3386.25"/>
    <s v="EUR"/>
    <n v="3386.25"/>
    <s v="EUR"/>
    <d v="2024-05-15T00:00:00"/>
    <s v="ceduta 24/4/2024"/>
    <n v="-45"/>
    <x v="0"/>
  </r>
  <r>
    <x v="19"/>
    <x v="17"/>
    <s v="3102288"/>
    <s v="3102288"/>
    <d v="2024-03-27T00:00:00"/>
    <n v="11259.78"/>
    <s v="EUR"/>
    <n v="11259.78"/>
    <s v="EUR"/>
    <d v="2024-05-15T00:00:00"/>
    <s v="ceduta 24/4/2024"/>
    <n v="-45"/>
    <x v="0"/>
  </r>
  <r>
    <x v="19"/>
    <x v="17"/>
    <s v="3102287"/>
    <s v="3102287"/>
    <d v="2024-03-27T00:00:00"/>
    <n v="3028.72"/>
    <s v="EUR"/>
    <n v="3028.72"/>
    <s v="EUR"/>
    <d v="2024-05-15T00:00:00"/>
    <s v="ceduta 24/4/2024"/>
    <n v="-45"/>
    <x v="0"/>
  </r>
  <r>
    <x v="19"/>
    <x v="17"/>
    <s v="3102286"/>
    <s v="3102286"/>
    <d v="2024-03-27T00:00:00"/>
    <n v="8297.6"/>
    <s v="EUR"/>
    <n v="8297.6"/>
    <s v="EUR"/>
    <d v="2024-05-15T00:00:00"/>
    <s v="ceduta 24/4/2024"/>
    <n v="-45"/>
    <x v="0"/>
  </r>
  <r>
    <x v="19"/>
    <x v="17"/>
    <s v="3102285"/>
    <s v="3102285"/>
    <d v="2024-03-27T00:00:00"/>
    <n v="6730.68"/>
    <s v="EUR"/>
    <n v="6730.68"/>
    <s v="EUR"/>
    <d v="2024-05-15T00:00:00"/>
    <s v="ceduta 24/4/2024"/>
    <n v="-45"/>
    <x v="0"/>
  </r>
  <r>
    <x v="19"/>
    <x v="17"/>
    <s v="3102284"/>
    <s v="3102284"/>
    <d v="2024-03-27T00:00:00"/>
    <n v="20955.8"/>
    <s v="EUR"/>
    <n v="20955.8"/>
    <s v="EUR"/>
    <d v="2024-05-15T00:00:00"/>
    <s v="ceduta 24/4/2024"/>
    <n v="-45"/>
    <x v="0"/>
  </r>
  <r>
    <x v="47"/>
    <x v="36"/>
    <s v="3102259"/>
    <s v="3102259"/>
    <d v="2024-03-27T00:00:00"/>
    <n v="122854"/>
    <s v="EUR"/>
    <n v="122854"/>
    <s v="EUR"/>
    <d v="2024-05-31T00:00:00"/>
    <s v=""/>
    <n v="-61"/>
    <x v="0"/>
  </r>
  <r>
    <x v="24"/>
    <x v="20"/>
    <s v="3102249"/>
    <s v="3102249"/>
    <d v="2024-03-27T00:00:00"/>
    <n v="16000"/>
    <s v="EUR"/>
    <n v="16000"/>
    <s v="EUR"/>
    <d v="2024-05-06T00:00:00"/>
    <s v=""/>
    <n v="-36"/>
    <x v="0"/>
  </r>
  <r>
    <x v="24"/>
    <x v="20"/>
    <s v="3102248"/>
    <s v="3102248"/>
    <d v="2024-03-27T00:00:00"/>
    <n v="44000"/>
    <s v="EUR"/>
    <n v="44000"/>
    <s v="EUR"/>
    <d v="2024-05-06T00:00:00"/>
    <s v=""/>
    <n v="-36"/>
    <x v="0"/>
  </r>
  <r>
    <x v="19"/>
    <x v="17"/>
    <s v="3102220"/>
    <s v="3102220"/>
    <d v="2024-03-26T00:00:00"/>
    <n v="4709.04"/>
    <s v="EUR"/>
    <n v="4709.04"/>
    <s v="EUR"/>
    <d v="2024-05-15T00:00:00"/>
    <s v="ceduta 24/4/2024"/>
    <n v="-45"/>
    <x v="0"/>
  </r>
  <r>
    <x v="19"/>
    <x v="17"/>
    <s v="3102219"/>
    <s v="3102219"/>
    <d v="2024-03-26T00:00:00"/>
    <n v="1435.4"/>
    <s v="EUR"/>
    <n v="1435.4"/>
    <s v="EUR"/>
    <d v="2024-05-15T00:00:00"/>
    <s v="ceduta 24/4/2024"/>
    <n v="-45"/>
    <x v="0"/>
  </r>
  <r>
    <x v="19"/>
    <x v="17"/>
    <s v="3102218"/>
    <s v="3102218"/>
    <d v="2024-03-26T00:00:00"/>
    <n v="4955.08"/>
    <s v="EUR"/>
    <n v="4955.08"/>
    <s v="EUR"/>
    <d v="2024-05-15T00:00:00"/>
    <s v="ceduta 24/4/2024"/>
    <n v="-45"/>
    <x v="0"/>
  </r>
  <r>
    <x v="19"/>
    <x v="17"/>
    <s v="3102217"/>
    <s v="3102217"/>
    <d v="2024-03-26T00:00:00"/>
    <n v="1826.28"/>
    <s v="EUR"/>
    <n v="1826.28"/>
    <s v="EUR"/>
    <d v="2024-05-15T00:00:00"/>
    <s v="ceduta 24/4/2024"/>
    <n v="-45"/>
    <x v="0"/>
  </r>
  <r>
    <x v="19"/>
    <x v="17"/>
    <s v="3102214"/>
    <s v="3102214"/>
    <d v="2024-03-26T00:00:00"/>
    <n v="9901.7999999999993"/>
    <s v="EUR"/>
    <n v="9901.7999999999993"/>
    <s v="EUR"/>
    <d v="2024-05-15T00:00:00"/>
    <s v="ceduta 24/4/2024"/>
    <n v="-45"/>
    <x v="0"/>
  </r>
  <r>
    <x v="19"/>
    <x v="17"/>
    <s v="3102213"/>
    <s v="3102213"/>
    <d v="2024-03-26T00:00:00"/>
    <n v="5890.88"/>
    <s v="EUR"/>
    <n v="5890.88"/>
    <s v="EUR"/>
    <d v="2024-05-15T00:00:00"/>
    <s v="ceduta 24/4/2024"/>
    <n v="-45"/>
    <x v="0"/>
  </r>
  <r>
    <x v="45"/>
    <x v="35"/>
    <s v="3102189"/>
    <s v="3102189"/>
    <d v="2024-03-25T00:00:00"/>
    <n v="6304.34"/>
    <s v="EUR"/>
    <n v="6304.34"/>
    <s v="EUR"/>
    <d v="2024-05-31T00:00:00"/>
    <s v="ceduta 30/4/2024"/>
    <n v="-61"/>
    <x v="0"/>
  </r>
  <r>
    <x v="19"/>
    <x v="17"/>
    <s v="3102166"/>
    <s v="3102166"/>
    <d v="2024-03-25T00:00:00"/>
    <n v="1797.4"/>
    <s v="EUR"/>
    <n v="1797.4"/>
    <s v="EUR"/>
    <d v="2024-05-15T00:00:00"/>
    <s v="ceduta 24/4/2024"/>
    <n v="-45"/>
    <x v="0"/>
  </r>
  <r>
    <x v="19"/>
    <x v="17"/>
    <s v="3102165"/>
    <s v="3102165"/>
    <d v="2024-03-25T00:00:00"/>
    <n v="3933.36"/>
    <s v="EUR"/>
    <n v="3933.36"/>
    <s v="EUR"/>
    <d v="2024-05-15T00:00:00"/>
    <s v="ceduta 24/4/2024"/>
    <n v="-45"/>
    <x v="0"/>
  </r>
  <r>
    <x v="19"/>
    <x v="17"/>
    <s v="3102164"/>
    <s v="3102164"/>
    <d v="2024-03-25T00:00:00"/>
    <n v="9185.61"/>
    <s v="EUR"/>
    <n v="9185.61"/>
    <s v="EUR"/>
    <d v="2024-05-15T00:00:00"/>
    <s v="ceduta 24/4/2024"/>
    <n v="-45"/>
    <x v="0"/>
  </r>
  <r>
    <x v="19"/>
    <x v="17"/>
    <s v="3102156"/>
    <s v="3102156"/>
    <d v="2024-03-25T00:00:00"/>
    <n v="289.31"/>
    <s v="EUR"/>
    <n v="289.31"/>
    <s v="EUR"/>
    <d v="2024-05-15T00:00:00"/>
    <s v="ceduta 24/4/2024"/>
    <n v="-45"/>
    <x v="0"/>
  </r>
  <r>
    <x v="19"/>
    <x v="17"/>
    <s v="3102155"/>
    <s v="3102155"/>
    <d v="2024-03-25T00:00:00"/>
    <n v="28242.6"/>
    <s v="EUR"/>
    <n v="28242.6"/>
    <s v="EUR"/>
    <d v="2024-05-15T00:00:00"/>
    <s v="ceduta 24/4/2024"/>
    <n v="-45"/>
    <x v="0"/>
  </r>
  <r>
    <x v="19"/>
    <x v="17"/>
    <s v="3102154"/>
    <s v="3102154"/>
    <d v="2024-03-25T00:00:00"/>
    <n v="1935"/>
    <s v="EUR"/>
    <n v="1935"/>
    <s v="EUR"/>
    <d v="2024-05-15T00:00:00"/>
    <s v="ceduta 24/4/2024"/>
    <n v="-45"/>
    <x v="0"/>
  </r>
  <r>
    <x v="19"/>
    <x v="17"/>
    <s v="3102153"/>
    <s v="3102153"/>
    <d v="2024-03-25T00:00:00"/>
    <n v="4444.6499999999996"/>
    <s v="EUR"/>
    <n v="4444.6499999999996"/>
    <s v="EUR"/>
    <d v="2024-05-15T00:00:00"/>
    <s v="ceduta 24/4/2024"/>
    <n v="-45"/>
    <x v="0"/>
  </r>
  <r>
    <x v="19"/>
    <x v="17"/>
    <s v="3102152"/>
    <s v="3102152"/>
    <d v="2024-03-25T00:00:00"/>
    <n v="2418.75"/>
    <s v="EUR"/>
    <n v="2418.75"/>
    <s v="EUR"/>
    <d v="2024-05-15T00:00:00"/>
    <s v="ceduta 24/4/2024"/>
    <n v="-45"/>
    <x v="0"/>
  </r>
  <r>
    <x v="19"/>
    <x v="17"/>
    <s v="3102151"/>
    <s v="3102151"/>
    <d v="2024-03-25T00:00:00"/>
    <n v="2712.5"/>
    <s v="EUR"/>
    <n v="2712.5"/>
    <s v="EUR"/>
    <d v="2024-05-15T00:00:00"/>
    <s v="ceduta 24/4/2024"/>
    <n v="-45"/>
    <x v="0"/>
  </r>
  <r>
    <x v="19"/>
    <x v="17"/>
    <s v="3102150"/>
    <s v="3102150"/>
    <d v="2024-03-25T00:00:00"/>
    <n v="1411.2"/>
    <s v="EUR"/>
    <n v="1411.2"/>
    <s v="EUR"/>
    <d v="2024-05-15T00:00:00"/>
    <s v="ceduta 24/4/2024"/>
    <n v="-45"/>
    <x v="0"/>
  </r>
  <r>
    <x v="19"/>
    <x v="17"/>
    <s v="3102149"/>
    <s v="3102149"/>
    <d v="2024-03-25T00:00:00"/>
    <n v="653.79999999999995"/>
    <s v="EUR"/>
    <n v="653.79999999999995"/>
    <s v="EUR"/>
    <d v="2024-05-15T00:00:00"/>
    <s v="ceduta 24/4/2024"/>
    <n v="-45"/>
    <x v="0"/>
  </r>
  <r>
    <x v="19"/>
    <x v="17"/>
    <s v="3102134"/>
    <s v="3102134"/>
    <d v="2024-03-25T00:00:00"/>
    <n v="2418.75"/>
    <s v="EUR"/>
    <n v="2418.75"/>
    <s v="EUR"/>
    <d v="2024-05-15T00:00:00"/>
    <s v="ceduta 24/4/2024"/>
    <n v="-45"/>
    <x v="0"/>
  </r>
  <r>
    <x v="19"/>
    <x v="17"/>
    <s v="3102133"/>
    <s v="3102133"/>
    <d v="2024-03-25T00:00:00"/>
    <n v="3206.88"/>
    <s v="EUR"/>
    <n v="3206.88"/>
    <s v="EUR"/>
    <d v="2024-05-15T00:00:00"/>
    <s v="ceduta 24/4/2024"/>
    <n v="-45"/>
    <x v="0"/>
  </r>
  <r>
    <x v="19"/>
    <x v="17"/>
    <s v="3102132"/>
    <s v="3102132"/>
    <d v="2024-03-25T00:00:00"/>
    <n v="11991.27"/>
    <s v="EUR"/>
    <n v="11991.27"/>
    <s v="EUR"/>
    <d v="2024-05-15T00:00:00"/>
    <s v="ceduta 24/4/2024"/>
    <n v="-45"/>
    <x v="0"/>
  </r>
  <r>
    <x v="5"/>
    <x v="5"/>
    <s v="3101812"/>
    <s v="3101812"/>
    <d v="2024-03-08T00:00:00"/>
    <n v="450"/>
    <s v="EUR"/>
    <n v="450"/>
    <s v="EUR"/>
    <d v="2024-05-07T00:00:00"/>
    <s v=""/>
    <n v="-37"/>
    <x v="0"/>
  </r>
  <r>
    <x v="23"/>
    <x v="19"/>
    <s v="31002137"/>
    <s v="3102137"/>
    <d v="2024-03-25T00:00:00"/>
    <n v="3060"/>
    <s v="EUR"/>
    <n v="3060"/>
    <s v="EUR"/>
    <d v="2024-05-15T00:00:00"/>
    <s v="ceduta 30/04/2024"/>
    <n v="-45"/>
    <x v="0"/>
  </r>
  <r>
    <x v="21"/>
    <x v="11"/>
    <s v="0090005250"/>
    <s v="3102418"/>
    <d v="2024-03-29T00:00:00"/>
    <n v="38.770000000000003"/>
    <s v="EUR"/>
    <n v="38.770000000000003"/>
    <s v="EUR"/>
    <d v="2024-07-31T00:00:00"/>
    <s v="ceduta 08/05/2024"/>
    <n v="-122"/>
    <x v="0"/>
  </r>
  <r>
    <x v="21"/>
    <x v="11"/>
    <s v="0090005249"/>
    <s v="3102417"/>
    <d v="2024-03-29T00:00:00"/>
    <n v="6575.02"/>
    <s v="EUR"/>
    <n v="6575.02"/>
    <s v="EUR"/>
    <d v="2024-07-31T00:00:00"/>
    <s v="ceduta 08/05/2024"/>
    <n v="-122"/>
    <x v="0"/>
  </r>
  <r>
    <x v="4"/>
    <x v="4"/>
    <s v="0090005248"/>
    <s v="3102416"/>
    <d v="2024-03-29T00:00:00"/>
    <n v="241171.1"/>
    <s v="EUR"/>
    <n v="241171.1"/>
    <s v="EUR"/>
    <d v="2024-05-28T00:00:00"/>
    <s v=""/>
    <n v="-58"/>
    <x v="0"/>
  </r>
  <r>
    <x v="4"/>
    <x v="4"/>
    <s v="0090005247"/>
    <s v="3102414"/>
    <d v="2024-03-29T00:00:00"/>
    <n v="1849"/>
    <s v="EUR"/>
    <n v="1849"/>
    <s v="EUR"/>
    <d v="2024-05-28T00:00:00"/>
    <s v=""/>
    <n v="-58"/>
    <x v="0"/>
  </r>
  <r>
    <x v="4"/>
    <x v="4"/>
    <s v="0090005246"/>
    <s v="3102415"/>
    <d v="2024-03-29T00:00:00"/>
    <n v="50119"/>
    <s v="EUR"/>
    <n v="50119"/>
    <s v="EUR"/>
    <d v="2024-05-28T00:00:00"/>
    <s v=""/>
    <n v="-58"/>
    <x v="0"/>
  </r>
  <r>
    <x v="48"/>
    <x v="37"/>
    <s v="0090005239"/>
    <s v="3102413"/>
    <d v="2024-03-29T00:00:00"/>
    <n v="1412.89"/>
    <s v="EUR"/>
    <n v="1412.89"/>
    <s v="EUR"/>
    <d v="2024-06-27T00:00:00"/>
    <s v=""/>
    <n v="-88"/>
    <x v="0"/>
  </r>
  <r>
    <x v="48"/>
    <x v="37"/>
    <s v="0090005238"/>
    <s v="3102412"/>
    <d v="2024-03-29T00:00:00"/>
    <n v="29252.89"/>
    <s v="EUR"/>
    <n v="29252.89"/>
    <s v="EUR"/>
    <d v="2024-06-27T00:00:00"/>
    <s v=""/>
    <n v="-88"/>
    <x v="0"/>
  </r>
  <r>
    <x v="21"/>
    <x v="11"/>
    <s v="0090005235"/>
    <s v="3102411"/>
    <d v="2024-03-29T00:00:00"/>
    <n v="1530"/>
    <s v="EUR"/>
    <n v="1530"/>
    <s v="EUR"/>
    <d v="2024-07-31T00:00:00"/>
    <s v="ceduta 08/05/2024"/>
    <n v="-122"/>
    <x v="0"/>
  </r>
  <r>
    <x v="21"/>
    <x v="11"/>
    <s v="0090005234"/>
    <s v="3102410"/>
    <d v="2024-03-29T00:00:00"/>
    <n v="1306.2"/>
    <s v="EUR"/>
    <n v="1306.2"/>
    <s v="EUR"/>
    <d v="2024-07-31T00:00:00"/>
    <s v="ceduta 08/05/2024"/>
    <n v="-122"/>
    <x v="0"/>
  </r>
  <r>
    <x v="21"/>
    <x v="11"/>
    <s v="0090005233"/>
    <s v="3102409"/>
    <d v="2024-03-29T00:00:00"/>
    <n v="1065.06"/>
    <s v="EUR"/>
    <n v="1065.06"/>
    <s v="EUR"/>
    <d v="2024-07-31T00:00:00"/>
    <s v="ceduta 08/05/2024"/>
    <n v="-122"/>
    <x v="0"/>
  </r>
  <r>
    <x v="33"/>
    <x v="27"/>
    <s v="0090005232"/>
    <s v="3102408"/>
    <d v="2024-03-29T00:00:00"/>
    <n v="9540.06"/>
    <s v="EUR"/>
    <n v="9540.06"/>
    <s v="EUR"/>
    <d v="2024-06-27T00:00:00"/>
    <s v=""/>
    <n v="-88"/>
    <x v="0"/>
  </r>
  <r>
    <x v="15"/>
    <x v="14"/>
    <s v="0090005231"/>
    <s v="3102407"/>
    <d v="2024-03-29T00:00:00"/>
    <n v="8908.7999999999993"/>
    <s v="EUR"/>
    <n v="8908.7999999999993"/>
    <s v="EUR"/>
    <d v="2024-05-28T00:00:00"/>
    <s v=""/>
    <n v="-58"/>
    <x v="0"/>
  </r>
  <r>
    <x v="49"/>
    <x v="38"/>
    <s v="0090005230"/>
    <s v="3102406"/>
    <d v="2024-03-29T00:00:00"/>
    <n v="1966.88"/>
    <s v="EUR"/>
    <n v="1966.88"/>
    <s v="EUR"/>
    <d v="2024-06-30T00:00:00"/>
    <s v=""/>
    <n v="-91"/>
    <x v="0"/>
  </r>
  <r>
    <x v="33"/>
    <x v="27"/>
    <s v="0090005229"/>
    <s v="3102405"/>
    <d v="2024-03-29T00:00:00"/>
    <n v="6360.04"/>
    <s v="EUR"/>
    <n v="6360.04"/>
    <s v="EUR"/>
    <d v="2024-06-27T00:00:00"/>
    <s v=""/>
    <n v="-88"/>
    <x v="0"/>
  </r>
  <r>
    <x v="33"/>
    <x v="27"/>
    <s v="0090005228"/>
    <s v="3102404"/>
    <d v="2024-03-29T00:00:00"/>
    <n v="15588.48"/>
    <s v="EUR"/>
    <n v="15588.48"/>
    <s v="EUR"/>
    <d v="2024-06-27T00:00:00"/>
    <s v=""/>
    <n v="-88"/>
    <x v="0"/>
  </r>
  <r>
    <x v="18"/>
    <x v="9"/>
    <s v="0090005147"/>
    <s v="3102403"/>
    <d v="2024-03-29T00:00:00"/>
    <n v="1128"/>
    <s v="EUR"/>
    <n v="1128"/>
    <s v="EUR"/>
    <d v="2024-05-31T00:00:00"/>
    <s v=""/>
    <n v="-61"/>
    <x v="0"/>
  </r>
  <r>
    <x v="50"/>
    <x v="39"/>
    <s v="0090005146"/>
    <s v="3102402"/>
    <d v="2024-03-29T00:00:00"/>
    <n v="426.6"/>
    <s v="EUR"/>
    <n v="426.6"/>
    <s v="EUR"/>
    <d v="2024-05-08T00:00:00"/>
    <s v="bb in arrivo 490,99 10/05"/>
    <n v="-38"/>
    <x v="0"/>
  </r>
  <r>
    <x v="50"/>
    <x v="39"/>
    <s v="0090005145"/>
    <s v="3102401"/>
    <d v="2024-03-29T00:00:00"/>
    <n v="63.84"/>
    <s v="EUR"/>
    <n v="63.84"/>
    <s v="EUR"/>
    <d v="2024-05-08T00:00:00"/>
    <s v="bb in arrivo 490,99 10/05"/>
    <n v="-38"/>
    <x v="0"/>
  </r>
  <r>
    <x v="51"/>
    <x v="40"/>
    <s v="0090005144"/>
    <s v="3102400"/>
    <d v="2024-03-29T00:00:00"/>
    <n v="11090"/>
    <s v="EUR"/>
    <n v="11090"/>
    <s v="EUR"/>
    <d v="2024-05-15T00:00:00"/>
    <s v=""/>
    <n v="-45"/>
    <x v="0"/>
  </r>
  <r>
    <x v="52"/>
    <x v="41"/>
    <s v="0090005142"/>
    <s v="3102398"/>
    <d v="2024-03-29T00:00:00"/>
    <n v="640.5"/>
    <s v="EUR"/>
    <n v="640.5"/>
    <s v="EUR"/>
    <d v="2024-03-29T00:00:00"/>
    <s v=""/>
    <n v="2"/>
    <x v="1"/>
  </r>
  <r>
    <x v="53"/>
    <x v="42"/>
    <s v="0090005141"/>
    <s v="3102397"/>
    <d v="2024-03-29T00:00:00"/>
    <n v="4758"/>
    <s v="EUR"/>
    <n v="4758"/>
    <s v="EUR"/>
    <d v="2024-07-31T00:00:00"/>
    <s v=""/>
    <n v="-122"/>
    <x v="0"/>
  </r>
  <r>
    <x v="21"/>
    <x v="11"/>
    <s v="0090005140"/>
    <s v="3102396"/>
    <d v="2024-03-29T00:00:00"/>
    <n v="5537.2"/>
    <s v="EUR"/>
    <n v="5537.2"/>
    <s v="EUR"/>
    <d v="2024-07-31T00:00:00"/>
    <s v="ceduta 08/05/2024"/>
    <n v="-122"/>
    <x v="0"/>
  </r>
  <r>
    <x v="21"/>
    <x v="11"/>
    <s v="0090005139"/>
    <s v="3102395"/>
    <d v="2024-03-29T00:00:00"/>
    <n v="2178"/>
    <s v="EUR"/>
    <n v="2178"/>
    <s v="EUR"/>
    <d v="2024-07-31T00:00:00"/>
    <s v="ceduta 08/05/2024"/>
    <n v="-122"/>
    <x v="0"/>
  </r>
  <r>
    <x v="21"/>
    <x v="11"/>
    <s v="0090005138"/>
    <s v="3102394"/>
    <d v="2024-03-29T00:00:00"/>
    <n v="1099.44"/>
    <s v="EUR"/>
    <n v="1099.44"/>
    <s v="EUR"/>
    <d v="2024-07-31T00:00:00"/>
    <s v="ceduta 08/05/2024"/>
    <n v="-122"/>
    <x v="0"/>
  </r>
  <r>
    <x v="21"/>
    <x v="11"/>
    <s v="0090005137"/>
    <s v="3102393"/>
    <d v="2024-03-29T00:00:00"/>
    <n v="769.2"/>
    <s v="EUR"/>
    <n v="769.2"/>
    <s v="EUR"/>
    <d v="2024-07-31T00:00:00"/>
    <s v="ceduta 08/05/2024"/>
    <n v="-122"/>
    <x v="0"/>
  </r>
  <r>
    <x v="21"/>
    <x v="11"/>
    <s v="0090005136"/>
    <s v="3102392"/>
    <d v="2024-03-29T00:00:00"/>
    <n v="3604"/>
    <s v="EUR"/>
    <n v="3604"/>
    <s v="EUR"/>
    <d v="2024-07-31T00:00:00"/>
    <s v="ceduta 08/05/2024"/>
    <n v="-122"/>
    <x v="0"/>
  </r>
  <r>
    <x v="21"/>
    <x v="11"/>
    <s v="0090005135"/>
    <s v="3102391"/>
    <d v="2024-03-29T00:00:00"/>
    <n v="3822"/>
    <s v="EUR"/>
    <n v="3822"/>
    <s v="EUR"/>
    <d v="2024-07-31T00:00:00"/>
    <s v="ceduta 08/05/2024"/>
    <n v="-122"/>
    <x v="0"/>
  </r>
  <r>
    <x v="21"/>
    <x v="11"/>
    <s v="0090005134"/>
    <s v="3102390"/>
    <d v="2024-03-29T00:00:00"/>
    <n v="1049.2"/>
    <s v="EUR"/>
    <n v="1049.2"/>
    <s v="EUR"/>
    <d v="2024-07-31T00:00:00"/>
    <s v="ceduta 08/05/2024"/>
    <n v="-122"/>
    <x v="0"/>
  </r>
  <r>
    <x v="54"/>
    <x v="43"/>
    <s v="0090005133"/>
    <s v="3102389"/>
    <d v="2024-03-29T00:00:00"/>
    <n v="1285.2"/>
    <s v="EUR"/>
    <n v="1285.2"/>
    <s v="EUR"/>
    <d v="2024-06-12T00:00:00"/>
    <s v=""/>
    <n v="-73"/>
    <x v="0"/>
  </r>
  <r>
    <x v="55"/>
    <x v="43"/>
    <s v="0090005132"/>
    <s v="3102388"/>
    <d v="2024-03-29T00:00:00"/>
    <n v="13366.08"/>
    <s v="EUR"/>
    <n v="13366.08"/>
    <s v="EUR"/>
    <d v="2024-06-12T00:00:00"/>
    <s v=""/>
    <n v="-73"/>
    <x v="0"/>
  </r>
  <r>
    <x v="55"/>
    <x v="43"/>
    <s v="0090005131"/>
    <s v="3102387"/>
    <d v="2024-03-29T00:00:00"/>
    <n v="12852"/>
    <s v="EUR"/>
    <n v="12852"/>
    <s v="EUR"/>
    <d v="2024-06-12T00:00:00"/>
    <s v=""/>
    <n v="-73"/>
    <x v="0"/>
  </r>
  <r>
    <x v="48"/>
    <x v="37"/>
    <s v="0090005111"/>
    <s v="3102386"/>
    <d v="2024-03-29T00:00:00"/>
    <n v="9004.41"/>
    <s v="EUR"/>
    <n v="9004.41"/>
    <s v="EUR"/>
    <d v="2024-06-27T00:00:00"/>
    <s v=""/>
    <n v="-88"/>
    <x v="0"/>
  </r>
  <r>
    <x v="48"/>
    <x v="37"/>
    <s v="0090005110"/>
    <s v="3102385"/>
    <d v="2024-03-29T00:00:00"/>
    <n v="3551"/>
    <s v="EUR"/>
    <n v="3551"/>
    <s v="EUR"/>
    <d v="2024-06-27T00:00:00"/>
    <s v=""/>
    <n v="-88"/>
    <x v="0"/>
  </r>
  <r>
    <x v="33"/>
    <x v="27"/>
    <s v="0090005108"/>
    <s v="3102383"/>
    <d v="2024-03-29T00:00:00"/>
    <n v="33837.599999999999"/>
    <s v="EUR"/>
    <n v="33837.599999999999"/>
    <s v="EUR"/>
    <d v="2024-06-27T00:00:00"/>
    <s v=""/>
    <n v="-88"/>
    <x v="0"/>
  </r>
  <r>
    <x v="54"/>
    <x v="43"/>
    <s v="0090005107"/>
    <s v="3102382"/>
    <d v="2024-03-29T00:00:00"/>
    <n v="1285.2"/>
    <s v="EUR"/>
    <n v="1285.2"/>
    <s v="EUR"/>
    <d v="2024-06-12T00:00:00"/>
    <s v=""/>
    <n v="-73"/>
    <x v="0"/>
  </r>
  <r>
    <x v="54"/>
    <x v="43"/>
    <s v="0090005106"/>
    <s v="3102381"/>
    <d v="2024-03-29T00:00:00"/>
    <n v="771.12"/>
    <s v="EUR"/>
    <n v="771.12"/>
    <s v="EUR"/>
    <d v="2024-06-12T00:00:00"/>
    <s v=""/>
    <n v="-73"/>
    <x v="0"/>
  </r>
  <r>
    <x v="54"/>
    <x v="43"/>
    <s v="0090005105"/>
    <s v="3102380"/>
    <d v="2024-03-29T00:00:00"/>
    <n v="3598.56"/>
    <s v="EUR"/>
    <n v="3598.56"/>
    <s v="EUR"/>
    <d v="2024-06-12T00:00:00"/>
    <s v=""/>
    <n v="-73"/>
    <x v="0"/>
  </r>
  <r>
    <x v="56"/>
    <x v="44"/>
    <s v="0090005104"/>
    <s v="3102379"/>
    <d v="2024-03-29T00:00:00"/>
    <n v="2916"/>
    <s v="EUR"/>
    <n v="2916"/>
    <s v="EUR"/>
    <d v="2024-05-28T00:00:00"/>
    <s v=""/>
    <n v="-58"/>
    <x v="0"/>
  </r>
  <r>
    <x v="57"/>
    <x v="45"/>
    <s v="0090005103"/>
    <s v="3102378"/>
    <d v="2024-03-29T00:00:00"/>
    <n v="238.5"/>
    <s v="EUR"/>
    <n v="238.5"/>
    <s v="EUR"/>
    <d v="2024-05-08T00:00:00"/>
    <s v=""/>
    <n v="-38"/>
    <x v="0"/>
  </r>
  <r>
    <x v="57"/>
    <x v="45"/>
    <s v="0090005102"/>
    <s v="3102377"/>
    <d v="2024-03-29T00:00:00"/>
    <n v="190.8"/>
    <s v="EUR"/>
    <n v="190.8"/>
    <s v="EUR"/>
    <d v="2024-05-08T00:00:00"/>
    <s v=""/>
    <n v="-38"/>
    <x v="0"/>
  </r>
  <r>
    <x v="58"/>
    <x v="46"/>
    <s v="0090005101"/>
    <s v="3102376"/>
    <d v="2024-03-29T00:00:00"/>
    <n v="8740.7999999999993"/>
    <s v="EUR"/>
    <n v="8740.7999999999993"/>
    <s v="EUR"/>
    <d v="2024-05-28T00:00:00"/>
    <s v=""/>
    <n v="-58"/>
    <x v="0"/>
  </r>
  <r>
    <x v="38"/>
    <x v="20"/>
    <s v="0090005100"/>
    <s v="3102375"/>
    <d v="2024-03-29T00:00:00"/>
    <n v="110.16"/>
    <s v="EUR"/>
    <n v="110.16"/>
    <s v="EUR"/>
    <d v="2024-05-08T00:00:00"/>
    <s v=""/>
    <n v="-38"/>
    <x v="0"/>
  </r>
  <r>
    <x v="38"/>
    <x v="20"/>
    <s v="0090005099"/>
    <s v="3102374"/>
    <d v="2024-03-29T00:00:00"/>
    <n v="241.5"/>
    <s v="EUR"/>
    <n v="241.5"/>
    <s v="EUR"/>
    <d v="2024-05-08T00:00:00"/>
    <s v=""/>
    <n v="-38"/>
    <x v="0"/>
  </r>
  <r>
    <x v="38"/>
    <x v="20"/>
    <s v="0090005098"/>
    <s v="3102373"/>
    <d v="2024-03-29T00:00:00"/>
    <n v="190.8"/>
    <s v="EUR"/>
    <n v="190.8"/>
    <s v="EUR"/>
    <d v="2024-05-08T00:00:00"/>
    <s v=""/>
    <n v="-38"/>
    <x v="0"/>
  </r>
  <r>
    <x v="38"/>
    <x v="20"/>
    <s v="0090005097"/>
    <s v="3102372"/>
    <d v="2024-03-29T00:00:00"/>
    <n v="9.5399999999999991"/>
    <s v="EUR"/>
    <n v="9.5399999999999991"/>
    <s v="EUR"/>
    <d v="2024-05-08T00:00:00"/>
    <s v=""/>
    <n v="-38"/>
    <x v="0"/>
  </r>
  <r>
    <x v="38"/>
    <x v="20"/>
    <s v="0090005096"/>
    <s v="3102371"/>
    <d v="2024-03-29T00:00:00"/>
    <n v="8.2799999999999994"/>
    <s v="EUR"/>
    <n v="8.2799999999999994"/>
    <s v="EUR"/>
    <d v="2024-05-08T00:00:00"/>
    <s v=""/>
    <n v="-38"/>
    <x v="0"/>
  </r>
  <r>
    <x v="16"/>
    <x v="15"/>
    <s v="0090005095"/>
    <s v="3102370"/>
    <d v="2024-03-29T00:00:00"/>
    <n v="1296"/>
    <s v="EUR"/>
    <n v="1296"/>
    <s v="EUR"/>
    <d v="2024-05-15T00:00:00"/>
    <s v=""/>
    <n v="-45"/>
    <x v="0"/>
  </r>
  <r>
    <x v="35"/>
    <x v="28"/>
    <s v="0090005094"/>
    <s v="3102369"/>
    <d v="2024-03-29T00:00:00"/>
    <n v="5562"/>
    <s v="EUR"/>
    <n v="5562"/>
    <s v="EUR"/>
    <d v="2024-05-15T00:00:00"/>
    <s v=""/>
    <n v="-45"/>
    <x v="0"/>
  </r>
  <r>
    <x v="35"/>
    <x v="28"/>
    <s v="0090005093"/>
    <s v="3102368"/>
    <d v="2024-03-29T00:00:00"/>
    <n v="2335.1999999999998"/>
    <s v="EUR"/>
    <n v="2335.1999999999998"/>
    <s v="EUR"/>
    <d v="2024-05-15T00:00:00"/>
    <s v=""/>
    <n v="-45"/>
    <x v="0"/>
  </r>
  <r>
    <x v="0"/>
    <x v="0"/>
    <s v="0090005030"/>
    <s v="3102339"/>
    <d v="2024-03-28T00:00:00"/>
    <n v="1771.2"/>
    <s v="EUR"/>
    <n v="1771.2"/>
    <s v="EUR"/>
    <d v="2024-05-15T00:00:00"/>
    <s v=""/>
    <n v="-45"/>
    <x v="0"/>
  </r>
  <r>
    <x v="0"/>
    <x v="0"/>
    <s v="0090005029"/>
    <s v="3102338"/>
    <d v="2024-03-28T00:00:00"/>
    <n v="218.88"/>
    <s v="EUR"/>
    <n v="218.88"/>
    <s v="EUR"/>
    <d v="2024-05-27T00:00:00"/>
    <s v=""/>
    <n v="-57"/>
    <x v="0"/>
  </r>
  <r>
    <x v="31"/>
    <x v="0"/>
    <s v="0090005028"/>
    <s v="3102337"/>
    <d v="2024-03-28T00:00:00"/>
    <n v="736.25"/>
    <s v="EUR"/>
    <n v="736.25"/>
    <s v="EUR"/>
    <d v="2024-05-27T00:00:00"/>
    <s v=""/>
    <n v="-57"/>
    <x v="0"/>
  </r>
  <r>
    <x v="31"/>
    <x v="0"/>
    <s v="0090005027"/>
    <s v="3102336"/>
    <d v="2024-03-28T00:00:00"/>
    <n v="1040.25"/>
    <s v="EUR"/>
    <n v="1040.25"/>
    <s v="EUR"/>
    <d v="2024-05-27T00:00:00"/>
    <s v=""/>
    <n v="-57"/>
    <x v="0"/>
  </r>
  <r>
    <x v="31"/>
    <x v="0"/>
    <s v="0090005026"/>
    <s v="3102335"/>
    <d v="2024-03-28T00:00:00"/>
    <n v="961.14"/>
    <s v="EUR"/>
    <n v="961.14"/>
    <s v="EUR"/>
    <d v="2024-05-27T00:00:00"/>
    <s v=""/>
    <n v="-57"/>
    <x v="0"/>
  </r>
  <r>
    <x v="21"/>
    <x v="11"/>
    <s v="0090005025"/>
    <s v="3102334"/>
    <d v="2024-03-28T00:00:00"/>
    <n v="957"/>
    <s v="EUR"/>
    <n v="957"/>
    <s v="EUR"/>
    <d v="2024-07-31T00:00:00"/>
    <s v="ceduta 08/05/2024"/>
    <n v="-122"/>
    <x v="0"/>
  </r>
  <r>
    <x v="21"/>
    <x v="11"/>
    <s v="0090005024"/>
    <s v="3102333"/>
    <d v="2024-03-28T00:00:00"/>
    <n v="913.2"/>
    <s v="EUR"/>
    <n v="913.2"/>
    <s v="EUR"/>
    <d v="2024-07-31T00:00:00"/>
    <s v="ceduta 08/05/2024"/>
    <n v="-122"/>
    <x v="0"/>
  </r>
  <r>
    <x v="21"/>
    <x v="11"/>
    <s v="0090005023"/>
    <s v="3102332"/>
    <d v="2024-03-28T00:00:00"/>
    <n v="2285.4"/>
    <s v="EUR"/>
    <n v="2285.4"/>
    <s v="EUR"/>
    <d v="2024-07-31T00:00:00"/>
    <s v="ceduta 08/05/2024"/>
    <n v="-122"/>
    <x v="0"/>
  </r>
  <r>
    <x v="36"/>
    <x v="2"/>
    <s v="0090005022"/>
    <s v="3102331"/>
    <d v="2024-03-28T00:00:00"/>
    <n v="1455.22"/>
    <s v="EUR"/>
    <n v="1455.22"/>
    <s v="EUR"/>
    <d v="2024-07-31T00:00:00"/>
    <s v=""/>
    <n v="-122"/>
    <x v="0"/>
  </r>
  <r>
    <x v="36"/>
    <x v="2"/>
    <s v="0090005021"/>
    <s v="3102330"/>
    <d v="2024-03-28T00:00:00"/>
    <n v="785.07"/>
    <s v="EUR"/>
    <n v="785.07"/>
    <s v="EUR"/>
    <d v="2024-07-31T00:00:00"/>
    <s v=""/>
    <n v="-122"/>
    <x v="0"/>
  </r>
  <r>
    <x v="21"/>
    <x v="11"/>
    <s v="0090005020"/>
    <s v="3102329"/>
    <d v="2024-03-28T00:00:00"/>
    <n v="385.6"/>
    <s v="EUR"/>
    <n v="385.6"/>
    <s v="EUR"/>
    <d v="2024-07-31T00:00:00"/>
    <s v="ceduta 08/05/2024"/>
    <n v="-122"/>
    <x v="0"/>
  </r>
  <r>
    <x v="21"/>
    <x v="11"/>
    <s v="0090005019"/>
    <s v="3102328"/>
    <d v="2024-03-28T00:00:00"/>
    <n v="3058"/>
    <s v="EUR"/>
    <n v="3058"/>
    <s v="EUR"/>
    <d v="2024-07-31T00:00:00"/>
    <s v="ceduta 08/05/2024"/>
    <n v="-122"/>
    <x v="0"/>
  </r>
  <r>
    <x v="21"/>
    <x v="11"/>
    <s v="0090005018"/>
    <s v="3102327"/>
    <d v="2024-03-28T00:00:00"/>
    <n v="4862.6400000000003"/>
    <s v="EUR"/>
    <n v="4862.6400000000003"/>
    <s v="EUR"/>
    <d v="2024-07-31T00:00:00"/>
    <s v="ceduta 08/05/2024"/>
    <n v="-122"/>
    <x v="0"/>
  </r>
  <r>
    <x v="34"/>
    <x v="2"/>
    <s v="0090005017"/>
    <s v="3102326"/>
    <d v="2024-03-28T00:00:00"/>
    <n v="10467.59"/>
    <s v="EUR"/>
    <n v="10467.59"/>
    <s v="EUR"/>
    <d v="2024-07-31T00:00:00"/>
    <s v="bonifico 30/09/24"/>
    <n v="-122"/>
    <x v="0"/>
  </r>
  <r>
    <x v="21"/>
    <x v="11"/>
    <s v="0090005016"/>
    <s v="3102325"/>
    <d v="2024-03-28T00:00:00"/>
    <n v="3579.5"/>
    <s v="EUR"/>
    <n v="3579.5"/>
    <s v="EUR"/>
    <d v="2024-07-31T00:00:00"/>
    <s v="ceduta 08/05/2024"/>
    <n v="-122"/>
    <x v="0"/>
  </r>
  <r>
    <x v="21"/>
    <x v="11"/>
    <s v="0090005015"/>
    <s v="3102324"/>
    <d v="2024-03-28T00:00:00"/>
    <n v="8314.4"/>
    <s v="EUR"/>
    <n v="8314.4"/>
    <s v="EUR"/>
    <d v="2024-07-31T00:00:00"/>
    <s v="ceduta 08/05/2024"/>
    <n v="-122"/>
    <x v="0"/>
  </r>
  <r>
    <x v="21"/>
    <x v="11"/>
    <s v="0090005014"/>
    <s v="3102323"/>
    <d v="2024-03-28T00:00:00"/>
    <n v="7108"/>
    <s v="EUR"/>
    <n v="7108"/>
    <s v="EUR"/>
    <d v="2024-07-31T00:00:00"/>
    <s v="ceduta 08/05/2024"/>
    <n v="-122"/>
    <x v="0"/>
  </r>
  <r>
    <x v="21"/>
    <x v="11"/>
    <s v="0090005013"/>
    <s v="3102322"/>
    <d v="2024-03-28T00:00:00"/>
    <n v="2666.62"/>
    <s v="EUR"/>
    <n v="2666.62"/>
    <s v="EUR"/>
    <d v="2024-07-31T00:00:00"/>
    <s v="ceduta 08/05/2024"/>
    <n v="-122"/>
    <x v="0"/>
  </r>
  <r>
    <x v="59"/>
    <x v="47"/>
    <s v="0090005012"/>
    <s v="3102321"/>
    <d v="2024-03-28T00:00:00"/>
    <n v="3393.55"/>
    <s v="EUR"/>
    <n v="3393.55"/>
    <s v="EUR"/>
    <d v="2024-04-30T00:00:00"/>
    <s v=""/>
    <n v="-30"/>
    <x v="0"/>
  </r>
  <r>
    <x v="60"/>
    <x v="48"/>
    <s v="0090005011"/>
    <s v="3102320"/>
    <d v="2024-03-28T00:00:00"/>
    <n v="3072"/>
    <s v="EUR"/>
    <n v="3072"/>
    <s v="EUR"/>
    <d v="2024-05-15T00:00:00"/>
    <s v=""/>
    <n v="-45"/>
    <x v="0"/>
  </r>
  <r>
    <x v="33"/>
    <x v="27"/>
    <s v="0090005010"/>
    <s v="3102319"/>
    <d v="2024-03-28T00:00:00"/>
    <n v="4770.03"/>
    <s v="EUR"/>
    <n v="4770.03"/>
    <s v="EUR"/>
    <d v="2024-06-26T00:00:00"/>
    <s v=""/>
    <n v="-87"/>
    <x v="0"/>
  </r>
  <r>
    <x v="33"/>
    <x v="27"/>
    <s v="0090005009"/>
    <s v="3102318"/>
    <d v="2024-03-28T00:00:00"/>
    <n v="5086.33"/>
    <s v="EUR"/>
    <n v="5086.33"/>
    <s v="EUR"/>
    <d v="2024-06-26T00:00:00"/>
    <s v=""/>
    <n v="-87"/>
    <x v="0"/>
  </r>
  <r>
    <x v="54"/>
    <x v="43"/>
    <s v="0090005008"/>
    <s v="3102317"/>
    <d v="2024-03-28T00:00:00"/>
    <n v="1285.2"/>
    <s v="EUR"/>
    <n v="1285.2"/>
    <s v="EUR"/>
    <d v="2024-06-11T00:00:00"/>
    <s v=""/>
    <n v="-72"/>
    <x v="0"/>
  </r>
  <r>
    <x v="16"/>
    <x v="15"/>
    <s v="0090005006"/>
    <s v="3102343"/>
    <d v="2024-03-28T00:00:00"/>
    <n v="1296"/>
    <s v="EUR"/>
    <n v="1296"/>
    <s v="EUR"/>
    <d v="2024-05-15T00:00:00"/>
    <s v=""/>
    <n v="-45"/>
    <x v="0"/>
  </r>
  <r>
    <x v="16"/>
    <x v="15"/>
    <s v="0090005005"/>
    <s v="3102342"/>
    <d v="2024-03-28T00:00:00"/>
    <n v="8205"/>
    <s v="EUR"/>
    <n v="8205"/>
    <s v="EUR"/>
    <d v="2024-05-15T00:00:00"/>
    <s v=""/>
    <n v="-45"/>
    <x v="0"/>
  </r>
  <r>
    <x v="16"/>
    <x v="15"/>
    <s v="0090005004"/>
    <s v="3102341"/>
    <d v="2024-03-28T00:00:00"/>
    <n v="4950"/>
    <s v="EUR"/>
    <n v="4950"/>
    <s v="EUR"/>
    <d v="2024-05-15T00:00:00"/>
    <s v=""/>
    <n v="-45"/>
    <x v="0"/>
  </r>
  <r>
    <x v="16"/>
    <x v="15"/>
    <s v="0090005003"/>
    <s v="3102340"/>
    <d v="2024-03-28T00:00:00"/>
    <n v="1296"/>
    <s v="EUR"/>
    <n v="1296"/>
    <s v="EUR"/>
    <d v="2024-05-15T00:00:00"/>
    <s v=""/>
    <n v="-45"/>
    <x v="0"/>
  </r>
  <r>
    <x v="5"/>
    <x v="5"/>
    <s v="0090004976"/>
    <s v="3102311"/>
    <d v="2024-03-28T00:00:00"/>
    <n v="33016.32"/>
    <s v="EUR"/>
    <n v="33016.32"/>
    <s v="EUR"/>
    <d v="2024-05-27T00:00:00"/>
    <s v=""/>
    <n v="-57"/>
    <x v="0"/>
  </r>
  <r>
    <x v="61"/>
    <x v="49"/>
    <s v="0090004919"/>
    <s v="3102310"/>
    <d v="2024-03-27T00:00:00"/>
    <n v="93006.720000000001"/>
    <s v="EUR"/>
    <n v="93006.720000000001"/>
    <s v="EUR"/>
    <d v="2024-05-31T00:00:00"/>
    <s v=""/>
    <n v="-61"/>
    <x v="0"/>
  </r>
  <r>
    <x v="0"/>
    <x v="0"/>
    <s v="0090004917"/>
    <s v="3102309"/>
    <d v="2024-03-27T00:00:00"/>
    <n v="1074.7"/>
    <s v="EUR"/>
    <n v="1074.7"/>
    <s v="EUR"/>
    <d v="2024-05-15T00:00:00"/>
    <s v=""/>
    <n v="-45"/>
    <x v="0"/>
  </r>
  <r>
    <x v="0"/>
    <x v="0"/>
    <s v="0090004916"/>
    <s v="3102308"/>
    <d v="2024-03-27T00:00:00"/>
    <n v="20178"/>
    <s v="EUR"/>
    <n v="20178"/>
    <s v="EUR"/>
    <d v="2024-05-15T00:00:00"/>
    <s v=""/>
    <n v="-45"/>
    <x v="0"/>
  </r>
  <r>
    <x v="62"/>
    <x v="50"/>
    <s v="0090004915"/>
    <s v="3102307"/>
    <d v="2024-03-27T00:00:00"/>
    <n v="1464"/>
    <s v="EUR"/>
    <n v="1464"/>
    <s v="EUR"/>
    <d v="2024-05-31T00:00:00"/>
    <s v=""/>
    <n v="-61"/>
    <x v="0"/>
  </r>
  <r>
    <x v="21"/>
    <x v="11"/>
    <s v="0090004913"/>
    <s v="3102306"/>
    <d v="2024-03-27T00:00:00"/>
    <n v="819.2"/>
    <s v="EUR"/>
    <n v="819.2"/>
    <s v="EUR"/>
    <d v="2024-07-31T00:00:00"/>
    <s v="ceduta 08/05/2024"/>
    <n v="-122"/>
    <x v="0"/>
  </r>
  <r>
    <x v="21"/>
    <x v="11"/>
    <s v="0090004912"/>
    <s v="3102305"/>
    <d v="2024-03-27T00:00:00"/>
    <n v="2962.5"/>
    <s v="EUR"/>
    <n v="2962.5"/>
    <s v="EUR"/>
    <d v="2024-07-31T00:00:00"/>
    <s v="ceduta 08/05/2024"/>
    <n v="-122"/>
    <x v="0"/>
  </r>
  <r>
    <x v="21"/>
    <x v="11"/>
    <s v="0090004911"/>
    <s v="3102304"/>
    <d v="2024-03-27T00:00:00"/>
    <n v="3570.64"/>
    <s v="EUR"/>
    <n v="3570.64"/>
    <s v="EUR"/>
    <d v="2024-07-31T00:00:00"/>
    <s v="ceduta 08/05/2024"/>
    <n v="-122"/>
    <x v="0"/>
  </r>
  <r>
    <x v="21"/>
    <x v="11"/>
    <s v="0090004910"/>
    <s v="3102303"/>
    <d v="2024-03-27T00:00:00"/>
    <n v="8104.4"/>
    <s v="EUR"/>
    <n v="8104.4"/>
    <s v="EUR"/>
    <d v="2024-07-31T00:00:00"/>
    <s v="ceduta 08/05/2024"/>
    <n v="-122"/>
    <x v="0"/>
  </r>
  <r>
    <x v="34"/>
    <x v="2"/>
    <s v="0090004909"/>
    <s v="3102302"/>
    <d v="2024-03-27T00:00:00"/>
    <n v="7334.64"/>
    <s v="EUR"/>
    <n v="7334.64"/>
    <s v="EUR"/>
    <d v="2024-07-31T00:00:00"/>
    <s v=""/>
    <n v="-122"/>
    <x v="0"/>
  </r>
  <r>
    <x v="21"/>
    <x v="11"/>
    <s v="0090004908"/>
    <s v="3102301"/>
    <d v="2024-03-27T00:00:00"/>
    <n v="12772.1"/>
    <s v="EUR"/>
    <n v="12772.1"/>
    <s v="EUR"/>
    <d v="2024-07-31T00:00:00"/>
    <s v="ceduta 08/05/2024"/>
    <n v="-122"/>
    <x v="0"/>
  </r>
  <r>
    <x v="21"/>
    <x v="11"/>
    <s v="0090004907"/>
    <s v="3102300"/>
    <d v="2024-03-27T00:00:00"/>
    <n v="9198"/>
    <s v="EUR"/>
    <n v="9198"/>
    <s v="EUR"/>
    <d v="2024-07-31T00:00:00"/>
    <s v="ceduta 08/05/2024"/>
    <n v="-122"/>
    <x v="0"/>
  </r>
  <r>
    <x v="33"/>
    <x v="27"/>
    <s v="0090004906"/>
    <s v="3102299"/>
    <d v="2024-03-27T00:00:00"/>
    <n v="3731.85"/>
    <s v="EUR"/>
    <n v="3731.85"/>
    <s v="EUR"/>
    <d v="2024-06-25T00:00:00"/>
    <s v=""/>
    <n v="-86"/>
    <x v="0"/>
  </r>
  <r>
    <x v="63"/>
    <x v="51"/>
    <s v="0090004905"/>
    <s v="3102298"/>
    <d v="2024-03-27T00:00:00"/>
    <n v="5760"/>
    <s v="EUR"/>
    <n v="5760"/>
    <s v="EUR"/>
    <d v="2024-05-31T00:00:00"/>
    <s v="in arrivo bb € 84.952,50"/>
    <n v="-61"/>
    <x v="0"/>
  </r>
  <r>
    <x v="18"/>
    <x v="9"/>
    <s v="0090004904"/>
    <s v="3102297"/>
    <d v="2024-03-27T00:00:00"/>
    <n v="1474.24"/>
    <s v="EUR"/>
    <n v="1474.24"/>
    <s v="EUR"/>
    <d v="2024-05-31T00:00:00"/>
    <s v=""/>
    <n v="-61"/>
    <x v="0"/>
  </r>
  <r>
    <x v="63"/>
    <x v="51"/>
    <s v="0090004903"/>
    <s v="3102296"/>
    <d v="2024-03-27T00:00:00"/>
    <n v="6630"/>
    <s v="EUR"/>
    <n v="6630"/>
    <s v="EUR"/>
    <d v="2024-07-31T00:00:00"/>
    <s v=""/>
    <n v="-122"/>
    <x v="0"/>
  </r>
  <r>
    <x v="15"/>
    <x v="14"/>
    <s v="0090004902"/>
    <s v="3102295"/>
    <d v="2024-03-27T00:00:00"/>
    <n v="15210"/>
    <s v="EUR"/>
    <n v="15210"/>
    <s v="EUR"/>
    <d v="2024-05-26T00:00:00"/>
    <s v=""/>
    <n v="-56"/>
    <x v="0"/>
  </r>
  <r>
    <x v="3"/>
    <x v="3"/>
    <s v="0090004901"/>
    <s v="3102294"/>
    <d v="2024-03-27T00:00:00"/>
    <n v="2592"/>
    <s v="EUR"/>
    <n v="2592"/>
    <s v="EUR"/>
    <d v="2024-05-15T00:00:00"/>
    <s v=""/>
    <n v="-45"/>
    <x v="0"/>
  </r>
  <r>
    <x v="16"/>
    <x v="15"/>
    <s v="0090004900"/>
    <s v="3102293"/>
    <d v="2024-03-27T00:00:00"/>
    <n v="259.2"/>
    <s v="EUR"/>
    <n v="259.2"/>
    <s v="EUR"/>
    <d v="2024-05-15T00:00:00"/>
    <s v=""/>
    <n v="-45"/>
    <x v="0"/>
  </r>
  <r>
    <x v="16"/>
    <x v="15"/>
    <s v="0090004899"/>
    <s v="3102292"/>
    <d v="2024-03-27T00:00:00"/>
    <n v="4747.2"/>
    <s v="EUR"/>
    <n v="4747.2"/>
    <s v="EUR"/>
    <d v="2024-05-15T00:00:00"/>
    <s v=""/>
    <n v="-45"/>
    <x v="0"/>
  </r>
  <r>
    <x v="16"/>
    <x v="15"/>
    <s v="0090004898"/>
    <s v="3102291"/>
    <d v="2024-03-27T00:00:00"/>
    <n v="1296"/>
    <s v="EUR"/>
    <n v="1296"/>
    <s v="EUR"/>
    <d v="2024-05-15T00:00:00"/>
    <s v=""/>
    <n v="-45"/>
    <x v="0"/>
  </r>
  <r>
    <x v="21"/>
    <x v="11"/>
    <s v="0090004890"/>
    <s v="3102283"/>
    <d v="2024-03-27T00:00:00"/>
    <n v="3530"/>
    <s v="EUR"/>
    <n v="3530"/>
    <s v="EUR"/>
    <d v="2024-07-31T00:00:00"/>
    <s v="ceduta 08/05/2024"/>
    <n v="-122"/>
    <x v="0"/>
  </r>
  <r>
    <x v="21"/>
    <x v="11"/>
    <s v="0090004889"/>
    <s v="3102282"/>
    <d v="2024-03-27T00:00:00"/>
    <n v="3497.2"/>
    <s v="EUR"/>
    <n v="3497.2"/>
    <s v="EUR"/>
    <d v="2024-07-31T00:00:00"/>
    <s v="ceduta 08/05/2024"/>
    <n v="-122"/>
    <x v="0"/>
  </r>
  <r>
    <x v="21"/>
    <x v="11"/>
    <s v="0090004888"/>
    <s v="3102281"/>
    <d v="2024-03-27T00:00:00"/>
    <n v="1530"/>
    <s v="EUR"/>
    <n v="1530"/>
    <s v="EUR"/>
    <d v="2024-07-31T00:00:00"/>
    <s v="ceduta 08/05/2024"/>
    <n v="-122"/>
    <x v="0"/>
  </r>
  <r>
    <x v="21"/>
    <x v="11"/>
    <s v="0090004887"/>
    <s v="3102280"/>
    <d v="2024-03-27T00:00:00"/>
    <n v="4271.6000000000004"/>
    <s v="EUR"/>
    <n v="4271.6000000000004"/>
    <s v="EUR"/>
    <d v="2024-07-31T00:00:00"/>
    <s v="ceduta 08/05/2024"/>
    <n v="-122"/>
    <x v="0"/>
  </r>
  <r>
    <x v="21"/>
    <x v="11"/>
    <s v="0090004886"/>
    <s v="3102279"/>
    <d v="2024-03-27T00:00:00"/>
    <n v="957"/>
    <s v="EUR"/>
    <n v="957"/>
    <s v="EUR"/>
    <d v="2024-07-31T00:00:00"/>
    <s v="ceduta 08/05/2024"/>
    <n v="-122"/>
    <x v="0"/>
  </r>
  <r>
    <x v="21"/>
    <x v="11"/>
    <s v="0090004885"/>
    <s v="3102278"/>
    <d v="2024-03-27T00:00:00"/>
    <n v="736.4"/>
    <s v="EUR"/>
    <n v="736.4"/>
    <s v="EUR"/>
    <d v="2024-07-31T00:00:00"/>
    <s v="ceduta 08/05/2024"/>
    <n v="-122"/>
    <x v="0"/>
  </r>
  <r>
    <x v="21"/>
    <x v="11"/>
    <s v="0090004884"/>
    <s v="3102277"/>
    <d v="2024-03-27T00:00:00"/>
    <n v="2205.1999999999998"/>
    <s v="EUR"/>
    <n v="2205.1999999999998"/>
    <s v="EUR"/>
    <d v="2024-07-31T00:00:00"/>
    <s v="ceduta 08/05/2024"/>
    <n v="-122"/>
    <x v="0"/>
  </r>
  <r>
    <x v="21"/>
    <x v="11"/>
    <s v="0090004883"/>
    <s v="3102276"/>
    <d v="2024-03-27T00:00:00"/>
    <n v="2822.4"/>
    <s v="EUR"/>
    <n v="2822.4"/>
    <s v="EUR"/>
    <d v="2024-07-31T00:00:00"/>
    <s v="ceduta 08/05/2024"/>
    <n v="-122"/>
    <x v="0"/>
  </r>
  <r>
    <x v="21"/>
    <x v="11"/>
    <s v="0090004882"/>
    <s v="3102275"/>
    <d v="2024-03-27T00:00:00"/>
    <n v="3058"/>
    <s v="EUR"/>
    <n v="3058"/>
    <s v="EUR"/>
    <d v="2024-07-31T00:00:00"/>
    <s v="ceduta 08/05/2024"/>
    <n v="-122"/>
    <x v="0"/>
  </r>
  <r>
    <x v="21"/>
    <x v="11"/>
    <s v="0090004881"/>
    <s v="3102274"/>
    <d v="2024-03-27T00:00:00"/>
    <n v="1674.8"/>
    <s v="EUR"/>
    <n v="1674.8"/>
    <s v="EUR"/>
    <d v="2024-07-31T00:00:00"/>
    <s v="ceduta 08/05/2024"/>
    <n v="-122"/>
    <x v="0"/>
  </r>
  <r>
    <x v="21"/>
    <x v="11"/>
    <s v="0090004880"/>
    <s v="3102273"/>
    <d v="2024-03-27T00:00:00"/>
    <n v="2980.2"/>
    <s v="EUR"/>
    <n v="2980.2"/>
    <s v="EUR"/>
    <d v="2024-07-31T00:00:00"/>
    <s v="ceduta 08/05/2024"/>
    <n v="-122"/>
    <x v="0"/>
  </r>
  <r>
    <x v="21"/>
    <x v="11"/>
    <s v="0090004879"/>
    <s v="3102272"/>
    <d v="2024-03-27T00:00:00"/>
    <n v="3822"/>
    <s v="EUR"/>
    <n v="3822"/>
    <s v="EUR"/>
    <d v="2024-07-31T00:00:00"/>
    <s v="ceduta 08/05/2024"/>
    <n v="-122"/>
    <x v="0"/>
  </r>
  <r>
    <x v="21"/>
    <x v="11"/>
    <s v="0090004878"/>
    <s v="3102271"/>
    <d v="2024-03-27T00:00:00"/>
    <n v="10529"/>
    <s v="EUR"/>
    <n v="10529"/>
    <s v="EUR"/>
    <d v="2024-07-31T00:00:00"/>
    <s v="ceduta 08/05/2024"/>
    <n v="-122"/>
    <x v="0"/>
  </r>
  <r>
    <x v="21"/>
    <x v="11"/>
    <s v="0090004877"/>
    <s v="3102270"/>
    <d v="2024-03-27T00:00:00"/>
    <n v="957"/>
    <s v="EUR"/>
    <n v="957"/>
    <s v="EUR"/>
    <d v="2024-07-31T00:00:00"/>
    <s v="ceduta 08/05/2024"/>
    <n v="-122"/>
    <x v="0"/>
  </r>
  <r>
    <x v="21"/>
    <x v="11"/>
    <s v="0090004876"/>
    <s v="3102269"/>
    <d v="2024-03-27T00:00:00"/>
    <n v="280.8"/>
    <s v="EUR"/>
    <n v="280.8"/>
    <s v="EUR"/>
    <d v="2024-07-31T00:00:00"/>
    <s v="ceduta 08/05/2024"/>
    <n v="-122"/>
    <x v="0"/>
  </r>
  <r>
    <x v="21"/>
    <x v="11"/>
    <s v="0090004875"/>
    <s v="3102268"/>
    <d v="2024-03-27T00:00:00"/>
    <n v="388.24"/>
    <s v="EUR"/>
    <n v="388.24"/>
    <s v="EUR"/>
    <d v="2024-07-31T00:00:00"/>
    <s v="ceduta 08/05/2024"/>
    <n v="-122"/>
    <x v="0"/>
  </r>
  <r>
    <x v="21"/>
    <x v="11"/>
    <s v="0090004874"/>
    <s v="3102267"/>
    <d v="2024-03-27T00:00:00"/>
    <n v="2505.1999999999998"/>
    <s v="EUR"/>
    <n v="2505.1999999999998"/>
    <s v="EUR"/>
    <d v="2024-07-31T00:00:00"/>
    <s v="ceduta 08/05/2024"/>
    <n v="-122"/>
    <x v="0"/>
  </r>
  <r>
    <x v="21"/>
    <x v="11"/>
    <s v="0090004873"/>
    <s v="3102266"/>
    <d v="2024-03-27T00:00:00"/>
    <n v="2485"/>
    <s v="EUR"/>
    <n v="2485"/>
    <s v="EUR"/>
    <d v="2024-07-31T00:00:00"/>
    <s v="ceduta 08/05/2024"/>
    <n v="-122"/>
    <x v="0"/>
  </r>
  <r>
    <x v="21"/>
    <x v="11"/>
    <s v="0090004872"/>
    <s v="3102265"/>
    <d v="2024-03-27T00:00:00"/>
    <n v="1114.44"/>
    <s v="EUR"/>
    <n v="1114.44"/>
    <s v="EUR"/>
    <d v="2024-07-31T00:00:00"/>
    <s v="ceduta 08/05/2024"/>
    <n v="-122"/>
    <x v="0"/>
  </r>
  <r>
    <x v="21"/>
    <x v="11"/>
    <s v="0090004871"/>
    <s v="3102264"/>
    <d v="2024-03-27T00:00:00"/>
    <n v="6114"/>
    <s v="EUR"/>
    <n v="6114"/>
    <s v="EUR"/>
    <d v="2024-07-31T00:00:00"/>
    <s v="ceduta 08/05/2024"/>
    <n v="-122"/>
    <x v="0"/>
  </r>
  <r>
    <x v="21"/>
    <x v="11"/>
    <s v="0090004870"/>
    <s v="3102263"/>
    <d v="2024-03-27T00:00:00"/>
    <n v="16056.26"/>
    <s v="EUR"/>
    <n v="16056.26"/>
    <s v="EUR"/>
    <d v="2024-07-31T00:00:00"/>
    <s v="ceduta 08/05/2024"/>
    <n v="-122"/>
    <x v="0"/>
  </r>
  <r>
    <x v="30"/>
    <x v="25"/>
    <s v="0090004839"/>
    <s v="3102234"/>
    <d v="2024-03-26T00:00:00"/>
    <n v="4224"/>
    <s v="EUR"/>
    <n v="4224"/>
    <s v="EUR"/>
    <d v="2024-05-31T00:00:00"/>
    <s v=""/>
    <n v="-61"/>
    <x v="0"/>
  </r>
  <r>
    <x v="64"/>
    <x v="52"/>
    <s v="0090004838"/>
    <s v="3102233"/>
    <d v="2024-03-26T00:00:00"/>
    <n v="62.22"/>
    <s v="EUR"/>
    <n v="62.22"/>
    <s v="EUR"/>
    <d v="2024-05-31T00:00:00"/>
    <s v=""/>
    <n v="-61"/>
    <x v="0"/>
  </r>
  <r>
    <x v="60"/>
    <x v="48"/>
    <s v="0090004837"/>
    <s v="3102232"/>
    <d v="2024-03-26T00:00:00"/>
    <n v="3993.6"/>
    <s v="EUR"/>
    <n v="3993.6"/>
    <s v="EUR"/>
    <d v="2024-05-15T00:00:00"/>
    <s v=""/>
    <n v="-45"/>
    <x v="0"/>
  </r>
  <r>
    <x v="33"/>
    <x v="27"/>
    <s v="0090004836"/>
    <s v="3102231"/>
    <d v="2024-03-26T00:00:00"/>
    <n v="3180.02"/>
    <s v="EUR"/>
    <n v="3180.02"/>
    <s v="EUR"/>
    <d v="2024-06-24T00:00:00"/>
    <s v=""/>
    <n v="-85"/>
    <x v="0"/>
  </r>
  <r>
    <x v="33"/>
    <x v="27"/>
    <s v="0090004835"/>
    <s v="3102230"/>
    <d v="2024-03-26T00:00:00"/>
    <n v="20566.080000000002"/>
    <s v="EUR"/>
    <n v="20566.080000000002"/>
    <s v="EUR"/>
    <d v="2024-06-24T00:00:00"/>
    <s v=""/>
    <n v="-85"/>
    <x v="0"/>
  </r>
  <r>
    <x v="33"/>
    <x v="27"/>
    <s v="0090004834"/>
    <s v="3102229"/>
    <d v="2024-03-26T00:00:00"/>
    <n v="13126.08"/>
    <s v="EUR"/>
    <n v="13126.08"/>
    <s v="EUR"/>
    <d v="2024-06-24T00:00:00"/>
    <s v=""/>
    <n v="-85"/>
    <x v="0"/>
  </r>
  <r>
    <x v="18"/>
    <x v="9"/>
    <s v="0090004833"/>
    <s v="3102228"/>
    <d v="2024-03-26T00:00:00"/>
    <n v="1088"/>
    <s v="EUR"/>
    <n v="1088"/>
    <s v="EUR"/>
    <d v="2024-05-31T00:00:00"/>
    <s v=""/>
    <n v="-61"/>
    <x v="0"/>
  </r>
  <r>
    <x v="15"/>
    <x v="14"/>
    <s v="0090004832"/>
    <s v="3102227"/>
    <d v="2024-03-26T00:00:00"/>
    <n v="3072"/>
    <s v="EUR"/>
    <n v="3072"/>
    <s v="EUR"/>
    <d v="2024-05-25T00:00:00"/>
    <s v=""/>
    <n v="-55"/>
    <x v="0"/>
  </r>
  <r>
    <x v="15"/>
    <x v="14"/>
    <s v="0090004831"/>
    <s v="3102226"/>
    <d v="2024-03-26T00:00:00"/>
    <n v="2592"/>
    <s v="EUR"/>
    <n v="2592"/>
    <s v="EUR"/>
    <d v="2024-05-25T00:00:00"/>
    <s v=""/>
    <n v="-55"/>
    <x v="0"/>
  </r>
  <r>
    <x v="15"/>
    <x v="14"/>
    <s v="0090004830"/>
    <s v="3102225"/>
    <d v="2024-03-26T00:00:00"/>
    <n v="2150.4"/>
    <s v="EUR"/>
    <n v="2150.4"/>
    <s v="EUR"/>
    <d v="2024-05-25T00:00:00"/>
    <s v=""/>
    <n v="-55"/>
    <x v="0"/>
  </r>
  <r>
    <x v="38"/>
    <x v="20"/>
    <s v="0090004829"/>
    <s v="3102241"/>
    <d v="2024-03-26T00:00:00"/>
    <n v="27.54"/>
    <s v="EUR"/>
    <n v="27.54"/>
    <s v="EUR"/>
    <d v="2024-05-05T00:00:00"/>
    <s v=""/>
    <n v="-35"/>
    <x v="0"/>
  </r>
  <r>
    <x v="38"/>
    <x v="20"/>
    <s v="0090004828"/>
    <s v="3102240"/>
    <d v="2024-03-26T00:00:00"/>
    <n v="54.72"/>
    <s v="EUR"/>
    <n v="54.72"/>
    <s v="EUR"/>
    <d v="2024-05-05T00:00:00"/>
    <s v=""/>
    <n v="-35"/>
    <x v="0"/>
  </r>
  <r>
    <x v="38"/>
    <x v="20"/>
    <s v="0090004827"/>
    <s v="3102239"/>
    <d v="2024-03-26T00:00:00"/>
    <n v="53.13"/>
    <s v="EUR"/>
    <n v="53.13"/>
    <s v="EUR"/>
    <d v="2024-05-05T00:00:00"/>
    <s v=""/>
    <n v="-35"/>
    <x v="0"/>
  </r>
  <r>
    <x v="38"/>
    <x v="20"/>
    <s v="0090004826"/>
    <s v="3102238"/>
    <d v="2024-03-26T00:00:00"/>
    <n v="72.45"/>
    <s v="EUR"/>
    <n v="72.45"/>
    <s v="EUR"/>
    <d v="2024-05-05T00:00:00"/>
    <s v=""/>
    <n v="-35"/>
    <x v="0"/>
  </r>
  <r>
    <x v="65"/>
    <x v="53"/>
    <s v="0090004825"/>
    <s v="3102224"/>
    <d v="2024-03-26T00:00:00"/>
    <n v="3202.32"/>
    <s v="EUR"/>
    <n v="3202.32"/>
    <s v="EUR"/>
    <d v="2024-06-24T00:00:00"/>
    <s v=""/>
    <n v="-85"/>
    <x v="0"/>
  </r>
  <r>
    <x v="16"/>
    <x v="15"/>
    <s v="0090004824"/>
    <s v="3102223"/>
    <d v="2024-03-26T00:00:00"/>
    <n v="3480"/>
    <s v="EUR"/>
    <n v="3480"/>
    <s v="EUR"/>
    <d v="2024-05-15T00:00:00"/>
    <s v=""/>
    <n v="-45"/>
    <x v="0"/>
  </r>
  <r>
    <x v="16"/>
    <x v="15"/>
    <s v="0090004823"/>
    <s v="3102222"/>
    <d v="2024-03-26T00:00:00"/>
    <n v="3684"/>
    <s v="EUR"/>
    <n v="3684"/>
    <s v="EUR"/>
    <d v="2024-05-15T00:00:00"/>
    <s v=""/>
    <n v="-45"/>
    <x v="0"/>
  </r>
  <r>
    <x v="16"/>
    <x v="15"/>
    <s v="0090004822"/>
    <s v="3102221"/>
    <d v="2024-03-26T00:00:00"/>
    <n v="1296"/>
    <s v="EUR"/>
    <n v="1296"/>
    <s v="EUR"/>
    <d v="2024-05-15T00:00:00"/>
    <s v=""/>
    <n v="-45"/>
    <x v="0"/>
  </r>
  <r>
    <x v="15"/>
    <x v="14"/>
    <s v="0090004817"/>
    <s v="3102216"/>
    <d v="2024-03-26T00:00:00"/>
    <n v="2150.4"/>
    <s v="EUR"/>
    <n v="2150.4"/>
    <s v="EUR"/>
    <d v="2024-05-25T00:00:00"/>
    <s v=""/>
    <n v="-55"/>
    <x v="0"/>
  </r>
  <r>
    <x v="16"/>
    <x v="15"/>
    <s v="0090004816"/>
    <s v="3102215"/>
    <d v="2024-03-26T00:00:00"/>
    <n v="6199.2"/>
    <s v="EUR"/>
    <n v="6199.2"/>
    <s v="EUR"/>
    <d v="2024-05-15T00:00:00"/>
    <s v=""/>
    <n v="-45"/>
    <x v="0"/>
  </r>
  <r>
    <x v="8"/>
    <x v="8"/>
    <s v="0090004813"/>
    <s v="3102212"/>
    <d v="2024-03-26T00:00:00"/>
    <n v="48"/>
    <s v="EUR"/>
    <n v="48"/>
    <s v="EUR"/>
    <d v="2024-05-05T00:00:00"/>
    <s v=""/>
    <n v="-35"/>
    <x v="0"/>
  </r>
  <r>
    <x v="27"/>
    <x v="22"/>
    <s v="0090004798"/>
    <s v="3102211"/>
    <d v="2024-03-26T00:00:00"/>
    <n v="4392"/>
    <s v="EUR"/>
    <n v="4392"/>
    <s v="EUR"/>
    <d v="2024-04-25T00:00:00"/>
    <s v=""/>
    <n v="-25"/>
    <x v="0"/>
  </r>
  <r>
    <x v="17"/>
    <x v="16"/>
    <s v="0090004788"/>
    <s v="3102210"/>
    <d v="2024-03-26T00:00:00"/>
    <n v="1957.2"/>
    <s v="EUR"/>
    <n v="1957.2"/>
    <s v="EUR"/>
    <d v="2024-05-05T00:00:00"/>
    <s v=""/>
    <n v="-35"/>
    <x v="0"/>
  </r>
  <r>
    <x v="66"/>
    <x v="54"/>
    <s v="0090004762"/>
    <s v="3102200"/>
    <d v="2024-03-26T00:00:00"/>
    <n v="2368.8000000000002"/>
    <s v="EUR"/>
    <n v="2368.8000000000002"/>
    <s v="EUR"/>
    <d v="2024-05-15T00:00:00"/>
    <s v=""/>
    <n v="-45"/>
    <x v="0"/>
  </r>
  <r>
    <x v="67"/>
    <x v="55"/>
    <s v="0090004758"/>
    <s v="3102199"/>
    <d v="2024-03-25T00:00:00"/>
    <n v="2214.4"/>
    <s v="EUR"/>
    <n v="2214.4"/>
    <s v="EUR"/>
    <d v="2024-04-24T00:00:00"/>
    <s v=""/>
    <n v="-24"/>
    <x v="0"/>
  </r>
  <r>
    <x v="68"/>
    <x v="13"/>
    <s v="0090004735"/>
    <s v="3102198"/>
    <d v="2024-03-25T00:00:00"/>
    <n v="3450"/>
    <s v="EUR"/>
    <n v="3450"/>
    <s v="EUR"/>
    <d v="2024-05-31T00:00:00"/>
    <s v=""/>
    <n v="-61"/>
    <x v="0"/>
  </r>
  <r>
    <x v="17"/>
    <x v="16"/>
    <s v="0090004734"/>
    <s v="3102197"/>
    <d v="2024-03-25T00:00:00"/>
    <n v="2258.16"/>
    <s v="EUR"/>
    <n v="2258.16"/>
    <s v="EUR"/>
    <d v="2024-05-04T00:00:00"/>
    <s v=""/>
    <n v="-34"/>
    <x v="0"/>
  </r>
  <r>
    <x v="17"/>
    <x v="16"/>
    <s v="0090004733"/>
    <s v="3102196"/>
    <d v="2024-03-25T00:00:00"/>
    <n v="2249.04"/>
    <s v="EUR"/>
    <n v="2249.04"/>
    <s v="EUR"/>
    <d v="2024-05-04T00:00:00"/>
    <s v=""/>
    <n v="-34"/>
    <x v="0"/>
  </r>
  <r>
    <x v="17"/>
    <x v="16"/>
    <s v="0090004732"/>
    <s v="3102195"/>
    <d v="2024-03-25T00:00:00"/>
    <n v="1154.52"/>
    <s v="EUR"/>
    <n v="1154.52"/>
    <s v="EUR"/>
    <d v="2024-05-04T00:00:00"/>
    <s v=""/>
    <n v="-34"/>
    <x v="0"/>
  </r>
  <r>
    <x v="20"/>
    <x v="18"/>
    <s v="0090004714"/>
    <s v="3102194"/>
    <d v="2024-03-25T00:00:00"/>
    <n v="14040"/>
    <s v="EUR"/>
    <n v="14040"/>
    <s v="EUR"/>
    <d v="2024-05-15T00:00:00"/>
    <s v=""/>
    <n v="-45"/>
    <x v="0"/>
  </r>
  <r>
    <x v="48"/>
    <x v="37"/>
    <s v="0090004698"/>
    <s v="3102191"/>
    <d v="2024-03-25T00:00:00"/>
    <n v="6073.8"/>
    <s v="EUR"/>
    <n v="6073.8"/>
    <s v="EUR"/>
    <d v="2024-06-23T00:00:00"/>
    <s v=""/>
    <n v="-84"/>
    <x v="0"/>
  </r>
  <r>
    <x v="48"/>
    <x v="37"/>
    <s v="0090004697"/>
    <s v="3102190"/>
    <d v="2024-03-25T00:00:00"/>
    <n v="5407.76"/>
    <s v="EUR"/>
    <n v="5407.76"/>
    <s v="EUR"/>
    <d v="2024-06-23T00:00:00"/>
    <s v=""/>
    <n v="-84"/>
    <x v="0"/>
  </r>
  <r>
    <x v="36"/>
    <x v="2"/>
    <s v="0090004693"/>
    <s v="3102188"/>
    <d v="2024-03-25T00:00:00"/>
    <n v="1455.22"/>
    <s v="EUR"/>
    <n v="1455.22"/>
    <s v="EUR"/>
    <d v="2024-07-31T00:00:00"/>
    <s v=""/>
    <n v="-122"/>
    <x v="0"/>
  </r>
  <r>
    <x v="36"/>
    <x v="2"/>
    <s v="0090004692"/>
    <s v="3102187"/>
    <d v="2024-03-25T00:00:00"/>
    <n v="1584.96"/>
    <s v="EUR"/>
    <n v="1584.96"/>
    <s v="EUR"/>
    <d v="2024-07-31T00:00:00"/>
    <s v=""/>
    <n v="-122"/>
    <x v="0"/>
  </r>
  <r>
    <x v="34"/>
    <x v="2"/>
    <s v="0090004689"/>
    <s v="3102186"/>
    <d v="2024-03-25T00:00:00"/>
    <n v="26417.39"/>
    <s v="EUR"/>
    <n v="26417.39"/>
    <s v="EUR"/>
    <d v="2024-07-31T00:00:00"/>
    <s v=""/>
    <n v="-122"/>
    <x v="0"/>
  </r>
  <r>
    <x v="33"/>
    <x v="27"/>
    <s v="0090004687"/>
    <s v="3102185"/>
    <d v="2024-03-25T00:00:00"/>
    <n v="12443.52"/>
    <s v="EUR"/>
    <n v="12443.52"/>
    <s v="EUR"/>
    <d v="2024-06-23T00:00:00"/>
    <s v=""/>
    <n v="-84"/>
    <x v="0"/>
  </r>
  <r>
    <x v="69"/>
    <x v="56"/>
    <s v="0090004686"/>
    <s v="3102184"/>
    <d v="2024-03-25T00:00:00"/>
    <n v="291.12"/>
    <s v="EUR"/>
    <n v="291.12"/>
    <s v="EUR"/>
    <d v="2024-04-24T00:00:00"/>
    <s v=""/>
    <n v="-24"/>
    <x v="0"/>
  </r>
  <r>
    <x v="69"/>
    <x v="56"/>
    <s v="0090004685"/>
    <s v="3102183"/>
    <d v="2024-03-25T00:00:00"/>
    <n v="1455.6"/>
    <s v="EUR"/>
    <n v="1455.6"/>
    <s v="EUR"/>
    <d v="2024-04-24T00:00:00"/>
    <s v=""/>
    <n v="-24"/>
    <x v="0"/>
  </r>
  <r>
    <x v="69"/>
    <x v="56"/>
    <s v="0090004684"/>
    <s v="3102182"/>
    <d v="2024-03-25T00:00:00"/>
    <n v="4018"/>
    <s v="EUR"/>
    <n v="4018"/>
    <s v="EUR"/>
    <d v="2024-04-24T00:00:00"/>
    <s v=""/>
    <n v="-24"/>
    <x v="0"/>
  </r>
  <r>
    <x v="18"/>
    <x v="9"/>
    <s v="0090004683"/>
    <s v="3102181"/>
    <d v="2024-03-25T00:00:00"/>
    <n v="1128"/>
    <s v="EUR"/>
    <n v="1128"/>
    <s v="EUR"/>
    <d v="2024-05-31T00:00:00"/>
    <s v=""/>
    <n v="-61"/>
    <x v="0"/>
  </r>
  <r>
    <x v="15"/>
    <x v="14"/>
    <s v="0090004682"/>
    <s v="3102180"/>
    <d v="2024-03-25T00:00:00"/>
    <n v="1286.4000000000001"/>
    <s v="EUR"/>
    <n v="1286.4000000000001"/>
    <s v="EUR"/>
    <d v="2024-05-24T00:00:00"/>
    <s v=""/>
    <n v="-54"/>
    <x v="0"/>
  </r>
  <r>
    <x v="70"/>
    <x v="46"/>
    <s v="0090004681"/>
    <s v="3102179"/>
    <d v="2024-03-25T00:00:00"/>
    <n v="35827.199999999997"/>
    <s v="EUR"/>
    <n v="35827.199999999997"/>
    <s v="EUR"/>
    <d v="2024-05-24T00:00:00"/>
    <s v=""/>
    <n v="-54"/>
    <x v="0"/>
  </r>
  <r>
    <x v="71"/>
    <x v="57"/>
    <s v="0090004680"/>
    <s v="3102178"/>
    <d v="2024-03-25T00:00:00"/>
    <n v="2100.9699999999998"/>
    <s v="EUR"/>
    <n v="2100.9699999999998"/>
    <s v="EUR"/>
    <d v="2024-04-24T00:00:00"/>
    <s v=""/>
    <n v="-24"/>
    <x v="0"/>
  </r>
  <r>
    <x v="71"/>
    <x v="57"/>
    <s v="0090004679"/>
    <s v="3102177"/>
    <d v="2024-03-25T00:00:00"/>
    <n v="8808.89"/>
    <s v="EUR"/>
    <n v="8808.89"/>
    <s v="EUR"/>
    <d v="2024-04-24T00:00:00"/>
    <s v=""/>
    <n v="-24"/>
    <x v="0"/>
  </r>
  <r>
    <x v="3"/>
    <x v="3"/>
    <s v="0090004678"/>
    <s v="3102176"/>
    <d v="2024-03-25T00:00:00"/>
    <n v="2721.6"/>
    <s v="EUR"/>
    <n v="2721.6"/>
    <s v="EUR"/>
    <d v="2024-05-15T00:00:00"/>
    <s v=""/>
    <n v="-45"/>
    <x v="0"/>
  </r>
  <r>
    <x v="3"/>
    <x v="3"/>
    <s v="0090004677"/>
    <s v="3102175"/>
    <d v="2024-03-25T00:00:00"/>
    <n v="2475"/>
    <s v="EUR"/>
    <n v="2475"/>
    <s v="EUR"/>
    <d v="2024-05-15T00:00:00"/>
    <s v=""/>
    <n v="-45"/>
    <x v="0"/>
  </r>
  <r>
    <x v="58"/>
    <x v="46"/>
    <s v="0090004676"/>
    <s v="3102174"/>
    <d v="2024-03-25T00:00:00"/>
    <n v="25704"/>
    <s v="EUR"/>
    <n v="25704"/>
    <s v="EUR"/>
    <d v="2024-05-24T00:00:00"/>
    <s v=""/>
    <n v="-54"/>
    <x v="0"/>
  </r>
  <r>
    <x v="58"/>
    <x v="46"/>
    <s v="0090004675"/>
    <s v="3102173"/>
    <d v="2024-03-25T00:00:00"/>
    <n v="1800"/>
    <s v="EUR"/>
    <n v="1800"/>
    <s v="EUR"/>
    <d v="2024-05-24T00:00:00"/>
    <s v=""/>
    <n v="-54"/>
    <x v="0"/>
  </r>
  <r>
    <x v="50"/>
    <x v="39"/>
    <s v="0090004674"/>
    <s v="3102172"/>
    <d v="2024-03-25T00:00:00"/>
    <n v="23.55"/>
    <s v="EUR"/>
    <n v="23.55"/>
    <s v="EUR"/>
    <d v="2024-05-04T00:00:00"/>
    <s v=""/>
    <n v="-34"/>
    <x v="0"/>
  </r>
  <r>
    <x v="38"/>
    <x v="20"/>
    <s v="0090004673"/>
    <s v="3102171"/>
    <d v="2024-03-25T00:00:00"/>
    <n v="485.1"/>
    <s v="EUR"/>
    <n v="485.1"/>
    <s v="EUR"/>
    <d v="2024-05-04T00:00:00"/>
    <s v=""/>
    <n v="-34"/>
    <x v="0"/>
  </r>
  <r>
    <x v="38"/>
    <x v="20"/>
    <s v="0090004672"/>
    <s v="3102170"/>
    <d v="2024-03-25T00:00:00"/>
    <n v="13.86"/>
    <s v="EUR"/>
    <n v="13.86"/>
    <s v="EUR"/>
    <d v="2024-05-04T00:00:00"/>
    <s v=""/>
    <n v="-34"/>
    <x v="0"/>
  </r>
  <r>
    <x v="38"/>
    <x v="20"/>
    <s v="0090004671"/>
    <s v="3102169"/>
    <d v="2024-03-25T00:00:00"/>
    <n v="13.86"/>
    <s v="EUR"/>
    <n v="13.86"/>
    <s v="EUR"/>
    <d v="2024-05-04T00:00:00"/>
    <s v=""/>
    <n v="-34"/>
    <x v="0"/>
  </r>
  <r>
    <x v="72"/>
    <x v="58"/>
    <s v="0090004670"/>
    <s v="3102168"/>
    <d v="2024-03-25T00:00:00"/>
    <n v="1188"/>
    <s v="EUR"/>
    <n v="1188"/>
    <s v="EUR"/>
    <d v="2024-05-15T00:00:00"/>
    <s v=""/>
    <n v="-45"/>
    <x v="0"/>
  </r>
  <r>
    <x v="73"/>
    <x v="59"/>
    <s v="0090004669"/>
    <s v="3102167"/>
    <d v="2024-03-25T00:00:00"/>
    <n v="1109"/>
    <s v="EUR"/>
    <n v="1109"/>
    <s v="EUR"/>
    <d v="2024-05-31T00:00:00"/>
    <s v=""/>
    <n v="-61"/>
    <x v="0"/>
  </r>
  <r>
    <x v="16"/>
    <x v="15"/>
    <s v="0090004666"/>
    <s v="3102209"/>
    <d v="2024-03-26T00:00:00"/>
    <n v="400.9"/>
    <s v="EUR"/>
    <n v="400.9"/>
    <s v="EUR"/>
    <d v="2024-05-15T00:00:00"/>
    <s v=""/>
    <n v="-45"/>
    <x v="0"/>
  </r>
  <r>
    <x v="74"/>
    <x v="60"/>
    <s v="0090004664"/>
    <s v="3102163"/>
    <d v="2024-03-25T00:00:00"/>
    <n v="732"/>
    <s v="EUR"/>
    <n v="732"/>
    <s v="EUR"/>
    <d v="2024-05-31T00:00:00"/>
    <s v=""/>
    <n v="-61"/>
    <x v="0"/>
  </r>
  <r>
    <x v="36"/>
    <x v="2"/>
    <s v="0090004660"/>
    <s v="3102162"/>
    <d v="2024-03-25T00:00:00"/>
    <n v="1453.02"/>
    <s v="EUR"/>
    <n v="1453.02"/>
    <s v="EUR"/>
    <d v="2024-07-31T00:00:00"/>
    <s v=""/>
    <n v="-122"/>
    <x v="0"/>
  </r>
  <r>
    <x v="34"/>
    <x v="2"/>
    <s v="0090004657"/>
    <s v="3102161"/>
    <d v="2024-03-25T00:00:00"/>
    <n v="4163.25"/>
    <s v="EUR"/>
    <n v="4163.25"/>
    <s v="EUR"/>
    <d v="2024-07-31T00:00:00"/>
    <s v=""/>
    <n v="-122"/>
    <x v="0"/>
  </r>
  <r>
    <x v="33"/>
    <x v="27"/>
    <s v="0090004656"/>
    <s v="3102160"/>
    <d v="2024-03-25T00:00:00"/>
    <n v="11805.12"/>
    <s v="EUR"/>
    <n v="11805.12"/>
    <s v="EUR"/>
    <d v="2024-06-23T00:00:00"/>
    <s v=""/>
    <n v="-84"/>
    <x v="0"/>
  </r>
  <r>
    <x v="54"/>
    <x v="43"/>
    <s v="0090004655"/>
    <s v="3102159"/>
    <d v="2024-03-25T00:00:00"/>
    <n v="514.08000000000004"/>
    <s v="EUR"/>
    <n v="514.08000000000004"/>
    <s v="EUR"/>
    <d v="2024-06-08T00:00:00"/>
    <s v=""/>
    <n v="-69"/>
    <x v="0"/>
  </r>
  <r>
    <x v="18"/>
    <x v="9"/>
    <s v="0090004654"/>
    <s v="3102158"/>
    <d v="2024-03-25T00:00:00"/>
    <n v="1554.4"/>
    <s v="EUR"/>
    <n v="1554.4"/>
    <s v="EUR"/>
    <d v="2024-05-31T00:00:00"/>
    <s v=""/>
    <n v="-61"/>
    <x v="0"/>
  </r>
  <r>
    <x v="56"/>
    <x v="44"/>
    <s v="0090004653"/>
    <s v="3102157"/>
    <d v="2024-03-25T00:00:00"/>
    <n v="8748"/>
    <s v="EUR"/>
    <n v="8748"/>
    <s v="EUR"/>
    <d v="2024-05-24T00:00:00"/>
    <s v=""/>
    <n v="-54"/>
    <x v="0"/>
  </r>
  <r>
    <x v="16"/>
    <x v="15"/>
    <s v="0090004652"/>
    <s v="3102208"/>
    <d v="2024-03-26T00:00:00"/>
    <n v="3456"/>
    <s v="EUR"/>
    <n v="3456"/>
    <s v="EUR"/>
    <d v="2024-05-15T00:00:00"/>
    <s v=""/>
    <n v="-45"/>
    <x v="0"/>
  </r>
  <r>
    <x v="16"/>
    <x v="15"/>
    <s v="0090004651"/>
    <s v="3102207"/>
    <d v="2024-03-26T00:00:00"/>
    <n v="1296"/>
    <s v="EUR"/>
    <n v="1296"/>
    <s v="EUR"/>
    <d v="2024-05-15T00:00:00"/>
    <s v=""/>
    <n v="-45"/>
    <x v="0"/>
  </r>
  <r>
    <x v="0"/>
    <x v="0"/>
    <s v="0090004642"/>
    <s v="3102148"/>
    <d v="2024-03-25T00:00:00"/>
    <n v="1074.7"/>
    <s v="EUR"/>
    <n v="1074.7"/>
    <s v="EUR"/>
    <d v="2024-05-15T00:00:00"/>
    <s v=""/>
    <n v="-45"/>
    <x v="0"/>
  </r>
  <r>
    <x v="0"/>
    <x v="0"/>
    <s v="0090004641"/>
    <s v="3102147"/>
    <d v="2024-03-25T00:00:00"/>
    <n v="1315.15"/>
    <s v="EUR"/>
    <n v="1315.15"/>
    <s v="EUR"/>
    <d v="2024-05-15T00:00:00"/>
    <s v=""/>
    <n v="-45"/>
    <x v="0"/>
  </r>
  <r>
    <x v="0"/>
    <x v="0"/>
    <s v="0090004640"/>
    <s v="3102146"/>
    <d v="2024-03-25T00:00:00"/>
    <n v="224.1"/>
    <s v="EUR"/>
    <n v="224.1"/>
    <s v="EUR"/>
    <d v="2024-05-15T00:00:00"/>
    <s v=""/>
    <n v="-45"/>
    <x v="0"/>
  </r>
  <r>
    <x v="0"/>
    <x v="0"/>
    <s v="0090004639"/>
    <s v="3102145"/>
    <d v="2024-03-25T00:00:00"/>
    <n v="23331.9"/>
    <s v="EUR"/>
    <n v="23331.9"/>
    <s v="EUR"/>
    <d v="2024-05-15T00:00:00"/>
    <s v=""/>
    <n v="-45"/>
    <x v="0"/>
  </r>
  <r>
    <x v="75"/>
    <x v="61"/>
    <s v="0090004637"/>
    <s v="3102193"/>
    <d v="2024-03-25T00:00:00"/>
    <n v="1525"/>
    <s v="EUR"/>
    <n v="1525"/>
    <s v="EUR"/>
    <d v="2024-05-15T00:00:00"/>
    <s v="bb in arrivo € 1.525,00 10/05"/>
    <n v="-45"/>
    <x v="0"/>
  </r>
  <r>
    <x v="34"/>
    <x v="2"/>
    <s v="0090004634"/>
    <s v="3102192"/>
    <d v="2024-03-25T00:00:00"/>
    <n v="139.81"/>
    <s v="EUR"/>
    <n v="139.81"/>
    <s v="EUR"/>
    <d v="2024-07-31T00:00:00"/>
    <s v=""/>
    <n v="-122"/>
    <x v="0"/>
  </r>
  <r>
    <x v="54"/>
    <x v="43"/>
    <s v="0090004632"/>
    <s v="3102144"/>
    <d v="2024-03-25T00:00:00"/>
    <n v="2313.36"/>
    <s v="EUR"/>
    <n v="2313.36"/>
    <s v="EUR"/>
    <d v="2024-06-08T00:00:00"/>
    <s v=""/>
    <n v="-69"/>
    <x v="0"/>
  </r>
  <r>
    <x v="54"/>
    <x v="43"/>
    <s v="0090004631"/>
    <s v="3102143"/>
    <d v="2024-03-25T00:00:00"/>
    <n v="514.08000000000004"/>
    <s v="EUR"/>
    <n v="514.08000000000004"/>
    <s v="EUR"/>
    <d v="2024-06-08T00:00:00"/>
    <s v=""/>
    <n v="-69"/>
    <x v="0"/>
  </r>
  <r>
    <x v="18"/>
    <x v="9"/>
    <s v="0090004630"/>
    <s v="3102142"/>
    <d v="2024-03-25T00:00:00"/>
    <n v="6188.48"/>
    <s v="EUR"/>
    <n v="6188.48"/>
    <s v="EUR"/>
    <d v="2024-05-31T00:00:00"/>
    <s v=""/>
    <n v="-61"/>
    <x v="0"/>
  </r>
  <r>
    <x v="15"/>
    <x v="14"/>
    <s v="0090004629"/>
    <s v="3102141"/>
    <d v="2024-03-25T00:00:00"/>
    <n v="17656.5"/>
    <s v="EUR"/>
    <n v="17656.5"/>
    <s v="EUR"/>
    <d v="2024-05-24T00:00:00"/>
    <s v=""/>
    <n v="-54"/>
    <x v="0"/>
  </r>
  <r>
    <x v="56"/>
    <x v="44"/>
    <s v="0090004628"/>
    <s v="3102140"/>
    <d v="2024-03-25T00:00:00"/>
    <n v="10701"/>
    <s v="EUR"/>
    <n v="10701"/>
    <s v="EUR"/>
    <d v="2024-05-24T00:00:00"/>
    <s v=""/>
    <n v="-54"/>
    <x v="0"/>
  </r>
  <r>
    <x v="76"/>
    <x v="62"/>
    <s v="0090004627"/>
    <s v="3102139"/>
    <d v="2024-03-25T00:00:00"/>
    <n v="4180"/>
    <s v="EUR"/>
    <n v="4180"/>
    <s v="EUR"/>
    <d v="2024-05-24T00:00:00"/>
    <s v=""/>
    <n v="-54"/>
    <x v="0"/>
  </r>
  <r>
    <x v="3"/>
    <x v="3"/>
    <s v="0090004626"/>
    <s v="3102138"/>
    <d v="2024-03-25T00:00:00"/>
    <n v="5067"/>
    <s v="EUR"/>
    <n v="5067"/>
    <s v="EUR"/>
    <d v="2024-05-15T00:00:00"/>
    <s v=""/>
    <n v="-45"/>
    <x v="0"/>
  </r>
  <r>
    <x v="35"/>
    <x v="28"/>
    <s v="0090004624"/>
    <s v="3102136"/>
    <d v="2024-03-25T00:00:00"/>
    <n v="333.6"/>
    <s v="EUR"/>
    <n v="333.6"/>
    <s v="EUR"/>
    <d v="2024-05-15T00:00:00"/>
    <s v=""/>
    <n v="-45"/>
    <x v="0"/>
  </r>
  <r>
    <x v="35"/>
    <x v="28"/>
    <s v="0090004623"/>
    <s v="3102135"/>
    <d v="2024-03-25T00:00:00"/>
    <n v="1668"/>
    <s v="EUR"/>
    <n v="1668"/>
    <s v="EUR"/>
    <d v="2024-05-15T00:00:00"/>
    <s v=""/>
    <n v="-45"/>
    <x v="0"/>
  </r>
  <r>
    <x v="66"/>
    <x v="54"/>
    <s v="0090004574"/>
    <s v="3102131"/>
    <d v="2024-03-22T00:00:00"/>
    <n v="5354.86"/>
    <s v="EUR"/>
    <n v="5354.86"/>
    <s v="EUR"/>
    <d v="2024-05-15T00:00:00"/>
    <s v=""/>
    <n v="-45"/>
    <x v="0"/>
  </r>
  <r>
    <x v="55"/>
    <x v="43"/>
    <s v="0090004571"/>
    <s v="3102130"/>
    <d v="2024-03-22T00:00:00"/>
    <n v="449.82"/>
    <s v="EUR"/>
    <n v="449.82"/>
    <s v="EUR"/>
    <d v="2024-06-05T00:00:00"/>
    <s v=""/>
    <n v="-66"/>
    <x v="0"/>
  </r>
  <r>
    <x v="13"/>
    <x v="12"/>
    <s v="0090004569"/>
    <s v="3102129"/>
    <d v="2024-03-22T00:00:00"/>
    <n v="33396"/>
    <s v="EUR"/>
    <n v="33396"/>
    <s v="EUR"/>
    <d v="2024-05-31T00:00:00"/>
    <s v=""/>
    <n v="-61"/>
    <x v="0"/>
  </r>
  <r>
    <x v="55"/>
    <x v="43"/>
    <s v="0090004518"/>
    <s v="3102128"/>
    <d v="2024-03-29T00:00:00"/>
    <n v="514.08000000000004"/>
    <s v="EUR"/>
    <n v="514.08000000000004"/>
    <s v="EUR"/>
    <d v="2024-06-12T00:00:00"/>
    <s v=""/>
    <n v="-73"/>
    <x v="0"/>
  </r>
  <r>
    <x v="55"/>
    <x v="43"/>
    <s v="0090004517"/>
    <s v="3102127"/>
    <d v="2024-03-29T00:00:00"/>
    <n v="1028.1600000000001"/>
    <s v="EUR"/>
    <n v="1028.1600000000001"/>
    <s v="EUR"/>
    <d v="2024-06-12T00:00:00"/>
    <s v=""/>
    <n v="-73"/>
    <x v="0"/>
  </r>
  <r>
    <x v="55"/>
    <x v="43"/>
    <s v="0090004516"/>
    <s v="3102126"/>
    <d v="2024-03-29T00:00:00"/>
    <n v="514.08000000000004"/>
    <s v="EUR"/>
    <n v="514.08000000000004"/>
    <s v="EUR"/>
    <d v="2024-06-12T00:00:00"/>
    <s v=""/>
    <n v="-73"/>
    <x v="0"/>
  </r>
  <r>
    <x v="55"/>
    <x v="43"/>
    <s v="0090004515"/>
    <s v="3102125"/>
    <d v="2024-03-29T00:00:00"/>
    <n v="3598.56"/>
    <s v="EUR"/>
    <n v="3598.56"/>
    <s v="EUR"/>
    <d v="2024-06-12T00:00:00"/>
    <s v=""/>
    <n v="-73"/>
    <x v="0"/>
  </r>
  <r>
    <x v="66"/>
    <x v="54"/>
    <s v="0090004497"/>
    <s v="3102124"/>
    <d v="2024-03-20T00:00:00"/>
    <n v="899.86"/>
    <s v="EUR"/>
    <n v="899.86"/>
    <s v="EUR"/>
    <d v="2024-05-15T00:00:00"/>
    <s v=""/>
    <n v="-45"/>
    <x v="0"/>
  </r>
  <r>
    <x v="19"/>
    <x v="17"/>
    <s v="0090004475"/>
    <s v="3102121"/>
    <d v="2024-03-20T00:00:00"/>
    <n v="12275.55"/>
    <s v="EUR"/>
    <n v="12275.55"/>
    <s v="EUR"/>
    <d v="2024-05-15T00:00:00"/>
    <s v="ceduta 21/03/2024"/>
    <n v="-45"/>
    <x v="0"/>
  </r>
  <r>
    <x v="33"/>
    <x v="27"/>
    <s v="0090004474"/>
    <s v="3102120"/>
    <d v="2024-03-20T00:00:00"/>
    <n v="8174.32"/>
    <s v="EUR"/>
    <n v="8174.32"/>
    <s v="EUR"/>
    <d v="2024-06-18T00:00:00"/>
    <s v=""/>
    <n v="-79"/>
    <x v="0"/>
  </r>
  <r>
    <x v="33"/>
    <x v="27"/>
    <s v="0090004473"/>
    <s v="3102119"/>
    <d v="2024-03-20T00:00:00"/>
    <n v="7950.05"/>
    <s v="EUR"/>
    <n v="7950.05"/>
    <s v="EUR"/>
    <d v="2024-06-18T00:00:00"/>
    <s v=""/>
    <n v="-79"/>
    <x v="0"/>
  </r>
  <r>
    <x v="19"/>
    <x v="17"/>
    <s v="0090004472"/>
    <s v="3102118"/>
    <d v="2024-03-20T00:00:00"/>
    <n v="2104.71"/>
    <s v="EUR"/>
    <n v="2104.71"/>
    <s v="EUR"/>
    <d v="2024-05-15T00:00:00"/>
    <s v="ceduta 21/03/2024"/>
    <n v="-45"/>
    <x v="0"/>
  </r>
  <r>
    <x v="19"/>
    <x v="17"/>
    <s v="0090004471"/>
    <s v="3102117"/>
    <d v="2024-03-20T00:00:00"/>
    <n v="2418.75"/>
    <s v="EUR"/>
    <n v="2418.75"/>
    <s v="EUR"/>
    <d v="2024-05-15T00:00:00"/>
    <s v="ceduta 21/03/2024"/>
    <n v="-45"/>
    <x v="0"/>
  </r>
  <r>
    <x v="19"/>
    <x v="17"/>
    <s v="0090004470"/>
    <s v="3102116"/>
    <d v="2024-03-20T00:00:00"/>
    <n v="2636.49"/>
    <s v="EUR"/>
    <n v="2636.49"/>
    <s v="EUR"/>
    <d v="2024-05-15T00:00:00"/>
    <s v="ceduta 21/03/2024"/>
    <n v="-45"/>
    <x v="0"/>
  </r>
  <r>
    <x v="19"/>
    <x v="17"/>
    <s v="0090004469"/>
    <s v="3102115"/>
    <d v="2024-03-20T00:00:00"/>
    <n v="961.48"/>
    <s v="EUR"/>
    <n v="961.48"/>
    <s v="EUR"/>
    <d v="2024-05-15T00:00:00"/>
    <s v="ceduta 21/03/2024"/>
    <n v="-45"/>
    <x v="0"/>
  </r>
  <r>
    <x v="19"/>
    <x v="17"/>
    <s v="0090004468"/>
    <s v="3102114"/>
    <d v="2024-03-20T00:00:00"/>
    <n v="1223.71"/>
    <s v="EUR"/>
    <n v="1223.71"/>
    <s v="EUR"/>
    <d v="2024-05-15T00:00:00"/>
    <s v="ceduta 21/03/2024"/>
    <n v="-45"/>
    <x v="0"/>
  </r>
  <r>
    <x v="33"/>
    <x v="27"/>
    <s v="0090004467"/>
    <s v="3102103"/>
    <d v="2024-03-20T00:00:00"/>
    <n v="13158.72"/>
    <s v="EUR"/>
    <n v="13158.72"/>
    <s v="EUR"/>
    <d v="2024-06-18T00:00:00"/>
    <s v=""/>
    <n v="-79"/>
    <x v="0"/>
  </r>
  <r>
    <x v="45"/>
    <x v="35"/>
    <s v="0090004450"/>
    <s v="3102113"/>
    <d v="2024-03-20T00:00:00"/>
    <n v="1838"/>
    <s v="EUR"/>
    <n v="1838"/>
    <s v="EUR"/>
    <d v="2024-05-31T00:00:00"/>
    <s v="ceduta 22/03/2024"/>
    <n v="-61"/>
    <x v="0"/>
  </r>
  <r>
    <x v="77"/>
    <x v="63"/>
    <s v="0090004449"/>
    <s v="3102112"/>
    <d v="2024-03-20T00:00:00"/>
    <n v="8283.7999999999993"/>
    <s v="EUR"/>
    <n v="8283.7999999999993"/>
    <s v="EUR"/>
    <d v="2024-07-31T00:00:00"/>
    <s v=""/>
    <n v="-122"/>
    <x v="0"/>
  </r>
  <r>
    <x v="62"/>
    <x v="50"/>
    <s v="0090004448"/>
    <s v="3102111"/>
    <d v="2024-03-20T00:00:00"/>
    <n v="1708"/>
    <s v="EUR"/>
    <n v="1708"/>
    <s v="EUR"/>
    <d v="2024-05-31T00:00:00"/>
    <s v=""/>
    <n v="-61"/>
    <x v="0"/>
  </r>
  <r>
    <x v="21"/>
    <x v="11"/>
    <s v="0090004447"/>
    <s v="3102110"/>
    <d v="2024-03-20T00:00:00"/>
    <n v="4735.5"/>
    <s v="EUR"/>
    <n v="4735.5"/>
    <s v="EUR"/>
    <d v="2024-07-31T00:00:00"/>
    <s v="ceduta 22/03/2024"/>
    <n v="-122"/>
    <x v="0"/>
  </r>
  <r>
    <x v="21"/>
    <x v="11"/>
    <s v="0090004446"/>
    <s v="3102109"/>
    <d v="2024-03-20T00:00:00"/>
    <n v="3058"/>
    <s v="EUR"/>
    <n v="3058"/>
    <s v="EUR"/>
    <d v="2024-07-31T00:00:00"/>
    <s v="ceduta 22/03/2024"/>
    <n v="-122"/>
    <x v="0"/>
  </r>
  <r>
    <x v="21"/>
    <x v="11"/>
    <s v="0090004445"/>
    <s v="3102108"/>
    <d v="2024-03-20T00:00:00"/>
    <n v="10754.8"/>
    <s v="EUR"/>
    <n v="10754.8"/>
    <s v="EUR"/>
    <d v="2024-07-31T00:00:00"/>
    <s v="ceduta 22/03/2024"/>
    <n v="-122"/>
    <x v="0"/>
  </r>
  <r>
    <x v="34"/>
    <x v="2"/>
    <s v="0090004444"/>
    <s v="3102107"/>
    <d v="2024-03-20T00:00:00"/>
    <n v="1487.79"/>
    <s v="EUR"/>
    <n v="1487.79"/>
    <s v="EUR"/>
    <d v="2024-07-31T00:00:00"/>
    <s v=""/>
    <n v="-122"/>
    <x v="0"/>
  </r>
  <r>
    <x v="21"/>
    <x v="11"/>
    <s v="0090004443"/>
    <s v="3102106"/>
    <d v="2024-03-20T00:00:00"/>
    <n v="5907.2"/>
    <s v="EUR"/>
    <n v="5907.2"/>
    <s v="EUR"/>
    <d v="2024-07-31T00:00:00"/>
    <s v="ceduta 22/03/2024"/>
    <n v="-122"/>
    <x v="0"/>
  </r>
  <r>
    <x v="21"/>
    <x v="11"/>
    <s v="0090004442"/>
    <s v="3102105"/>
    <d v="2024-03-20T00:00:00"/>
    <n v="21748"/>
    <s v="EUR"/>
    <n v="21748"/>
    <s v="EUR"/>
    <d v="2024-07-31T00:00:00"/>
    <s v="ceduta 22/03/2024"/>
    <n v="-122"/>
    <x v="0"/>
  </r>
  <r>
    <x v="60"/>
    <x v="48"/>
    <s v="0090004441"/>
    <s v="3102102"/>
    <d v="2024-03-20T00:00:00"/>
    <n v="3993.6"/>
    <s v="EUR"/>
    <n v="3993.6"/>
    <s v="EUR"/>
    <d v="2024-05-15T00:00:00"/>
    <s v=""/>
    <n v="-45"/>
    <x v="0"/>
  </r>
  <r>
    <x v="33"/>
    <x v="27"/>
    <s v="0090004440"/>
    <s v="3102101"/>
    <d v="2024-03-20T00:00:00"/>
    <n v="5256.96"/>
    <s v="EUR"/>
    <n v="5256.96"/>
    <s v="EUR"/>
    <d v="2024-06-18T00:00:00"/>
    <s v=""/>
    <n v="-79"/>
    <x v="0"/>
  </r>
  <r>
    <x v="33"/>
    <x v="27"/>
    <s v="0090004439"/>
    <s v="3102100"/>
    <d v="2024-03-20T00:00:00"/>
    <n v="304.92"/>
    <s v="EUR"/>
    <n v="304.92"/>
    <s v="EUR"/>
    <d v="2024-06-18T00:00:00"/>
    <s v=""/>
    <n v="-79"/>
    <x v="0"/>
  </r>
  <r>
    <x v="18"/>
    <x v="9"/>
    <s v="0090004438"/>
    <s v="3102099"/>
    <d v="2024-03-20T00:00:00"/>
    <n v="4257"/>
    <s v="EUR"/>
    <n v="4257"/>
    <s v="EUR"/>
    <d v="2024-05-31T00:00:00"/>
    <s v=""/>
    <n v="-61"/>
    <x v="0"/>
  </r>
  <r>
    <x v="63"/>
    <x v="51"/>
    <s v="0090004437"/>
    <s v="3102098"/>
    <d v="2024-03-20T00:00:00"/>
    <n v="13357.5"/>
    <s v="EUR"/>
    <n v="13357.5"/>
    <s v="EUR"/>
    <d v="2024-07-31T00:00:00"/>
    <s v=""/>
    <n v="-122"/>
    <x v="0"/>
  </r>
  <r>
    <x v="15"/>
    <x v="14"/>
    <s v="0090004436"/>
    <s v="3102097"/>
    <d v="2024-03-20T00:00:00"/>
    <n v="7910.4"/>
    <s v="EUR"/>
    <n v="7910.4"/>
    <s v="EUR"/>
    <d v="2024-05-19T00:00:00"/>
    <s v=""/>
    <n v="-49"/>
    <x v="0"/>
  </r>
  <r>
    <x v="38"/>
    <x v="20"/>
    <s v="0090004435"/>
    <s v="3102096"/>
    <d v="2024-03-20T00:00:00"/>
    <n v="19.920000000000002"/>
    <s v="EUR"/>
    <n v="19.920000000000002"/>
    <s v="EUR"/>
    <d v="2024-04-29T00:00:00"/>
    <s v=""/>
    <n v="-29"/>
    <x v="0"/>
  </r>
  <r>
    <x v="50"/>
    <x v="39"/>
    <s v="0090004434"/>
    <s v="3102095"/>
    <d v="2024-03-20T00:00:00"/>
    <n v="75.06"/>
    <s v="EUR"/>
    <n v="75.06"/>
    <s v="EUR"/>
    <d v="2024-04-29T00:00:00"/>
    <s v=""/>
    <n v="-29"/>
    <x v="0"/>
  </r>
  <r>
    <x v="38"/>
    <x v="20"/>
    <s v="0090004433"/>
    <s v="3102094"/>
    <d v="2024-03-20T00:00:00"/>
    <n v="175.2"/>
    <s v="EUR"/>
    <n v="175.2"/>
    <s v="EUR"/>
    <d v="2024-04-29T00:00:00"/>
    <s v=""/>
    <n v="-29"/>
    <x v="0"/>
  </r>
  <r>
    <x v="78"/>
    <x v="64"/>
    <s v="0090004432"/>
    <s v="3102093"/>
    <d v="2024-03-20T00:00:00"/>
    <n v="8680"/>
    <s v="EUR"/>
    <n v="8680"/>
    <s v="EUR"/>
    <d v="2024-05-15T00:00:00"/>
    <s v=""/>
    <n v="-45"/>
    <x v="0"/>
  </r>
  <r>
    <x v="72"/>
    <x v="58"/>
    <s v="0090004431"/>
    <s v="3102092"/>
    <d v="2024-03-20T00:00:00"/>
    <n v="1188"/>
    <s v="EUR"/>
    <n v="1188"/>
    <s v="EUR"/>
    <d v="2024-05-15T00:00:00"/>
    <s v=""/>
    <n v="-45"/>
    <x v="0"/>
  </r>
  <r>
    <x v="16"/>
    <x v="15"/>
    <s v="0090004430"/>
    <s v="3102091"/>
    <d v="2024-03-20T00:00:00"/>
    <n v="1296"/>
    <s v="EUR"/>
    <n v="1296"/>
    <s v="EUR"/>
    <d v="2024-05-15T00:00:00"/>
    <s v=""/>
    <n v="-45"/>
    <x v="0"/>
  </r>
  <r>
    <x v="35"/>
    <x v="28"/>
    <s v="0090004429"/>
    <s v="3102090"/>
    <d v="2024-03-20T00:00:00"/>
    <n v="3465"/>
    <s v="EUR"/>
    <n v="3465"/>
    <s v="EUR"/>
    <d v="2024-05-15T00:00:00"/>
    <s v=""/>
    <n v="-45"/>
    <x v="0"/>
  </r>
  <r>
    <x v="19"/>
    <x v="17"/>
    <s v="0090004428"/>
    <s v="3102089"/>
    <d v="2024-03-20T00:00:00"/>
    <n v="3942.86"/>
    <s v="EUR"/>
    <n v="3942.86"/>
    <s v="EUR"/>
    <d v="2024-05-15T00:00:00"/>
    <s v="ceduta 21/03/2024"/>
    <n v="-45"/>
    <x v="0"/>
  </r>
  <r>
    <x v="19"/>
    <x v="17"/>
    <s v="0090004427"/>
    <s v="3102088"/>
    <d v="2024-03-20T00:00:00"/>
    <n v="1481.55"/>
    <s v="EUR"/>
    <n v="1481.55"/>
    <s v="EUR"/>
    <d v="2024-05-15T00:00:00"/>
    <s v="ceduta 21/03/2024"/>
    <n v="-45"/>
    <x v="0"/>
  </r>
  <r>
    <x v="19"/>
    <x v="17"/>
    <s v="0090004426"/>
    <s v="3102087"/>
    <d v="2024-03-20T00:00:00"/>
    <n v="4353.75"/>
    <s v="EUR"/>
    <n v="4353.75"/>
    <s v="EUR"/>
    <d v="2024-05-15T00:00:00"/>
    <s v="ceduta 21/03/2024"/>
    <n v="-45"/>
    <x v="0"/>
  </r>
  <r>
    <x v="19"/>
    <x v="17"/>
    <s v="0090004425"/>
    <s v="3102086"/>
    <d v="2024-03-20T00:00:00"/>
    <n v="15530.75"/>
    <s v="EUR"/>
    <n v="15530.75"/>
    <s v="EUR"/>
    <d v="2024-05-15T00:00:00"/>
    <s v="ceduta 21/03/2024"/>
    <n v="-45"/>
    <x v="0"/>
  </r>
  <r>
    <x v="19"/>
    <x v="17"/>
    <s v="0090004424"/>
    <s v="3102085"/>
    <d v="2024-03-20T00:00:00"/>
    <n v="73193.52"/>
    <s v="EUR"/>
    <n v="73193.52"/>
    <s v="EUR"/>
    <d v="2024-05-15T00:00:00"/>
    <s v="ceduta 21/03/2024"/>
    <n v="-45"/>
    <x v="0"/>
  </r>
  <r>
    <x v="19"/>
    <x v="17"/>
    <s v="0090004423"/>
    <s v="3102084"/>
    <d v="2024-03-20T00:00:00"/>
    <n v="605.4"/>
    <s v="EUR"/>
    <n v="605.4"/>
    <s v="EUR"/>
    <d v="2024-05-15T00:00:00"/>
    <s v="ceduta 21/03/2024"/>
    <n v="-45"/>
    <x v="0"/>
  </r>
  <r>
    <x v="19"/>
    <x v="17"/>
    <s v="0090004422"/>
    <s v="3102083"/>
    <d v="2024-03-20T00:00:00"/>
    <n v="568.37"/>
    <s v="EUR"/>
    <n v="568.37"/>
    <s v="EUR"/>
    <d v="2024-05-15T00:00:00"/>
    <s v="ceduta 21/03/2024"/>
    <n v="-45"/>
    <x v="0"/>
  </r>
  <r>
    <x v="28"/>
    <x v="23"/>
    <s v="0090004373"/>
    <s v="3102082"/>
    <d v="2024-03-19T00:00:00"/>
    <n v="14400"/>
    <s v="EUR"/>
    <n v="14400"/>
    <s v="EUR"/>
    <d v="2024-05-31T00:00:00"/>
    <s v=""/>
    <n v="-61"/>
    <x v="0"/>
  </r>
  <r>
    <x v="17"/>
    <x v="16"/>
    <s v="0090004354"/>
    <s v="3102081"/>
    <d v="2024-03-19T00:00:00"/>
    <n v="3387.24"/>
    <s v="EUR"/>
    <n v="3387.24"/>
    <s v="EUR"/>
    <d v="2024-04-28T00:00:00"/>
    <s v=""/>
    <n v="-28"/>
    <x v="0"/>
  </r>
  <r>
    <x v="17"/>
    <x v="16"/>
    <s v="0090004353"/>
    <s v="3102080"/>
    <d v="2024-03-19T00:00:00"/>
    <n v="2249.04"/>
    <s v="EUR"/>
    <n v="2249.04"/>
    <s v="EUR"/>
    <d v="2024-04-28T00:00:00"/>
    <s v=""/>
    <n v="-28"/>
    <x v="0"/>
  </r>
  <r>
    <x v="79"/>
    <x v="65"/>
    <s v="0090004337"/>
    <s v="3102079"/>
    <d v="2024-03-19T00:00:00"/>
    <n v="2385.1"/>
    <s v="EUR"/>
    <n v="2385.1"/>
    <s v="EUR"/>
    <d v="2024-05-31T00:00:00"/>
    <s v=""/>
    <n v="-61"/>
    <x v="0"/>
  </r>
  <r>
    <x v="80"/>
    <x v="66"/>
    <s v="0090004336"/>
    <s v="3102078"/>
    <d v="2024-03-19T00:00:00"/>
    <n v="15270.74"/>
    <s v="EUR"/>
    <n v="15270.74"/>
    <s v="EUR"/>
    <d v="2024-06-30T00:00:00"/>
    <s v=""/>
    <n v="-91"/>
    <x v="0"/>
  </r>
  <r>
    <x v="81"/>
    <x v="67"/>
    <s v="0090004335"/>
    <s v="3102077"/>
    <d v="2024-03-19T00:00:00"/>
    <n v="399.55"/>
    <s v="EUR"/>
    <n v="399.55"/>
    <s v="EUR"/>
    <d v="2024-06-30T00:00:00"/>
    <s v=""/>
    <n v="-91"/>
    <x v="0"/>
  </r>
  <r>
    <x v="48"/>
    <x v="37"/>
    <s v="0090004334"/>
    <s v="3102076"/>
    <d v="2024-03-19T00:00:00"/>
    <n v="387.98"/>
    <s v="EUR"/>
    <n v="387.98"/>
    <s v="EUR"/>
    <d v="2024-06-17T00:00:00"/>
    <s v=""/>
    <n v="-78"/>
    <x v="0"/>
  </r>
  <r>
    <x v="21"/>
    <x v="11"/>
    <s v="0090004333"/>
    <s v="3102075"/>
    <d v="2024-03-19T00:00:00"/>
    <n v="1766"/>
    <s v="EUR"/>
    <n v="1766"/>
    <s v="EUR"/>
    <d v="2024-07-31T00:00:00"/>
    <s v="ceduta 22/03/2024"/>
    <n v="-122"/>
    <x v="0"/>
  </r>
  <r>
    <x v="82"/>
    <x v="68"/>
    <s v="0090004332"/>
    <s v="3102074"/>
    <d v="2024-03-19T00:00:00"/>
    <n v="23345.919999999998"/>
    <s v="EUR"/>
    <n v="23345.919999999998"/>
    <s v="EUR"/>
    <d v="2024-05-31T00:00:00"/>
    <s v=""/>
    <n v="-61"/>
    <x v="0"/>
  </r>
  <r>
    <x v="21"/>
    <x v="11"/>
    <s v="0090004331"/>
    <s v="3102073"/>
    <d v="2024-03-19T00:00:00"/>
    <n v="1546.96"/>
    <s v="EUR"/>
    <n v="1546.96"/>
    <s v="EUR"/>
    <d v="2024-07-31T00:00:00"/>
    <s v="ceduta 22/03/2024"/>
    <n v="-122"/>
    <x v="0"/>
  </r>
  <r>
    <x v="21"/>
    <x v="11"/>
    <s v="0090004330"/>
    <s v="3102072"/>
    <d v="2024-03-19T00:00:00"/>
    <n v="1166"/>
    <s v="EUR"/>
    <n v="1166"/>
    <s v="EUR"/>
    <d v="2024-07-31T00:00:00"/>
    <s v="ceduta 22/03/2024"/>
    <n v="-122"/>
    <x v="0"/>
  </r>
  <r>
    <x v="21"/>
    <x v="11"/>
    <s v="0090004329"/>
    <s v="3102071"/>
    <d v="2024-03-19T00:00:00"/>
    <n v="5745.84"/>
    <s v="EUR"/>
    <n v="5745.84"/>
    <s v="EUR"/>
    <d v="2024-07-31T00:00:00"/>
    <s v="ceduta 22/03/2024"/>
    <n v="-122"/>
    <x v="0"/>
  </r>
  <r>
    <x v="21"/>
    <x v="11"/>
    <s v="0090004328"/>
    <s v="3102070"/>
    <d v="2024-03-19T00:00:00"/>
    <n v="2690"/>
    <s v="EUR"/>
    <n v="2690"/>
    <s v="EUR"/>
    <d v="2024-07-31T00:00:00"/>
    <s v="ceduta 22/03/2024"/>
    <n v="-122"/>
    <x v="0"/>
  </r>
  <r>
    <x v="21"/>
    <x v="11"/>
    <s v="0090004327"/>
    <s v="3102069"/>
    <d v="2024-03-19T00:00:00"/>
    <n v="8230.7999999999993"/>
    <s v="EUR"/>
    <n v="8230.7999999999993"/>
    <s v="EUR"/>
    <d v="2024-07-31T00:00:00"/>
    <s v="ceduta 22/03/2024"/>
    <n v="-122"/>
    <x v="0"/>
  </r>
  <r>
    <x v="21"/>
    <x v="11"/>
    <s v="0090004326"/>
    <s v="3102068"/>
    <d v="2024-03-19T00:00:00"/>
    <n v="1470.8"/>
    <s v="EUR"/>
    <n v="1470.8"/>
    <s v="EUR"/>
    <d v="2024-07-31T00:00:00"/>
    <s v="ceduta 22/03/2024"/>
    <n v="-122"/>
    <x v="0"/>
  </r>
  <r>
    <x v="21"/>
    <x v="11"/>
    <s v="0090004325"/>
    <s v="3102067"/>
    <d v="2024-03-19T00:00:00"/>
    <n v="1444"/>
    <s v="EUR"/>
    <n v="1444"/>
    <s v="EUR"/>
    <d v="2024-07-31T00:00:00"/>
    <s v="ceduta 22/03/2024"/>
    <n v="-122"/>
    <x v="0"/>
  </r>
  <r>
    <x v="21"/>
    <x v="11"/>
    <s v="0090004324"/>
    <s v="3102066"/>
    <d v="2024-03-19T00:00:00"/>
    <n v="3058"/>
    <s v="EUR"/>
    <n v="3058"/>
    <s v="EUR"/>
    <d v="2024-07-31T00:00:00"/>
    <s v="ceduta 22/03/2024"/>
    <n v="-122"/>
    <x v="0"/>
  </r>
  <r>
    <x v="21"/>
    <x v="11"/>
    <s v="0090004323"/>
    <s v="3102065"/>
    <d v="2024-03-19T00:00:00"/>
    <n v="6174.68"/>
    <s v="EUR"/>
    <n v="6174.68"/>
    <s v="EUR"/>
    <d v="2024-07-31T00:00:00"/>
    <s v="ceduta 22/03/2024"/>
    <n v="-122"/>
    <x v="0"/>
  </r>
  <r>
    <x v="34"/>
    <x v="2"/>
    <s v="0090004322"/>
    <s v="3102064"/>
    <d v="2024-03-19T00:00:00"/>
    <n v="25670.83"/>
    <s v="EUR"/>
    <n v="25670.83"/>
    <s v="EUR"/>
    <d v="2024-07-31T00:00:00"/>
    <s v=""/>
    <n v="-122"/>
    <x v="0"/>
  </r>
  <r>
    <x v="83"/>
    <x v="69"/>
    <s v="0090004321"/>
    <s v="3102063"/>
    <d v="2024-03-19T00:00:00"/>
    <n v="671"/>
    <s v="EUR"/>
    <n v="671"/>
    <s v="EUR"/>
    <d v="2024-06-30T00:00:00"/>
    <s v=""/>
    <n v="-91"/>
    <x v="0"/>
  </r>
  <r>
    <x v="21"/>
    <x v="11"/>
    <s v="0090004320"/>
    <s v="3102062"/>
    <d v="2024-03-19T00:00:00"/>
    <n v="21618.32"/>
    <s v="EUR"/>
    <n v="21618.32"/>
    <s v="EUR"/>
    <d v="2024-07-31T00:00:00"/>
    <s v="ceduta 22/03/2024"/>
    <n v="-122"/>
    <x v="0"/>
  </r>
  <r>
    <x v="84"/>
    <x v="70"/>
    <s v="0090004319"/>
    <s v="3102061"/>
    <d v="2024-03-19T00:00:00"/>
    <n v="2.37"/>
    <s v="EUR"/>
    <n v="2.37"/>
    <s v="EUR"/>
    <d v="2024-06-02T00:00:00"/>
    <s v=""/>
    <n v="-63"/>
    <x v="0"/>
  </r>
  <r>
    <x v="85"/>
    <x v="71"/>
    <s v="0090004318"/>
    <s v="3102060"/>
    <d v="2024-03-19T00:00:00"/>
    <n v="291.12"/>
    <s v="EUR"/>
    <n v="291.12"/>
    <s v="EUR"/>
    <d v="2024-04-18T00:00:00"/>
    <s v="in arrivo bb € 291,12 13/05"/>
    <n v="-18"/>
    <x v="0"/>
  </r>
  <r>
    <x v="38"/>
    <x v="20"/>
    <s v="0090004317"/>
    <s v="3102059"/>
    <d v="2024-03-19T00:00:00"/>
    <n v="608.55999999999995"/>
    <s v="EUR"/>
    <n v="608.55999999999995"/>
    <s v="EUR"/>
    <d v="2024-04-28T00:00:00"/>
    <s v=""/>
    <n v="-28"/>
    <x v="0"/>
  </r>
  <r>
    <x v="38"/>
    <x v="20"/>
    <s v="0090004316"/>
    <s v="3102058"/>
    <d v="2024-03-19T00:00:00"/>
    <n v="608.64"/>
    <s v="EUR"/>
    <n v="608.64"/>
    <s v="EUR"/>
    <d v="2024-04-28T00:00:00"/>
    <s v=""/>
    <n v="-28"/>
    <x v="0"/>
  </r>
  <r>
    <x v="38"/>
    <x v="20"/>
    <s v="0090004315"/>
    <s v="3102057"/>
    <d v="2024-03-19T00:00:00"/>
    <n v="304.27999999999997"/>
    <s v="EUR"/>
    <n v="304.27999999999997"/>
    <s v="EUR"/>
    <d v="2024-04-28T00:00:00"/>
    <s v=""/>
    <n v="-28"/>
    <x v="0"/>
  </r>
  <r>
    <x v="38"/>
    <x v="20"/>
    <s v="0090004314"/>
    <s v="3102056"/>
    <d v="2024-03-19T00:00:00"/>
    <n v="138.46"/>
    <s v="EUR"/>
    <n v="138.46"/>
    <s v="EUR"/>
    <d v="2024-04-28T00:00:00"/>
    <s v=""/>
    <n v="-28"/>
    <x v="0"/>
  </r>
  <r>
    <x v="38"/>
    <x v="20"/>
    <s v="0090004313"/>
    <s v="3102055"/>
    <d v="2024-03-19T00:00:00"/>
    <n v="160.36000000000001"/>
    <s v="EUR"/>
    <n v="160.36000000000001"/>
    <s v="EUR"/>
    <d v="2024-04-28T00:00:00"/>
    <s v=""/>
    <n v="-28"/>
    <x v="0"/>
  </r>
  <r>
    <x v="38"/>
    <x v="20"/>
    <s v="0090004312"/>
    <s v="3102054"/>
    <d v="2024-03-19T00:00:00"/>
    <n v="146.68"/>
    <s v="EUR"/>
    <n v="146.68"/>
    <s v="EUR"/>
    <d v="2024-04-28T00:00:00"/>
    <s v=""/>
    <n v="-28"/>
    <x v="0"/>
  </r>
  <r>
    <x v="38"/>
    <x v="20"/>
    <s v="0090004311"/>
    <s v="3102053"/>
    <d v="2024-03-19T00:00:00"/>
    <n v="152.16"/>
    <s v="EUR"/>
    <n v="152.16"/>
    <s v="EUR"/>
    <d v="2024-04-28T00:00:00"/>
    <s v=""/>
    <n v="-28"/>
    <x v="0"/>
  </r>
  <r>
    <x v="38"/>
    <x v="20"/>
    <s v="0090004310"/>
    <s v="3102052"/>
    <d v="2024-03-19T00:00:00"/>
    <n v="138.47"/>
    <s v="EUR"/>
    <n v="138.47"/>
    <s v="EUR"/>
    <d v="2024-04-28T00:00:00"/>
    <s v=""/>
    <n v="-28"/>
    <x v="0"/>
  </r>
  <r>
    <x v="38"/>
    <x v="20"/>
    <s v="0090004309"/>
    <s v="3102051"/>
    <d v="2024-03-19T00:00:00"/>
    <n v="320.74"/>
    <s v="EUR"/>
    <n v="320.74"/>
    <s v="EUR"/>
    <d v="2024-04-28T00:00:00"/>
    <s v=""/>
    <n v="-28"/>
    <x v="0"/>
  </r>
  <r>
    <x v="38"/>
    <x v="20"/>
    <s v="0090004308"/>
    <s v="3102050"/>
    <d v="2024-03-19T00:00:00"/>
    <n v="146.68"/>
    <s v="EUR"/>
    <n v="146.68"/>
    <s v="EUR"/>
    <d v="2024-04-28T00:00:00"/>
    <s v=""/>
    <n v="-28"/>
    <x v="0"/>
  </r>
  <r>
    <x v="38"/>
    <x v="20"/>
    <s v="0090004307"/>
    <s v="3102049"/>
    <d v="2024-03-19T00:00:00"/>
    <n v="320.74"/>
    <s v="EUR"/>
    <n v="320.74"/>
    <s v="EUR"/>
    <d v="2024-04-28T00:00:00"/>
    <s v=""/>
    <n v="-28"/>
    <x v="0"/>
  </r>
  <r>
    <x v="38"/>
    <x v="20"/>
    <s v="0090004306"/>
    <s v="3102048"/>
    <d v="2024-03-19T00:00:00"/>
    <n v="304.27999999999997"/>
    <s v="EUR"/>
    <n v="304.27999999999997"/>
    <s v="EUR"/>
    <d v="2024-04-28T00:00:00"/>
    <s v=""/>
    <n v="-28"/>
    <x v="0"/>
  </r>
  <r>
    <x v="51"/>
    <x v="40"/>
    <s v="0090004305"/>
    <s v="3102047"/>
    <d v="2024-03-19T00:00:00"/>
    <n v="11090"/>
    <s v="EUR"/>
    <n v="11090"/>
    <s v="EUR"/>
    <d v="2024-05-15T00:00:00"/>
    <s v=""/>
    <n v="-45"/>
    <x v="0"/>
  </r>
  <r>
    <x v="65"/>
    <x v="53"/>
    <s v="0090004303"/>
    <s v="3102046"/>
    <d v="2024-03-19T00:00:00"/>
    <n v="2328.96"/>
    <s v="EUR"/>
    <n v="2328.96"/>
    <s v="EUR"/>
    <d v="2024-06-17T00:00:00"/>
    <s v=""/>
    <n v="-78"/>
    <x v="0"/>
  </r>
  <r>
    <x v="22"/>
    <x v="15"/>
    <s v="0090004302"/>
    <s v="3102045"/>
    <d v="2024-03-19T00:00:00"/>
    <n v="38.159999999999997"/>
    <s v="EUR"/>
    <n v="38.159999999999997"/>
    <s v="EUR"/>
    <d v="2024-05-18T00:00:00"/>
    <s v=""/>
    <n v="-48"/>
    <x v="0"/>
  </r>
  <r>
    <x v="16"/>
    <x v="15"/>
    <s v="0090004301"/>
    <s v="3102044"/>
    <d v="2024-03-19T00:00:00"/>
    <n v="1296"/>
    <s v="EUR"/>
    <n v="1296"/>
    <s v="EUR"/>
    <d v="2024-05-15T00:00:00"/>
    <s v=""/>
    <n v="-45"/>
    <x v="0"/>
  </r>
  <r>
    <x v="16"/>
    <x v="15"/>
    <s v="0090004300"/>
    <s v="3102043"/>
    <d v="2024-03-19T00:00:00"/>
    <n v="546"/>
    <s v="EUR"/>
    <n v="546"/>
    <s v="EUR"/>
    <d v="2024-05-15T00:00:00"/>
    <s v=""/>
    <n v="-45"/>
    <x v="0"/>
  </r>
  <r>
    <x v="35"/>
    <x v="28"/>
    <s v="0090004299"/>
    <s v="3102042"/>
    <d v="2024-03-19T00:00:00"/>
    <n v="4819.5"/>
    <s v="EUR"/>
    <n v="4819.5"/>
    <s v="EUR"/>
    <d v="2024-05-15T00:00:00"/>
    <s v=""/>
    <n v="-45"/>
    <x v="0"/>
  </r>
  <r>
    <x v="19"/>
    <x v="17"/>
    <s v="0090004298"/>
    <s v="3102041"/>
    <d v="2024-03-19T00:00:00"/>
    <n v="5077.7299999999996"/>
    <s v="EUR"/>
    <n v="5077.7299999999996"/>
    <s v="EUR"/>
    <d v="2024-05-15T00:00:00"/>
    <s v="ceduta 21/03/2024"/>
    <n v="-45"/>
    <x v="0"/>
  </r>
  <r>
    <x v="66"/>
    <x v="54"/>
    <s v="0090004279"/>
    <s v="3102039"/>
    <d v="2024-03-18T00:00:00"/>
    <n v="3045.6"/>
    <s v="EUR"/>
    <n v="3045.6"/>
    <s v="EUR"/>
    <d v="2024-05-15T00:00:00"/>
    <s v=""/>
    <n v="-45"/>
    <x v="0"/>
  </r>
  <r>
    <x v="7"/>
    <x v="7"/>
    <s v="0090004278"/>
    <s v="3102040"/>
    <d v="2024-03-18T00:00:00"/>
    <n v="4311.25"/>
    <s v="EUR"/>
    <n v="4311.25"/>
    <s v="EUR"/>
    <d v="2024-05-17T00:00:00"/>
    <s v=""/>
    <n v="-47"/>
    <x v="0"/>
  </r>
  <r>
    <x v="66"/>
    <x v="54"/>
    <s v="0090004263"/>
    <s v="3102038"/>
    <d v="2024-03-18T00:00:00"/>
    <n v="990"/>
    <s v="EUR"/>
    <n v="990"/>
    <s v="EUR"/>
    <d v="2024-05-15T00:00:00"/>
    <s v="bb in arrivo 26/04 € 990,00"/>
    <n v="-45"/>
    <x v="0"/>
  </r>
  <r>
    <x v="20"/>
    <x v="18"/>
    <s v="0090004262"/>
    <s v="3102037"/>
    <d v="2024-03-18T00:00:00"/>
    <n v="5040"/>
    <s v="EUR"/>
    <n v="5040"/>
    <s v="EUR"/>
    <d v="2024-05-15T00:00:00"/>
    <s v=""/>
    <n v="-45"/>
    <x v="0"/>
  </r>
  <r>
    <x v="17"/>
    <x v="16"/>
    <s v="0090004261"/>
    <s v="3102036"/>
    <d v="2024-03-18T00:00:00"/>
    <n v="2061.62"/>
    <s v="EUR"/>
    <n v="2061.62"/>
    <s v="EUR"/>
    <d v="2024-04-27T00:00:00"/>
    <s v=""/>
    <n v="-27"/>
    <x v="0"/>
  </r>
  <r>
    <x v="17"/>
    <x v="16"/>
    <s v="0090004260"/>
    <s v="3102035"/>
    <d v="2024-03-18T00:00:00"/>
    <n v="4618.08"/>
    <s v="EUR"/>
    <n v="4618.08"/>
    <s v="EUR"/>
    <d v="2024-04-27T00:00:00"/>
    <s v=""/>
    <n v="-27"/>
    <x v="0"/>
  </r>
  <r>
    <x v="21"/>
    <x v="11"/>
    <s v="0090004254"/>
    <s v="3102034"/>
    <d v="2024-03-18T00:00:00"/>
    <n v="3068.8"/>
    <s v="EUR"/>
    <n v="3068.8"/>
    <s v="EUR"/>
    <d v="2024-07-31T00:00:00"/>
    <s v="ceduta 22/03/2024"/>
    <n v="-122"/>
    <x v="0"/>
  </r>
  <r>
    <x v="21"/>
    <x v="11"/>
    <s v="0090004253"/>
    <s v="3102033"/>
    <d v="2024-03-18T00:00:00"/>
    <n v="5998.8"/>
    <s v="EUR"/>
    <n v="5998.8"/>
    <s v="EUR"/>
    <d v="2024-07-31T00:00:00"/>
    <s v="ceduta 22/03/2024"/>
    <n v="-122"/>
    <x v="0"/>
  </r>
  <r>
    <x v="21"/>
    <x v="11"/>
    <s v="0090004252"/>
    <s v="3102032"/>
    <d v="2024-03-18T00:00:00"/>
    <n v="1530"/>
    <s v="EUR"/>
    <n v="1530"/>
    <s v="EUR"/>
    <d v="2024-07-31T00:00:00"/>
    <s v="ceduta 22/03/2024"/>
    <n v="-122"/>
    <x v="0"/>
  </r>
  <r>
    <x v="34"/>
    <x v="2"/>
    <s v="0090004251"/>
    <s v="3102031"/>
    <d v="2024-03-18T00:00:00"/>
    <n v="9052.2800000000007"/>
    <s v="EUR"/>
    <n v="9052.2800000000007"/>
    <s v="EUR"/>
    <d v="2024-07-31T00:00:00"/>
    <s v=""/>
    <n v="-122"/>
    <x v="0"/>
  </r>
  <r>
    <x v="60"/>
    <x v="48"/>
    <s v="0090004249"/>
    <s v="3102029"/>
    <d v="2024-03-18T00:00:00"/>
    <n v="3072"/>
    <s v="EUR"/>
    <n v="3072"/>
    <s v="EUR"/>
    <d v="2024-05-15T00:00:00"/>
    <s v=""/>
    <n v="-45"/>
    <x v="0"/>
  </r>
  <r>
    <x v="33"/>
    <x v="27"/>
    <s v="0090004247"/>
    <s v="3102028"/>
    <d v="2024-03-18T00:00:00"/>
    <n v="10903.81"/>
    <s v="EUR"/>
    <n v="10903.81"/>
    <s v="EUR"/>
    <d v="2024-06-16T00:00:00"/>
    <s v=""/>
    <n v="-77"/>
    <x v="0"/>
  </r>
  <r>
    <x v="33"/>
    <x v="27"/>
    <s v="0090004246"/>
    <s v="3102027"/>
    <d v="2024-03-18T00:00:00"/>
    <n v="52654.559999999998"/>
    <s v="EUR"/>
    <n v="52654.559999999998"/>
    <s v="EUR"/>
    <d v="2024-06-16T00:00:00"/>
    <s v=""/>
    <n v="-77"/>
    <x v="0"/>
  </r>
  <r>
    <x v="84"/>
    <x v="70"/>
    <s v="0090004245"/>
    <s v="3102026"/>
    <d v="2024-03-18T00:00:00"/>
    <n v="2.37"/>
    <s v="EUR"/>
    <n v="2.37"/>
    <s v="EUR"/>
    <d v="2024-06-01T00:00:00"/>
    <s v=""/>
    <n v="-62"/>
    <x v="0"/>
  </r>
  <r>
    <x v="63"/>
    <x v="51"/>
    <s v="0090004244"/>
    <s v="3102025"/>
    <d v="2024-03-18T00:00:00"/>
    <n v="8496"/>
    <s v="EUR"/>
    <n v="8496"/>
    <s v="EUR"/>
    <d v="2024-05-31T00:00:00"/>
    <s v="in arrivo bb € 84.952,50"/>
    <n v="-61"/>
    <x v="0"/>
  </r>
  <r>
    <x v="18"/>
    <x v="9"/>
    <s v="0090004243"/>
    <s v="3102024"/>
    <d v="2024-03-18T00:00:00"/>
    <n v="2246.7199999999998"/>
    <s v="EUR"/>
    <n v="2246.7199999999998"/>
    <s v="EUR"/>
    <d v="2024-05-31T00:00:00"/>
    <s v=""/>
    <n v="-61"/>
    <x v="0"/>
  </r>
  <r>
    <x v="18"/>
    <x v="9"/>
    <s v="0090004242"/>
    <s v="3102023"/>
    <d v="2024-03-18T00:00:00"/>
    <n v="1128"/>
    <s v="EUR"/>
    <n v="1128"/>
    <s v="EUR"/>
    <d v="2024-05-31T00:00:00"/>
    <s v=""/>
    <n v="-61"/>
    <x v="0"/>
  </r>
  <r>
    <x v="86"/>
    <x v="10"/>
    <s v="0090004241"/>
    <s v="3102022"/>
    <d v="2024-03-18T00:00:00"/>
    <n v="1570"/>
    <s v="EUR"/>
    <n v="1570"/>
    <s v="EUR"/>
    <d v="2024-07-31T00:00:00"/>
    <s v=""/>
    <n v="-122"/>
    <x v="0"/>
  </r>
  <r>
    <x v="15"/>
    <x v="14"/>
    <s v="0090004240"/>
    <s v="3102021"/>
    <d v="2024-03-18T00:00:00"/>
    <n v="24393.599999999999"/>
    <s v="EUR"/>
    <n v="24393.599999999999"/>
    <s v="EUR"/>
    <d v="2024-05-17T00:00:00"/>
    <s v=""/>
    <n v="-47"/>
    <x v="0"/>
  </r>
  <r>
    <x v="56"/>
    <x v="44"/>
    <s v="0090004239"/>
    <s v="3102020"/>
    <d v="2024-03-18T00:00:00"/>
    <n v="5832"/>
    <s v="EUR"/>
    <n v="5832"/>
    <s v="EUR"/>
    <d v="2024-05-17T00:00:00"/>
    <s v=""/>
    <n v="-47"/>
    <x v="0"/>
  </r>
  <r>
    <x v="70"/>
    <x v="46"/>
    <s v="0090004238"/>
    <s v="3102019"/>
    <d v="2024-03-18T00:00:00"/>
    <n v="1800"/>
    <s v="EUR"/>
    <n v="1800"/>
    <s v="EUR"/>
    <d v="2024-05-17T00:00:00"/>
    <s v=""/>
    <n v="-47"/>
    <x v="0"/>
  </r>
  <r>
    <x v="71"/>
    <x v="57"/>
    <s v="0090004237"/>
    <s v="3102018"/>
    <d v="2024-03-18T00:00:00"/>
    <n v="3251.86"/>
    <s v="EUR"/>
    <n v="3251.86"/>
    <s v="EUR"/>
    <d v="2024-04-17T00:00:00"/>
    <s v=""/>
    <n v="-17"/>
    <x v="0"/>
  </r>
  <r>
    <x v="3"/>
    <x v="3"/>
    <s v="0090004236"/>
    <s v="3102017"/>
    <d v="2024-03-18T00:00:00"/>
    <n v="5460"/>
    <s v="EUR"/>
    <n v="5460"/>
    <s v="EUR"/>
    <d v="2024-05-15T00:00:00"/>
    <s v=""/>
    <n v="-45"/>
    <x v="0"/>
  </r>
  <r>
    <x v="58"/>
    <x v="46"/>
    <s v="0090004235"/>
    <s v="3102016"/>
    <d v="2024-03-18T00:00:00"/>
    <n v="25704"/>
    <s v="EUR"/>
    <n v="25704"/>
    <s v="EUR"/>
    <d v="2024-05-17T00:00:00"/>
    <s v=""/>
    <n v="-47"/>
    <x v="0"/>
  </r>
  <r>
    <x v="65"/>
    <x v="53"/>
    <s v="0090004234"/>
    <s v="3102015"/>
    <d v="2024-03-18T00:00:00"/>
    <n v="2328.96"/>
    <s v="EUR"/>
    <n v="2328.96"/>
    <s v="EUR"/>
    <d v="2024-06-16T00:00:00"/>
    <s v=""/>
    <n v="-77"/>
    <x v="0"/>
  </r>
  <r>
    <x v="16"/>
    <x v="15"/>
    <s v="0090004233"/>
    <s v="3102014"/>
    <d v="2024-03-18T00:00:00"/>
    <n v="546"/>
    <s v="EUR"/>
    <n v="546"/>
    <s v="EUR"/>
    <d v="2024-05-15T00:00:00"/>
    <s v=""/>
    <n v="-45"/>
    <x v="0"/>
  </r>
  <r>
    <x v="16"/>
    <x v="15"/>
    <s v="0090004232"/>
    <s v="3102013"/>
    <d v="2024-03-18T00:00:00"/>
    <n v="1255.1500000000001"/>
    <s v="EUR"/>
    <n v="1255.1500000000001"/>
    <s v="EUR"/>
    <d v="2024-05-15T00:00:00"/>
    <s v=""/>
    <n v="-45"/>
    <x v="0"/>
  </r>
  <r>
    <x v="68"/>
    <x v="13"/>
    <s v="0090004199"/>
    <s v="3102012"/>
    <d v="2024-03-15T00:00:00"/>
    <n v="1147"/>
    <s v="EUR"/>
    <n v="1147"/>
    <s v="EUR"/>
    <d v="2024-05-31T00:00:00"/>
    <s v=""/>
    <n v="-61"/>
    <x v="0"/>
  </r>
  <r>
    <x v="66"/>
    <x v="54"/>
    <s v="0090004197"/>
    <s v="3102010"/>
    <d v="2024-03-15T00:00:00"/>
    <n v="338.4"/>
    <s v="EUR"/>
    <n v="338.4"/>
    <s v="EUR"/>
    <d v="2024-05-15T00:00:00"/>
    <s v=""/>
    <n v="-45"/>
    <x v="0"/>
  </r>
  <r>
    <x v="87"/>
    <x v="72"/>
    <s v="0090004196"/>
    <s v="3102009"/>
    <d v="2024-03-15T00:00:00"/>
    <n v="3608.15"/>
    <s v="EUR"/>
    <n v="3608.15"/>
    <s v="EUR"/>
    <d v="2024-05-31T00:00:00"/>
    <s v=""/>
    <n v="-61"/>
    <x v="0"/>
  </r>
  <r>
    <x v="80"/>
    <x v="66"/>
    <s v="0090004195"/>
    <s v="3102008"/>
    <d v="2024-03-15T00:00:00"/>
    <n v="4379.8"/>
    <s v="EUR"/>
    <n v="4379.8"/>
    <s v="EUR"/>
    <d v="2024-06-30T00:00:00"/>
    <s v=""/>
    <n v="-91"/>
    <x v="0"/>
  </r>
  <r>
    <x v="80"/>
    <x v="66"/>
    <s v="0090004194"/>
    <s v="3102007"/>
    <d v="2024-03-15T00:00:00"/>
    <n v="4087"/>
    <s v="EUR"/>
    <n v="4087"/>
    <s v="EUR"/>
    <d v="2024-06-30T00:00:00"/>
    <s v=""/>
    <n v="-91"/>
    <x v="0"/>
  </r>
  <r>
    <x v="45"/>
    <x v="35"/>
    <s v="0090004193"/>
    <s v="3102006"/>
    <d v="2024-03-15T00:00:00"/>
    <n v="3676"/>
    <s v="EUR"/>
    <n v="3676"/>
    <s v="EUR"/>
    <d v="2024-05-31T00:00:00"/>
    <s v="ceduta 22/03/2024"/>
    <n v="-61"/>
    <x v="0"/>
  </r>
  <r>
    <x v="45"/>
    <x v="35"/>
    <s v="0090004192"/>
    <s v="3102005"/>
    <d v="2024-03-15T00:00:00"/>
    <n v="5054.5"/>
    <s v="EUR"/>
    <n v="5054.5"/>
    <s v="EUR"/>
    <d v="2024-05-31T00:00:00"/>
    <s v="ceduta 22/03/2024"/>
    <n v="-61"/>
    <x v="0"/>
  </r>
  <r>
    <x v="0"/>
    <x v="0"/>
    <s v="0090004191"/>
    <s v="3102004"/>
    <d v="2024-03-15T00:00:00"/>
    <n v="617.76"/>
    <s v="EUR"/>
    <n v="617.76"/>
    <s v="EUR"/>
    <d v="2024-05-15T00:00:00"/>
    <s v=""/>
    <n v="-45"/>
    <x v="0"/>
  </r>
  <r>
    <x v="0"/>
    <x v="0"/>
    <s v="0090004190"/>
    <s v="3102003"/>
    <d v="2024-03-15T00:00:00"/>
    <n v="23377.5"/>
    <s v="EUR"/>
    <n v="23377.5"/>
    <s v="EUR"/>
    <d v="2024-05-15T00:00:00"/>
    <s v=""/>
    <n v="-45"/>
    <x v="0"/>
  </r>
  <r>
    <x v="21"/>
    <x v="11"/>
    <s v="0090004189"/>
    <s v="3102002"/>
    <d v="2024-03-15T00:00:00"/>
    <n v="4258"/>
    <s v="EUR"/>
    <n v="4258"/>
    <s v="EUR"/>
    <d v="2024-07-31T00:00:00"/>
    <s v="ceduta 22/03/2024"/>
    <n v="-122"/>
    <x v="0"/>
  </r>
  <r>
    <x v="21"/>
    <x v="11"/>
    <s v="0090004188"/>
    <s v="3102001"/>
    <d v="2024-03-15T00:00:00"/>
    <n v="981.2"/>
    <s v="EUR"/>
    <n v="981.2"/>
    <s v="EUR"/>
    <d v="2024-07-31T00:00:00"/>
    <s v="ceduta 22/03/2024"/>
    <n v="-122"/>
    <x v="0"/>
  </r>
  <r>
    <x v="33"/>
    <x v="27"/>
    <s v="0090004187"/>
    <s v="3102000"/>
    <d v="2024-03-15T00:00:00"/>
    <n v="6068.54"/>
    <s v="EUR"/>
    <n v="6068.54"/>
    <s v="EUR"/>
    <d v="2024-06-13T00:00:00"/>
    <s v=""/>
    <n v="-74"/>
    <x v="0"/>
  </r>
  <r>
    <x v="33"/>
    <x v="27"/>
    <s v="0090004186"/>
    <s v="3101999"/>
    <d v="2024-03-15T00:00:00"/>
    <n v="11805.12"/>
    <s v="EUR"/>
    <n v="11805.12"/>
    <s v="EUR"/>
    <d v="2024-06-13T00:00:00"/>
    <s v=""/>
    <n v="-74"/>
    <x v="0"/>
  </r>
  <r>
    <x v="88"/>
    <x v="62"/>
    <s v="0090004185"/>
    <s v="3101998"/>
    <d v="2024-03-15T00:00:00"/>
    <n v="222"/>
    <s v="EUR"/>
    <n v="222"/>
    <s v="EUR"/>
    <d v="2024-05-14T00:00:00"/>
    <s v=""/>
    <n v="-44"/>
    <x v="0"/>
  </r>
  <r>
    <x v="38"/>
    <x v="20"/>
    <s v="0090004184"/>
    <s v="3101997"/>
    <d v="2024-03-15T00:00:00"/>
    <n v="28.62"/>
    <s v="EUR"/>
    <n v="28.62"/>
    <s v="EUR"/>
    <d v="2024-04-24T00:00:00"/>
    <s v=""/>
    <n v="-24"/>
    <x v="0"/>
  </r>
  <r>
    <x v="38"/>
    <x v="20"/>
    <s v="0090004183"/>
    <s v="3101996"/>
    <d v="2024-03-15T00:00:00"/>
    <n v="28.62"/>
    <s v="EUR"/>
    <n v="28.62"/>
    <s v="EUR"/>
    <d v="2024-04-24T00:00:00"/>
    <s v=""/>
    <n v="-24"/>
    <x v="0"/>
  </r>
  <r>
    <x v="38"/>
    <x v="20"/>
    <s v="0090004182"/>
    <s v="3101995"/>
    <d v="2024-03-15T00:00:00"/>
    <n v="9.18"/>
    <s v="EUR"/>
    <n v="9.18"/>
    <s v="EUR"/>
    <d v="2024-04-24T00:00:00"/>
    <s v=""/>
    <n v="-24"/>
    <x v="0"/>
  </r>
  <r>
    <x v="38"/>
    <x v="20"/>
    <s v="0090004181"/>
    <s v="3101994"/>
    <d v="2024-03-15T00:00:00"/>
    <n v="9.18"/>
    <s v="EUR"/>
    <n v="9.18"/>
    <s v="EUR"/>
    <d v="2024-04-24T00:00:00"/>
    <s v=""/>
    <n v="-24"/>
    <x v="0"/>
  </r>
  <r>
    <x v="38"/>
    <x v="20"/>
    <s v="0090004180"/>
    <s v="3101993"/>
    <d v="2024-03-15T00:00:00"/>
    <n v="82.11"/>
    <s v="EUR"/>
    <n v="82.11"/>
    <s v="EUR"/>
    <d v="2024-04-24T00:00:00"/>
    <s v=""/>
    <n v="-24"/>
    <x v="0"/>
  </r>
  <r>
    <x v="38"/>
    <x v="20"/>
    <s v="0090004179"/>
    <s v="3101992"/>
    <d v="2024-03-15T00:00:00"/>
    <n v="4.7699999999999996"/>
    <s v="EUR"/>
    <n v="4.7699999999999996"/>
    <s v="EUR"/>
    <d v="2024-04-24T00:00:00"/>
    <s v=""/>
    <n v="-24"/>
    <x v="0"/>
  </r>
  <r>
    <x v="38"/>
    <x v="20"/>
    <s v="0090004178"/>
    <s v="3101991"/>
    <d v="2024-03-15T00:00:00"/>
    <n v="9.1199999999999992"/>
    <s v="EUR"/>
    <n v="9.1199999999999992"/>
    <s v="EUR"/>
    <d v="2024-04-24T00:00:00"/>
    <s v=""/>
    <n v="-24"/>
    <x v="0"/>
  </r>
  <r>
    <x v="38"/>
    <x v="20"/>
    <s v="0090004177"/>
    <s v="3101990"/>
    <d v="2024-03-15T00:00:00"/>
    <n v="4.83"/>
    <s v="EUR"/>
    <n v="4.83"/>
    <s v="EUR"/>
    <d v="2024-04-24T00:00:00"/>
    <s v=""/>
    <n v="-24"/>
    <x v="0"/>
  </r>
  <r>
    <x v="38"/>
    <x v="20"/>
    <s v="0090004176"/>
    <s v="3101989"/>
    <d v="2024-03-15T00:00:00"/>
    <n v="9.1199999999999992"/>
    <s v="EUR"/>
    <n v="9.1199999999999992"/>
    <s v="EUR"/>
    <d v="2024-04-24T00:00:00"/>
    <s v=""/>
    <n v="-24"/>
    <x v="0"/>
  </r>
  <r>
    <x v="16"/>
    <x v="15"/>
    <s v="0090004175"/>
    <s v="3101988"/>
    <d v="2024-03-15T00:00:00"/>
    <n v="5935.68"/>
    <s v="EUR"/>
    <n v="5935.68"/>
    <s v="EUR"/>
    <d v="2024-05-15T00:00:00"/>
    <s v=""/>
    <n v="-45"/>
    <x v="0"/>
  </r>
  <r>
    <x v="16"/>
    <x v="15"/>
    <s v="0090004174"/>
    <s v="3101987"/>
    <d v="2024-03-15T00:00:00"/>
    <n v="433.37"/>
    <s v="EUR"/>
    <n v="433.37"/>
    <s v="EUR"/>
    <d v="2024-05-15T00:00:00"/>
    <s v=""/>
    <n v="-45"/>
    <x v="0"/>
  </r>
  <r>
    <x v="16"/>
    <x v="15"/>
    <s v="0090004173"/>
    <s v="3101986"/>
    <d v="2024-03-15T00:00:00"/>
    <n v="1296"/>
    <s v="EUR"/>
    <n v="1296"/>
    <s v="EUR"/>
    <d v="2024-05-15T00:00:00"/>
    <s v=""/>
    <n v="-45"/>
    <x v="0"/>
  </r>
  <r>
    <x v="16"/>
    <x v="15"/>
    <s v="0090004172"/>
    <s v="3101985"/>
    <d v="2024-03-15T00:00:00"/>
    <n v="5730"/>
    <s v="EUR"/>
    <n v="5730"/>
    <s v="EUR"/>
    <d v="2024-05-15T00:00:00"/>
    <s v=""/>
    <n v="-45"/>
    <x v="0"/>
  </r>
  <r>
    <x v="16"/>
    <x v="15"/>
    <s v="0090004171"/>
    <s v="3101984"/>
    <d v="2024-03-15T00:00:00"/>
    <n v="3771"/>
    <s v="EUR"/>
    <n v="3771"/>
    <s v="EUR"/>
    <d v="2024-05-15T00:00:00"/>
    <s v=""/>
    <n v="-45"/>
    <x v="0"/>
  </r>
  <r>
    <x v="35"/>
    <x v="28"/>
    <s v="0090004170"/>
    <s v="3101983"/>
    <d v="2024-03-15T00:00:00"/>
    <n v="3002.4"/>
    <s v="EUR"/>
    <n v="3002.4"/>
    <s v="EUR"/>
    <d v="2024-05-15T00:00:00"/>
    <s v=""/>
    <n v="-45"/>
    <x v="0"/>
  </r>
  <r>
    <x v="35"/>
    <x v="28"/>
    <s v="0090004169"/>
    <s v="3101982"/>
    <d v="2024-03-15T00:00:00"/>
    <n v="1237.5"/>
    <s v="EUR"/>
    <n v="1237.5"/>
    <s v="EUR"/>
    <d v="2024-05-15T00:00:00"/>
    <s v=""/>
    <n v="-45"/>
    <x v="0"/>
  </r>
  <r>
    <x v="19"/>
    <x v="17"/>
    <s v="0090004168"/>
    <s v="3101981"/>
    <d v="2024-03-15T00:00:00"/>
    <n v="9037.2999999999993"/>
    <s v="EUR"/>
    <n v="9037.2999999999993"/>
    <s v="EUR"/>
    <d v="2024-05-15T00:00:00"/>
    <s v="ceduta 21/03/2024"/>
    <n v="-45"/>
    <x v="0"/>
  </r>
  <r>
    <x v="19"/>
    <x v="17"/>
    <s v="0090004167"/>
    <s v="3101980"/>
    <d v="2024-03-15T00:00:00"/>
    <n v="845.88"/>
    <s v="EUR"/>
    <n v="845.88"/>
    <s v="EUR"/>
    <d v="2024-05-15T00:00:00"/>
    <s v="ceduta 21/03/2024"/>
    <n v="-45"/>
    <x v="0"/>
  </r>
  <r>
    <x v="19"/>
    <x v="17"/>
    <s v="0090004166"/>
    <s v="3101979"/>
    <d v="2024-03-15T00:00:00"/>
    <n v="2745.36"/>
    <s v="EUR"/>
    <n v="2745.36"/>
    <s v="EUR"/>
    <d v="2024-05-15T00:00:00"/>
    <s v="ceduta 21/03/2024"/>
    <n v="-45"/>
    <x v="0"/>
  </r>
  <r>
    <x v="19"/>
    <x v="17"/>
    <s v="0090004165"/>
    <s v="3101978"/>
    <d v="2024-03-15T00:00:00"/>
    <n v="2712.5"/>
    <s v="EUR"/>
    <n v="2712.5"/>
    <s v="EUR"/>
    <d v="2024-05-15T00:00:00"/>
    <s v="ceduta 21/03/2024"/>
    <n v="-45"/>
    <x v="0"/>
  </r>
  <r>
    <x v="19"/>
    <x v="17"/>
    <s v="0090004164"/>
    <s v="3101977"/>
    <d v="2024-03-15T00:00:00"/>
    <n v="3386.25"/>
    <s v="EUR"/>
    <n v="3386.25"/>
    <s v="EUR"/>
    <d v="2024-05-15T00:00:00"/>
    <s v="ceduta 21/03/2024"/>
    <n v="-45"/>
    <x v="0"/>
  </r>
  <r>
    <x v="19"/>
    <x v="17"/>
    <s v="0090004163"/>
    <s v="3101976"/>
    <d v="2024-03-15T00:00:00"/>
    <n v="2352"/>
    <s v="EUR"/>
    <n v="2352"/>
    <s v="EUR"/>
    <d v="2024-05-15T00:00:00"/>
    <s v="ceduta 21/03/2024"/>
    <n v="-45"/>
    <x v="0"/>
  </r>
  <r>
    <x v="13"/>
    <x v="12"/>
    <s v="0090004124"/>
    <s v="3101975"/>
    <d v="2024-03-15T00:00:00"/>
    <n v="30360"/>
    <s v="EUR"/>
    <n v="30360"/>
    <s v="EUR"/>
    <d v="2024-05-31T00:00:00"/>
    <s v=""/>
    <n v="-61"/>
    <x v="0"/>
  </r>
  <r>
    <x v="89"/>
    <x v="73"/>
    <s v="0090004098"/>
    <s v="3101973"/>
    <d v="2024-03-14T00:00:00"/>
    <n v="560.22"/>
    <s v="EUR"/>
    <n v="560.22"/>
    <s v="EUR"/>
    <d v="2024-05-31T00:00:00"/>
    <s v=""/>
    <n v="-61"/>
    <x v="0"/>
  </r>
  <r>
    <x v="55"/>
    <x v="43"/>
    <s v="0090004096"/>
    <s v="3101971"/>
    <d v="2024-03-14T00:00:00"/>
    <n v="3598.56"/>
    <s v="EUR"/>
    <n v="3598.56"/>
    <s v="EUR"/>
    <d v="2024-05-28T00:00:00"/>
    <s v=""/>
    <n v="-58"/>
    <x v="0"/>
  </r>
  <r>
    <x v="45"/>
    <x v="35"/>
    <s v="0090004083"/>
    <s v="3101970"/>
    <d v="2024-03-14T00:00:00"/>
    <n v="4145.25"/>
    <s v="EUR"/>
    <n v="4145.25"/>
    <s v="EUR"/>
    <d v="2024-05-31T00:00:00"/>
    <s v="ceduta 22/03/2024"/>
    <n v="-61"/>
    <x v="0"/>
  </r>
  <r>
    <x v="45"/>
    <x v="35"/>
    <s v="0090004082"/>
    <s v="3101969"/>
    <d v="2024-03-14T00:00:00"/>
    <n v="1396.88"/>
    <s v="EUR"/>
    <n v="1396.88"/>
    <s v="EUR"/>
    <d v="2024-05-31T00:00:00"/>
    <s v="ceduta 22/03/2024"/>
    <n v="-61"/>
    <x v="0"/>
  </r>
  <r>
    <x v="0"/>
    <x v="0"/>
    <s v="0090004081"/>
    <s v="3101968"/>
    <d v="2024-03-14T00:00:00"/>
    <n v="537.35"/>
    <s v="EUR"/>
    <n v="537.35"/>
    <s v="EUR"/>
    <d v="2024-05-15T00:00:00"/>
    <s v=""/>
    <n v="-45"/>
    <x v="0"/>
  </r>
  <r>
    <x v="0"/>
    <x v="0"/>
    <s v="0090004080"/>
    <s v="3101967"/>
    <d v="2024-03-14T00:00:00"/>
    <n v="865.67"/>
    <s v="EUR"/>
    <n v="865.67"/>
    <s v="EUR"/>
    <d v="2024-05-15T00:00:00"/>
    <s v=""/>
    <n v="-45"/>
    <x v="0"/>
  </r>
  <r>
    <x v="0"/>
    <x v="0"/>
    <s v="0090004079"/>
    <s v="3101966"/>
    <d v="2024-03-14T00:00:00"/>
    <n v="2520"/>
    <s v="EUR"/>
    <n v="2520"/>
    <s v="EUR"/>
    <d v="2024-05-15T00:00:00"/>
    <s v=""/>
    <n v="-45"/>
    <x v="0"/>
  </r>
  <r>
    <x v="0"/>
    <x v="0"/>
    <s v="0090004078"/>
    <s v="3101965"/>
    <d v="2024-03-14T00:00:00"/>
    <n v="3361.5"/>
    <s v="EUR"/>
    <n v="3361.5"/>
    <s v="EUR"/>
    <d v="2024-05-15T00:00:00"/>
    <s v=""/>
    <n v="-45"/>
    <x v="0"/>
  </r>
  <r>
    <x v="31"/>
    <x v="0"/>
    <s v="0090004077"/>
    <s v="3101964"/>
    <d v="2024-03-14T00:00:00"/>
    <n v="413.25"/>
    <s v="EUR"/>
    <n v="413.25"/>
    <s v="EUR"/>
    <d v="2024-05-13T00:00:00"/>
    <s v=""/>
    <n v="-43"/>
    <x v="0"/>
  </r>
  <r>
    <x v="31"/>
    <x v="0"/>
    <s v="0090004076"/>
    <s v="3101963"/>
    <d v="2024-03-14T00:00:00"/>
    <n v="869.04"/>
    <s v="EUR"/>
    <n v="869.04"/>
    <s v="EUR"/>
    <d v="2024-05-13T00:00:00"/>
    <s v=""/>
    <n v="-43"/>
    <x v="0"/>
  </r>
  <r>
    <x v="31"/>
    <x v="0"/>
    <s v="0090004075"/>
    <s v="3101962"/>
    <d v="2024-03-14T00:00:00"/>
    <n v="1056.48"/>
    <s v="EUR"/>
    <n v="1056.48"/>
    <s v="EUR"/>
    <d v="2024-05-13T00:00:00"/>
    <s v=""/>
    <n v="-43"/>
    <x v="0"/>
  </r>
  <r>
    <x v="77"/>
    <x v="63"/>
    <s v="0090004074"/>
    <s v="3101961"/>
    <d v="2024-03-14T00:00:00"/>
    <n v="1372.74"/>
    <s v="EUR"/>
    <n v="1372.74"/>
    <s v="EUR"/>
    <d v="2024-07-31T00:00:00"/>
    <s v=""/>
    <n v="-122"/>
    <x v="0"/>
  </r>
  <r>
    <x v="21"/>
    <x v="11"/>
    <s v="0090004073"/>
    <s v="3101960"/>
    <d v="2024-03-14T00:00:00"/>
    <n v="1307.5999999999999"/>
    <s v="EUR"/>
    <n v="1307.5999999999999"/>
    <s v="EUR"/>
    <d v="2024-07-31T00:00:00"/>
    <s v="ceduta 22/03/2024"/>
    <n v="-122"/>
    <x v="0"/>
  </r>
  <r>
    <x v="21"/>
    <x v="11"/>
    <s v="0090004072"/>
    <s v="3101959"/>
    <d v="2024-03-14T00:00:00"/>
    <n v="774.48"/>
    <s v="EUR"/>
    <n v="774.48"/>
    <s v="EUR"/>
    <d v="2024-07-31T00:00:00"/>
    <s v="ceduta 22/03/2024"/>
    <n v="-122"/>
    <x v="0"/>
  </r>
  <r>
    <x v="21"/>
    <x v="11"/>
    <s v="0090004071"/>
    <s v="3101958"/>
    <d v="2024-03-14T00:00:00"/>
    <n v="2994"/>
    <s v="EUR"/>
    <n v="2994"/>
    <s v="EUR"/>
    <d v="2024-07-31T00:00:00"/>
    <s v="ceduta 22/03/2024"/>
    <n v="-122"/>
    <x v="0"/>
  </r>
  <r>
    <x v="36"/>
    <x v="2"/>
    <s v="0090004070"/>
    <s v="3101957"/>
    <d v="2024-03-14T00:00:00"/>
    <n v="1.89"/>
    <s v="EUR"/>
    <n v="1.89"/>
    <s v="EUR"/>
    <d v="2024-07-31T00:00:00"/>
    <s v=""/>
    <n v="-122"/>
    <x v="0"/>
  </r>
  <r>
    <x v="21"/>
    <x v="11"/>
    <s v="0090004069"/>
    <s v="3101956"/>
    <d v="2024-03-14T00:00:00"/>
    <n v="6114"/>
    <s v="EUR"/>
    <n v="6114"/>
    <s v="EUR"/>
    <d v="2024-07-31T00:00:00"/>
    <s v="ceduta 22/03/2024"/>
    <n v="-122"/>
    <x v="0"/>
  </r>
  <r>
    <x v="21"/>
    <x v="11"/>
    <s v="0090004068"/>
    <s v="3101955"/>
    <d v="2024-03-14T00:00:00"/>
    <n v="4862"/>
    <s v="EUR"/>
    <n v="4862"/>
    <s v="EUR"/>
    <d v="2024-07-31T00:00:00"/>
    <s v="ceduta 22/03/2024"/>
    <n v="-122"/>
    <x v="0"/>
  </r>
  <r>
    <x v="21"/>
    <x v="11"/>
    <s v="0090004067"/>
    <s v="3101954"/>
    <d v="2024-03-14T00:00:00"/>
    <n v="7988"/>
    <s v="EUR"/>
    <n v="7988"/>
    <s v="EUR"/>
    <d v="2024-07-31T00:00:00"/>
    <s v="ceduta 22/03/2024"/>
    <n v="-122"/>
    <x v="0"/>
  </r>
  <r>
    <x v="21"/>
    <x v="11"/>
    <s v="0090004066"/>
    <s v="3101953"/>
    <d v="2024-03-14T00:00:00"/>
    <n v="18993.439999999999"/>
    <s v="EUR"/>
    <n v="18993.439999999999"/>
    <s v="EUR"/>
    <d v="2024-07-31T00:00:00"/>
    <s v="ceduta 22/03/2024"/>
    <n v="-122"/>
    <x v="0"/>
  </r>
  <r>
    <x v="21"/>
    <x v="11"/>
    <s v="0090004065"/>
    <s v="3101952"/>
    <d v="2024-03-14T00:00:00"/>
    <n v="3894.5"/>
    <s v="EUR"/>
    <n v="3894.5"/>
    <s v="EUR"/>
    <d v="2024-07-31T00:00:00"/>
    <s v="ceduta 22/03/2024"/>
    <n v="-122"/>
    <x v="0"/>
  </r>
  <r>
    <x v="54"/>
    <x v="43"/>
    <s v="0090004064"/>
    <s v="3101951"/>
    <d v="2024-03-14T00:00:00"/>
    <n v="514.08000000000004"/>
    <s v="EUR"/>
    <n v="514.08000000000004"/>
    <s v="EUR"/>
    <d v="2024-05-28T00:00:00"/>
    <s v=""/>
    <n v="-58"/>
    <x v="0"/>
  </r>
  <r>
    <x v="69"/>
    <x v="56"/>
    <s v="0090004063"/>
    <s v="3101950"/>
    <d v="2024-03-14T00:00:00"/>
    <n v="47355"/>
    <s v="EUR"/>
    <n v="47355"/>
    <s v="EUR"/>
    <d v="2024-04-13T00:00:00"/>
    <s v=""/>
    <n v="-13"/>
    <x v="0"/>
  </r>
  <r>
    <x v="15"/>
    <x v="14"/>
    <s v="0090004062"/>
    <s v="3101949"/>
    <d v="2024-03-14T00:00:00"/>
    <n v="2475"/>
    <s v="EUR"/>
    <n v="2475"/>
    <s v="EUR"/>
    <d v="2024-05-13T00:00:00"/>
    <s v=""/>
    <n v="-43"/>
    <x v="0"/>
  </r>
  <r>
    <x v="56"/>
    <x v="44"/>
    <s v="0090004061"/>
    <s v="3101948"/>
    <d v="2024-03-14T00:00:00"/>
    <n v="5832"/>
    <s v="EUR"/>
    <n v="5832"/>
    <s v="EUR"/>
    <d v="2024-05-13T00:00:00"/>
    <s v=""/>
    <n v="-43"/>
    <x v="0"/>
  </r>
  <r>
    <x v="57"/>
    <x v="45"/>
    <s v="0090004060"/>
    <s v="3101947"/>
    <d v="2024-03-14T00:00:00"/>
    <n v="667.8"/>
    <s v="EUR"/>
    <n v="667.8"/>
    <s v="EUR"/>
    <d v="2024-04-23T00:00:00"/>
    <s v=""/>
    <n v="-23"/>
    <x v="0"/>
  </r>
  <r>
    <x v="3"/>
    <x v="3"/>
    <s v="0090004059"/>
    <s v="3101946"/>
    <d v="2024-03-14T00:00:00"/>
    <n v="3771"/>
    <s v="EUR"/>
    <n v="3771"/>
    <s v="EUR"/>
    <d v="2024-05-15T00:00:00"/>
    <s v=""/>
    <n v="-45"/>
    <x v="0"/>
  </r>
  <r>
    <x v="38"/>
    <x v="20"/>
    <s v="0090004058"/>
    <s v="3101945"/>
    <d v="2024-03-14T00:00:00"/>
    <n v="193.2"/>
    <s v="EUR"/>
    <n v="193.2"/>
    <s v="EUR"/>
    <d v="2024-04-23T00:00:00"/>
    <s v=""/>
    <n v="-23"/>
    <x v="0"/>
  </r>
  <r>
    <x v="38"/>
    <x v="20"/>
    <s v="0090004057"/>
    <s v="3101944"/>
    <d v="2024-03-14T00:00:00"/>
    <n v="165.24"/>
    <s v="EUR"/>
    <n v="165.24"/>
    <s v="EUR"/>
    <d v="2024-04-23T00:00:00"/>
    <s v=""/>
    <n v="-23"/>
    <x v="0"/>
  </r>
  <r>
    <x v="38"/>
    <x v="20"/>
    <s v="0090004056"/>
    <s v="3101943"/>
    <d v="2024-03-14T00:00:00"/>
    <n v="434.7"/>
    <s v="EUR"/>
    <n v="434.7"/>
    <s v="EUR"/>
    <d v="2024-04-23T00:00:00"/>
    <s v=""/>
    <n v="-23"/>
    <x v="0"/>
  </r>
  <r>
    <x v="38"/>
    <x v="20"/>
    <s v="0090004055"/>
    <s v="3101942"/>
    <d v="2024-03-14T00:00:00"/>
    <n v="181.26"/>
    <s v="EUR"/>
    <n v="181.26"/>
    <s v="EUR"/>
    <d v="2024-04-23T00:00:00"/>
    <s v=""/>
    <n v="-23"/>
    <x v="0"/>
  </r>
  <r>
    <x v="38"/>
    <x v="20"/>
    <s v="0090004054"/>
    <s v="3101941"/>
    <d v="2024-03-14T00:00:00"/>
    <n v="190.8"/>
    <s v="EUR"/>
    <n v="190.8"/>
    <s v="EUR"/>
    <d v="2024-04-23T00:00:00"/>
    <s v=""/>
    <n v="-23"/>
    <x v="0"/>
  </r>
  <r>
    <x v="38"/>
    <x v="20"/>
    <s v="0090004053"/>
    <s v="3101940"/>
    <d v="2024-03-14T00:00:00"/>
    <n v="190.8"/>
    <s v="EUR"/>
    <n v="190.8"/>
    <s v="EUR"/>
    <d v="2024-04-23T00:00:00"/>
    <s v=""/>
    <n v="-23"/>
    <x v="0"/>
  </r>
  <r>
    <x v="23"/>
    <x v="19"/>
    <s v="0090004052"/>
    <s v="3101939"/>
    <d v="2024-03-14T00:00:00"/>
    <n v="1296"/>
    <s v="EUR"/>
    <n v="1296"/>
    <s v="EUR"/>
    <d v="2024-05-15T00:00:00"/>
    <s v="ceduta 22/03/2024"/>
    <n v="-45"/>
    <x v="0"/>
  </r>
  <r>
    <x v="65"/>
    <x v="53"/>
    <s v="0090004051"/>
    <s v="3101938"/>
    <d v="2024-03-14T00:00:00"/>
    <n v="582.24"/>
    <s v="EUR"/>
    <n v="582.24"/>
    <s v="EUR"/>
    <d v="2024-06-12T00:00:00"/>
    <s v=""/>
    <n v="-73"/>
    <x v="0"/>
  </r>
  <r>
    <x v="16"/>
    <x v="15"/>
    <s v="0090004050"/>
    <s v="3101937"/>
    <d v="2024-03-14T00:00:00"/>
    <n v="546"/>
    <s v="EUR"/>
    <n v="546"/>
    <s v="EUR"/>
    <d v="2024-05-15T00:00:00"/>
    <s v=""/>
    <n v="-45"/>
    <x v="0"/>
  </r>
  <r>
    <x v="19"/>
    <x v="17"/>
    <s v="0090004049"/>
    <s v="3101936"/>
    <d v="2024-03-14T00:00:00"/>
    <n v="1935"/>
    <s v="EUR"/>
    <n v="1935"/>
    <s v="EUR"/>
    <d v="2024-05-15T00:00:00"/>
    <s v="ceduta 21/03/2024"/>
    <n v="-45"/>
    <x v="0"/>
  </r>
  <r>
    <x v="19"/>
    <x v="17"/>
    <s v="0090004048"/>
    <s v="3101935"/>
    <d v="2024-03-14T00:00:00"/>
    <n v="296.31"/>
    <s v="EUR"/>
    <n v="296.31"/>
    <s v="EUR"/>
    <d v="2024-05-15T00:00:00"/>
    <s v="ceduta 21/03/2024"/>
    <n v="-45"/>
    <x v="0"/>
  </r>
  <r>
    <x v="19"/>
    <x v="17"/>
    <s v="0090004047"/>
    <s v="3101934"/>
    <d v="2024-03-14T00:00:00"/>
    <n v="16549.2"/>
    <s v="EUR"/>
    <n v="16549.2"/>
    <s v="EUR"/>
    <d v="2024-05-15T00:00:00"/>
    <s v="ceduta 21/03/2024"/>
    <n v="-45"/>
    <x v="0"/>
  </r>
  <r>
    <x v="19"/>
    <x v="17"/>
    <s v="0090004046"/>
    <s v="3101933"/>
    <d v="2024-03-14T00:00:00"/>
    <n v="42177.599999999999"/>
    <s v="EUR"/>
    <n v="42177.599999999999"/>
    <s v="EUR"/>
    <d v="2024-05-15T00:00:00"/>
    <s v="ceduta 21/03/2024"/>
    <n v="-45"/>
    <x v="0"/>
  </r>
  <r>
    <x v="19"/>
    <x v="17"/>
    <s v="0090004045"/>
    <s v="3101932"/>
    <d v="2024-03-14T00:00:00"/>
    <n v="9009.5499999999993"/>
    <s v="EUR"/>
    <n v="9009.5499999999993"/>
    <s v="EUR"/>
    <d v="2024-05-15T00:00:00"/>
    <s v="ceduta 21/03/2024"/>
    <n v="-45"/>
    <x v="0"/>
  </r>
  <r>
    <x v="19"/>
    <x v="17"/>
    <s v="0090004044"/>
    <s v="3101931"/>
    <d v="2024-03-14T00:00:00"/>
    <n v="51516"/>
    <s v="EUR"/>
    <n v="51516"/>
    <s v="EUR"/>
    <d v="2024-05-15T00:00:00"/>
    <s v="ceduta 21/03/2024"/>
    <n v="-45"/>
    <x v="0"/>
  </r>
  <r>
    <x v="21"/>
    <x v="11"/>
    <s v="0090004043"/>
    <s v="3101930"/>
    <d v="2024-03-14T00:00:00"/>
    <n v="4258"/>
    <s v="EUR"/>
    <n v="4258"/>
    <s v="EUR"/>
    <d v="2024-07-31T00:00:00"/>
    <s v="ceduta 22/03/2024"/>
    <n v="-122"/>
    <x v="0"/>
  </r>
  <r>
    <x v="21"/>
    <x v="11"/>
    <s v="0090004042"/>
    <s v="3101929"/>
    <d v="2024-03-14T00:00:00"/>
    <n v="875.6"/>
    <s v="EUR"/>
    <n v="875.6"/>
    <s v="EUR"/>
    <d v="2024-07-31T00:00:00"/>
    <s v="ceduta 22/03/2024"/>
    <n v="-122"/>
    <x v="0"/>
  </r>
  <r>
    <x v="90"/>
    <x v="74"/>
    <s v="0090004041"/>
    <s v="3101928"/>
    <d v="2024-03-14T00:00:00"/>
    <n v="7500.56"/>
    <s v="EUR"/>
    <n v="7500.56"/>
    <s v="EUR"/>
    <d v="2024-04-30T00:00:00"/>
    <s v=""/>
    <n v="-30"/>
    <x v="0"/>
  </r>
  <r>
    <x v="21"/>
    <x v="11"/>
    <s v="0090004040"/>
    <s v="3101927"/>
    <d v="2024-03-14T00:00:00"/>
    <n v="3058"/>
    <s v="EUR"/>
    <n v="3058"/>
    <s v="EUR"/>
    <d v="2024-07-31T00:00:00"/>
    <s v="ceduta 22/03/2024"/>
    <n v="-122"/>
    <x v="0"/>
  </r>
  <r>
    <x v="21"/>
    <x v="11"/>
    <s v="0090004039"/>
    <s v="3101926"/>
    <d v="2024-03-14T00:00:00"/>
    <n v="3884.4"/>
    <s v="EUR"/>
    <n v="3884.4"/>
    <s v="EUR"/>
    <d v="2024-07-31T00:00:00"/>
    <s v="ceduta 22/03/2024"/>
    <n v="-122"/>
    <x v="0"/>
  </r>
  <r>
    <x v="21"/>
    <x v="11"/>
    <s v="0090004038"/>
    <s v="3101925"/>
    <d v="2024-03-14T00:00:00"/>
    <n v="13181.6"/>
    <s v="EUR"/>
    <n v="13181.6"/>
    <s v="EUR"/>
    <d v="2024-07-31T00:00:00"/>
    <s v="ceduta 22/03/2024"/>
    <n v="-122"/>
    <x v="0"/>
  </r>
  <r>
    <x v="21"/>
    <x v="11"/>
    <s v="0090004037"/>
    <s v="3101924"/>
    <d v="2024-03-14T00:00:00"/>
    <n v="6366.8"/>
    <s v="EUR"/>
    <n v="6366.8"/>
    <s v="EUR"/>
    <d v="2024-07-31T00:00:00"/>
    <s v="ceduta 22/03/2024"/>
    <n v="-122"/>
    <x v="0"/>
  </r>
  <r>
    <x v="21"/>
    <x v="11"/>
    <s v="0090004036"/>
    <s v="3101923"/>
    <d v="2024-03-14T00:00:00"/>
    <n v="15985.8"/>
    <s v="EUR"/>
    <n v="15985.8"/>
    <s v="EUR"/>
    <d v="2024-07-31T00:00:00"/>
    <s v="ceduta 22/03/2024"/>
    <n v="-122"/>
    <x v="0"/>
  </r>
  <r>
    <x v="21"/>
    <x v="11"/>
    <s v="0090004035"/>
    <s v="3101922"/>
    <d v="2024-03-14T00:00:00"/>
    <n v="10034"/>
    <s v="EUR"/>
    <n v="10034"/>
    <s v="EUR"/>
    <d v="2024-07-31T00:00:00"/>
    <s v="ceduta 22/03/2024"/>
    <n v="-122"/>
    <x v="0"/>
  </r>
  <r>
    <x v="60"/>
    <x v="48"/>
    <s v="0090004034"/>
    <s v="3101921"/>
    <d v="2024-03-14T00:00:00"/>
    <n v="2956.8"/>
    <s v="EUR"/>
    <n v="2956.8"/>
    <s v="EUR"/>
    <d v="2024-05-15T00:00:00"/>
    <s v=""/>
    <n v="-45"/>
    <x v="0"/>
  </r>
  <r>
    <x v="60"/>
    <x v="48"/>
    <s v="0090004033"/>
    <s v="3101920"/>
    <d v="2024-03-14T00:00:00"/>
    <n v="3840"/>
    <s v="EUR"/>
    <n v="3840"/>
    <s v="EUR"/>
    <d v="2024-05-15T00:00:00"/>
    <s v=""/>
    <n v="-45"/>
    <x v="0"/>
  </r>
  <r>
    <x v="33"/>
    <x v="27"/>
    <s v="0090004032"/>
    <s v="3101919"/>
    <d v="2024-03-14T00:00:00"/>
    <n v="1314.24"/>
    <s v="EUR"/>
    <n v="1314.24"/>
    <s v="EUR"/>
    <d v="2024-06-12T00:00:00"/>
    <s v=""/>
    <n v="-73"/>
    <x v="0"/>
  </r>
  <r>
    <x v="33"/>
    <x v="27"/>
    <s v="0090004031"/>
    <s v="3101918"/>
    <d v="2024-03-14T00:00:00"/>
    <n v="8575.68"/>
    <s v="EUR"/>
    <n v="8575.68"/>
    <s v="EUR"/>
    <d v="2024-06-12T00:00:00"/>
    <s v=""/>
    <n v="-73"/>
    <x v="0"/>
  </r>
  <r>
    <x v="33"/>
    <x v="27"/>
    <s v="0090004030"/>
    <s v="3101917"/>
    <d v="2024-03-14T00:00:00"/>
    <n v="2628.48"/>
    <s v="EUR"/>
    <n v="2628.48"/>
    <s v="EUR"/>
    <d v="2024-06-12T00:00:00"/>
    <s v=""/>
    <n v="-73"/>
    <x v="0"/>
  </r>
  <r>
    <x v="54"/>
    <x v="43"/>
    <s v="0090004029"/>
    <s v="3101916"/>
    <d v="2024-03-14T00:00:00"/>
    <n v="514.08000000000004"/>
    <s v="EUR"/>
    <n v="514.08000000000004"/>
    <s v="EUR"/>
    <d v="2024-05-28T00:00:00"/>
    <s v=""/>
    <n v="-58"/>
    <x v="0"/>
  </r>
  <r>
    <x v="54"/>
    <x v="43"/>
    <s v="0090004028"/>
    <s v="3101915"/>
    <d v="2024-03-14T00:00:00"/>
    <n v="2570.4"/>
    <s v="EUR"/>
    <n v="2570.4"/>
    <s v="EUR"/>
    <d v="2024-05-28T00:00:00"/>
    <s v=""/>
    <n v="-58"/>
    <x v="0"/>
  </r>
  <r>
    <x v="18"/>
    <x v="9"/>
    <s v="0090004027"/>
    <s v="3101914"/>
    <d v="2024-03-14T00:00:00"/>
    <n v="5700.48"/>
    <s v="EUR"/>
    <n v="5700.48"/>
    <s v="EUR"/>
    <d v="2024-05-31T00:00:00"/>
    <s v=""/>
    <n v="-61"/>
    <x v="0"/>
  </r>
  <r>
    <x v="18"/>
    <x v="9"/>
    <s v="0090004026"/>
    <s v="3101913"/>
    <d v="2024-03-14T00:00:00"/>
    <n v="6839.4"/>
    <s v="EUR"/>
    <n v="6839.4"/>
    <s v="EUR"/>
    <d v="2024-05-31T00:00:00"/>
    <s v=""/>
    <n v="-61"/>
    <x v="0"/>
  </r>
  <r>
    <x v="63"/>
    <x v="51"/>
    <s v="0090004025"/>
    <s v="3101912"/>
    <d v="2024-03-14T00:00:00"/>
    <n v="9067.5"/>
    <s v="EUR"/>
    <n v="9067.5"/>
    <s v="EUR"/>
    <d v="2024-07-31T00:00:00"/>
    <s v=""/>
    <n v="-122"/>
    <x v="0"/>
  </r>
  <r>
    <x v="10"/>
    <x v="10"/>
    <s v="0090004024"/>
    <s v="3101911"/>
    <d v="2024-03-14T00:00:00"/>
    <n v="348.84"/>
    <s v="EUR"/>
    <n v="348.84"/>
    <s v="EUR"/>
    <d v="2024-07-31T00:00:00"/>
    <s v=""/>
    <n v="-122"/>
    <x v="0"/>
  </r>
  <r>
    <x v="38"/>
    <x v="20"/>
    <s v="0090004023"/>
    <s v="3101910"/>
    <d v="2024-03-14T00:00:00"/>
    <n v="35.549999999999997"/>
    <s v="EUR"/>
    <n v="35.549999999999997"/>
    <s v="EUR"/>
    <d v="2024-04-23T00:00:00"/>
    <s v=""/>
    <n v="-23"/>
    <x v="0"/>
  </r>
  <r>
    <x v="38"/>
    <x v="20"/>
    <s v="0090004022"/>
    <s v="3101909"/>
    <d v="2024-03-14T00:00:00"/>
    <n v="35.549999999999997"/>
    <s v="EUR"/>
    <n v="35.549999999999997"/>
    <s v="EUR"/>
    <d v="2024-04-23T00:00:00"/>
    <s v=""/>
    <n v="-23"/>
    <x v="0"/>
  </r>
  <r>
    <x v="38"/>
    <x v="20"/>
    <s v="0090004021"/>
    <s v="3101908"/>
    <d v="2024-03-14T00:00:00"/>
    <n v="7.11"/>
    <s v="EUR"/>
    <n v="7.11"/>
    <s v="EUR"/>
    <d v="2024-04-23T00:00:00"/>
    <s v=""/>
    <n v="-23"/>
    <x v="0"/>
  </r>
  <r>
    <x v="38"/>
    <x v="20"/>
    <s v="0090004020"/>
    <s v="3101907"/>
    <d v="2024-03-14T00:00:00"/>
    <n v="7.11"/>
    <s v="EUR"/>
    <n v="7.11"/>
    <s v="EUR"/>
    <d v="2024-04-23T00:00:00"/>
    <s v=""/>
    <n v="-23"/>
    <x v="0"/>
  </r>
  <r>
    <x v="38"/>
    <x v="20"/>
    <s v="0090004019"/>
    <s v="3101906"/>
    <d v="2024-03-14T00:00:00"/>
    <n v="14.22"/>
    <s v="EUR"/>
    <n v="14.22"/>
    <s v="EUR"/>
    <d v="2024-04-23T00:00:00"/>
    <s v=""/>
    <n v="-23"/>
    <x v="0"/>
  </r>
  <r>
    <x v="38"/>
    <x v="20"/>
    <s v="0090004018"/>
    <s v="3101905"/>
    <d v="2024-03-14T00:00:00"/>
    <n v="14.22"/>
    <s v="EUR"/>
    <n v="14.22"/>
    <s v="EUR"/>
    <d v="2024-04-23T00:00:00"/>
    <s v=""/>
    <n v="-23"/>
    <x v="0"/>
  </r>
  <r>
    <x v="91"/>
    <x v="75"/>
    <s v="0090004017"/>
    <s v="3101904"/>
    <d v="2024-03-14T00:00:00"/>
    <n v="2436"/>
    <s v="EUR"/>
    <n v="2436"/>
    <s v="EUR"/>
    <d v="2024-05-15T00:00:00"/>
    <s v=""/>
    <n v="-45"/>
    <x v="0"/>
  </r>
  <r>
    <x v="16"/>
    <x v="15"/>
    <s v="0090004016"/>
    <s v="3101903"/>
    <d v="2024-03-14T00:00:00"/>
    <n v="28.62"/>
    <s v="EUR"/>
    <n v="28.62"/>
    <s v="EUR"/>
    <d v="2024-05-13T00:00:00"/>
    <s v=""/>
    <n v="-43"/>
    <x v="0"/>
  </r>
  <r>
    <x v="16"/>
    <x v="15"/>
    <s v="0090004015"/>
    <s v="3101902"/>
    <d v="2024-03-14T00:00:00"/>
    <n v="27.36"/>
    <s v="EUR"/>
    <n v="27.36"/>
    <s v="EUR"/>
    <d v="2024-05-13T00:00:00"/>
    <s v=""/>
    <n v="-43"/>
    <x v="0"/>
  </r>
  <r>
    <x v="16"/>
    <x v="15"/>
    <s v="0090004014"/>
    <s v="3101901"/>
    <d v="2024-03-14T00:00:00"/>
    <n v="34.200000000000003"/>
    <s v="EUR"/>
    <n v="34.200000000000003"/>
    <s v="EUR"/>
    <d v="2024-05-13T00:00:00"/>
    <s v=""/>
    <n v="-43"/>
    <x v="0"/>
  </r>
  <r>
    <x v="16"/>
    <x v="15"/>
    <s v="0090004013"/>
    <s v="3101900"/>
    <d v="2024-03-14T00:00:00"/>
    <n v="9.9600000000000009"/>
    <s v="EUR"/>
    <n v="9.9600000000000009"/>
    <s v="EUR"/>
    <d v="2024-05-13T00:00:00"/>
    <s v=""/>
    <n v="-43"/>
    <x v="0"/>
  </r>
  <r>
    <x v="16"/>
    <x v="15"/>
    <s v="0090004012"/>
    <s v="3101899"/>
    <d v="2024-03-14T00:00:00"/>
    <n v="11.52"/>
    <s v="EUR"/>
    <n v="11.52"/>
    <s v="EUR"/>
    <d v="2024-05-13T00:00:00"/>
    <s v=""/>
    <n v="-43"/>
    <x v="0"/>
  </r>
  <r>
    <x v="16"/>
    <x v="15"/>
    <s v="0090004011"/>
    <s v="3101898"/>
    <d v="2024-03-14T00:00:00"/>
    <n v="7.68"/>
    <s v="EUR"/>
    <n v="7.68"/>
    <s v="EUR"/>
    <d v="2024-05-13T00:00:00"/>
    <s v=""/>
    <n v="-43"/>
    <x v="0"/>
  </r>
  <r>
    <x v="16"/>
    <x v="15"/>
    <s v="0090004010"/>
    <s v="3101897"/>
    <d v="2024-03-14T00:00:00"/>
    <n v="41.04"/>
    <s v="EUR"/>
    <n v="41.04"/>
    <s v="EUR"/>
    <d v="2024-05-13T00:00:00"/>
    <s v=""/>
    <n v="-43"/>
    <x v="0"/>
  </r>
  <r>
    <x v="16"/>
    <x v="15"/>
    <s v="0090004009"/>
    <s v="3101896"/>
    <d v="2024-03-14T00:00:00"/>
    <n v="294.83999999999997"/>
    <s v="EUR"/>
    <n v="294.83999999999997"/>
    <s v="EUR"/>
    <d v="2024-05-13T00:00:00"/>
    <s v=""/>
    <n v="-43"/>
    <x v="0"/>
  </r>
  <r>
    <x v="35"/>
    <x v="28"/>
    <s v="0090004008"/>
    <s v="3101895"/>
    <d v="2024-03-14T00:00:00"/>
    <n v="5965.5"/>
    <s v="EUR"/>
    <n v="5965.5"/>
    <s v="EUR"/>
    <d v="2024-05-15T00:00:00"/>
    <s v=""/>
    <n v="-45"/>
    <x v="0"/>
  </r>
  <r>
    <x v="19"/>
    <x v="17"/>
    <s v="0090004007"/>
    <s v="3101894"/>
    <d v="2024-03-14T00:00:00"/>
    <n v="4221.5"/>
    <s v="EUR"/>
    <n v="4221.5"/>
    <s v="EUR"/>
    <d v="2024-05-15T00:00:00"/>
    <s v="ceduta 21/03/2024"/>
    <n v="-45"/>
    <x v="0"/>
  </r>
  <r>
    <x v="19"/>
    <x v="17"/>
    <s v="0090004006"/>
    <s v="3101893"/>
    <d v="2024-03-14T00:00:00"/>
    <n v="2124.1999999999998"/>
    <s v="EUR"/>
    <n v="2124.1999999999998"/>
    <s v="EUR"/>
    <d v="2024-05-15T00:00:00"/>
    <s v="ceduta 21/03/2024"/>
    <n v="-45"/>
    <x v="0"/>
  </r>
  <r>
    <x v="5"/>
    <x v="5"/>
    <s v="0090003976"/>
    <s v="3101890"/>
    <d v="2024-03-13T00:00:00"/>
    <n v="15333.12"/>
    <s v="EUR"/>
    <n v="15333.12"/>
    <s v="EUR"/>
    <d v="2024-05-12T00:00:00"/>
    <s v=""/>
    <n v="-42"/>
    <x v="0"/>
  </r>
  <r>
    <x v="66"/>
    <x v="54"/>
    <s v="0090003969"/>
    <s v="3101889"/>
    <d v="2024-03-13T00:00:00"/>
    <n v="5067"/>
    <s v="EUR"/>
    <n v="5067"/>
    <s v="EUR"/>
    <d v="2024-05-15T00:00:00"/>
    <s v="in arrivo bb 26/04 € 251,60"/>
    <n v="-45"/>
    <x v="0"/>
  </r>
  <r>
    <x v="17"/>
    <x v="16"/>
    <s v="0090003946"/>
    <s v="3101885"/>
    <d v="2024-03-12T00:00:00"/>
    <n v="307.56"/>
    <s v="EUR"/>
    <n v="307.56"/>
    <s v="EUR"/>
    <d v="2024-04-21T00:00:00"/>
    <s v=""/>
    <n v="-21"/>
    <x v="0"/>
  </r>
  <r>
    <x v="17"/>
    <x v="16"/>
    <s v="0090003945"/>
    <s v="3101884"/>
    <d v="2024-03-12T00:00:00"/>
    <n v="4618.08"/>
    <s v="EUR"/>
    <n v="4618.08"/>
    <s v="EUR"/>
    <d v="2024-04-21T00:00:00"/>
    <s v=""/>
    <n v="-21"/>
    <x v="0"/>
  </r>
  <r>
    <x v="68"/>
    <x v="13"/>
    <s v="0090003942"/>
    <s v="3101883"/>
    <d v="2024-03-12T00:00:00"/>
    <n v="634.91999999999996"/>
    <s v="EUR"/>
    <n v="634.91999999999996"/>
    <s v="EUR"/>
    <d v="2024-05-31T00:00:00"/>
    <s v=""/>
    <n v="-61"/>
    <x v="0"/>
  </r>
  <r>
    <x v="92"/>
    <x v="76"/>
    <s v="0090003940"/>
    <s v="3101882"/>
    <d v="2024-03-12T00:00:00"/>
    <n v="6432"/>
    <s v="EUR"/>
    <n v="6432"/>
    <s v="EUR"/>
    <d v="2024-06-10T00:00:00"/>
    <s v=""/>
    <n v="-71"/>
    <x v="0"/>
  </r>
  <r>
    <x v="0"/>
    <x v="0"/>
    <s v="0090003927"/>
    <s v="3101881"/>
    <d v="2024-03-12T00:00:00"/>
    <n v="7344"/>
    <s v="EUR"/>
    <n v="7344"/>
    <s v="EUR"/>
    <d v="2024-05-15T00:00:00"/>
    <s v=""/>
    <n v="-45"/>
    <x v="0"/>
  </r>
  <r>
    <x v="21"/>
    <x v="11"/>
    <s v="0090003926"/>
    <s v="3101880"/>
    <d v="2024-03-12T00:00:00"/>
    <n v="3530"/>
    <s v="EUR"/>
    <n v="3530"/>
    <s v="EUR"/>
    <d v="2024-07-31T00:00:00"/>
    <s v="ceduta 22/03/2024"/>
    <n v="-122"/>
    <x v="0"/>
  </r>
  <r>
    <x v="44"/>
    <x v="34"/>
    <s v="0090003925"/>
    <s v="3101879"/>
    <d v="2024-03-12T00:00:00"/>
    <n v="3431.25"/>
    <s v="EUR"/>
    <n v="3431.25"/>
    <s v="EUR"/>
    <d v="2024-07-31T00:00:00"/>
    <s v=""/>
    <n v="-122"/>
    <x v="0"/>
  </r>
  <r>
    <x v="21"/>
    <x v="11"/>
    <s v="0090003924"/>
    <s v="3101878"/>
    <d v="2024-03-12T00:00:00"/>
    <n v="386"/>
    <s v="EUR"/>
    <n v="386"/>
    <s v="EUR"/>
    <d v="2024-07-31T00:00:00"/>
    <s v="ceduta 22/03/2024"/>
    <n v="-122"/>
    <x v="0"/>
  </r>
  <r>
    <x v="21"/>
    <x v="11"/>
    <s v="0090003923"/>
    <s v="3101877"/>
    <d v="2024-03-12T00:00:00"/>
    <n v="1535.6"/>
    <s v="EUR"/>
    <n v="1535.6"/>
    <s v="EUR"/>
    <d v="2024-07-31T00:00:00"/>
    <s v="ceduta 22/03/2024"/>
    <n v="-122"/>
    <x v="0"/>
  </r>
  <r>
    <x v="21"/>
    <x v="11"/>
    <s v="0090003922"/>
    <s v="3101876"/>
    <d v="2024-03-12T00:00:00"/>
    <n v="2014.42"/>
    <s v="EUR"/>
    <n v="2014.42"/>
    <s v="EUR"/>
    <d v="2024-07-31T00:00:00"/>
    <s v="ceduta 22/03/2024"/>
    <n v="-122"/>
    <x v="0"/>
  </r>
  <r>
    <x v="21"/>
    <x v="11"/>
    <s v="0090003921"/>
    <s v="3101875"/>
    <d v="2024-03-12T00:00:00"/>
    <n v="1446.44"/>
    <s v="EUR"/>
    <n v="1446.44"/>
    <s v="EUR"/>
    <d v="2024-07-31T00:00:00"/>
    <s v="ceduta 22/03/2024"/>
    <n v="-122"/>
    <x v="0"/>
  </r>
  <r>
    <x v="21"/>
    <x v="11"/>
    <s v="0090003920"/>
    <s v="3101874"/>
    <d v="2024-03-12T00:00:00"/>
    <n v="5662.4"/>
    <s v="EUR"/>
    <n v="5662.4"/>
    <s v="EUR"/>
    <d v="2024-07-31T00:00:00"/>
    <s v="ceduta 22/03/2024"/>
    <n v="-122"/>
    <x v="0"/>
  </r>
  <r>
    <x v="21"/>
    <x v="11"/>
    <s v="0090003919"/>
    <s v="3101873"/>
    <d v="2024-03-12T00:00:00"/>
    <n v="769.2"/>
    <s v="EUR"/>
    <n v="769.2"/>
    <s v="EUR"/>
    <d v="2024-07-31T00:00:00"/>
    <s v="ceduta 22/03/2024"/>
    <n v="-122"/>
    <x v="0"/>
  </r>
  <r>
    <x v="21"/>
    <x v="11"/>
    <s v="0090003918"/>
    <s v="3101872"/>
    <d v="2024-03-12T00:00:00"/>
    <n v="2294"/>
    <s v="EUR"/>
    <n v="2294"/>
    <s v="EUR"/>
    <d v="2024-07-31T00:00:00"/>
    <s v="ceduta 22/03/2024"/>
    <n v="-122"/>
    <x v="0"/>
  </r>
  <r>
    <x v="34"/>
    <x v="2"/>
    <s v="0090003917"/>
    <s v="3101871"/>
    <d v="2024-03-12T00:00:00"/>
    <n v="27359.23"/>
    <s v="EUR"/>
    <n v="27359.23"/>
    <s v="EUR"/>
    <d v="2024-07-31T00:00:00"/>
    <s v=""/>
    <n v="-122"/>
    <x v="0"/>
  </r>
  <r>
    <x v="18"/>
    <x v="9"/>
    <s v="0090003916"/>
    <s v="3101870"/>
    <d v="2024-03-12T00:00:00"/>
    <n v="5297.4"/>
    <s v="EUR"/>
    <n v="5297.4"/>
    <s v="EUR"/>
    <d v="2024-05-31T00:00:00"/>
    <s v=""/>
    <n v="-61"/>
    <x v="0"/>
  </r>
  <r>
    <x v="70"/>
    <x v="46"/>
    <s v="0090003915"/>
    <s v="3101869"/>
    <d v="2024-03-12T00:00:00"/>
    <n v="6940.8"/>
    <s v="EUR"/>
    <n v="6940.8"/>
    <s v="EUR"/>
    <d v="2024-05-11T00:00:00"/>
    <s v=""/>
    <n v="-41"/>
    <x v="0"/>
  </r>
  <r>
    <x v="58"/>
    <x v="46"/>
    <s v="0090003914"/>
    <s v="3101868"/>
    <d v="2024-03-12T00:00:00"/>
    <n v="12081.6"/>
    <s v="EUR"/>
    <n v="12081.6"/>
    <s v="EUR"/>
    <d v="2024-05-11T00:00:00"/>
    <s v=""/>
    <n v="-41"/>
    <x v="0"/>
  </r>
  <r>
    <x v="51"/>
    <x v="40"/>
    <s v="0090003913"/>
    <s v="3101867"/>
    <d v="2024-03-12T00:00:00"/>
    <n v="11090"/>
    <s v="EUR"/>
    <n v="11090"/>
    <s v="EUR"/>
    <d v="2024-05-15T00:00:00"/>
    <s v=""/>
    <n v="-45"/>
    <x v="0"/>
  </r>
  <r>
    <x v="65"/>
    <x v="53"/>
    <s v="0090003912"/>
    <s v="3101866"/>
    <d v="2024-03-12T00:00:00"/>
    <n v="1164.48"/>
    <s v="EUR"/>
    <n v="1164.48"/>
    <s v="EUR"/>
    <d v="2024-06-10T00:00:00"/>
    <s v=""/>
    <n v="-71"/>
    <x v="0"/>
  </r>
  <r>
    <x v="16"/>
    <x v="15"/>
    <s v="0090003911"/>
    <s v="3101865"/>
    <d v="2024-03-12T00:00:00"/>
    <n v="11772"/>
    <s v="EUR"/>
    <n v="11772"/>
    <s v="EUR"/>
    <d v="2024-05-15T00:00:00"/>
    <s v=""/>
    <n v="-45"/>
    <x v="0"/>
  </r>
  <r>
    <x v="16"/>
    <x v="15"/>
    <s v="0090003910"/>
    <s v="3101864"/>
    <d v="2024-03-12T00:00:00"/>
    <n v="6042"/>
    <s v="EUR"/>
    <n v="6042"/>
    <s v="EUR"/>
    <d v="2024-05-15T00:00:00"/>
    <s v=""/>
    <n v="-45"/>
    <x v="0"/>
  </r>
  <r>
    <x v="35"/>
    <x v="28"/>
    <s v="0090003909"/>
    <s v="3101863"/>
    <d v="2024-03-12T00:00:00"/>
    <n v="3771"/>
    <s v="EUR"/>
    <n v="3771"/>
    <s v="EUR"/>
    <d v="2024-05-15T00:00:00"/>
    <s v=""/>
    <n v="-45"/>
    <x v="0"/>
  </r>
  <r>
    <x v="19"/>
    <x v="17"/>
    <s v="0090003908"/>
    <s v="3101862"/>
    <d v="2024-03-12T00:00:00"/>
    <n v="2614.4"/>
    <s v="EUR"/>
    <n v="2614.4"/>
    <s v="EUR"/>
    <d v="2024-05-15T00:00:00"/>
    <s v="ceduta 21/03/2024"/>
    <n v="-45"/>
    <x v="0"/>
  </r>
  <r>
    <x v="19"/>
    <x v="17"/>
    <s v="0090003907"/>
    <s v="3101861"/>
    <d v="2024-03-12T00:00:00"/>
    <n v="5329.79"/>
    <s v="EUR"/>
    <n v="5329.79"/>
    <s v="EUR"/>
    <d v="2024-05-15T00:00:00"/>
    <s v="ceduta 21/03/2024"/>
    <n v="-45"/>
    <x v="0"/>
  </r>
  <r>
    <x v="19"/>
    <x v="17"/>
    <s v="0090003906"/>
    <s v="3101860"/>
    <d v="2024-03-12T00:00:00"/>
    <n v="262.22000000000003"/>
    <s v="EUR"/>
    <n v="262.22000000000003"/>
    <s v="EUR"/>
    <d v="2024-05-15T00:00:00"/>
    <s v="ceduta 21/03/2024"/>
    <n v="-45"/>
    <x v="0"/>
  </r>
  <r>
    <x v="19"/>
    <x v="17"/>
    <s v="0090003905"/>
    <s v="3101859"/>
    <d v="2024-03-12T00:00:00"/>
    <n v="817"/>
    <s v="EUR"/>
    <n v="817"/>
    <s v="EUR"/>
    <d v="2024-05-15T00:00:00"/>
    <s v="ceduta 21/03/2024"/>
    <n v="-45"/>
    <x v="0"/>
  </r>
  <r>
    <x v="19"/>
    <x v="17"/>
    <s v="0090003904"/>
    <s v="3101858"/>
    <d v="2024-03-12T00:00:00"/>
    <n v="21359.119999999999"/>
    <s v="EUR"/>
    <n v="21359.119999999999"/>
    <s v="EUR"/>
    <d v="2024-05-15T00:00:00"/>
    <s v="ceduta 21/03/2024"/>
    <n v="-45"/>
    <x v="0"/>
  </r>
  <r>
    <x v="19"/>
    <x v="17"/>
    <s v="0090003903"/>
    <s v="3101857"/>
    <d v="2024-03-12T00:00:00"/>
    <n v="205.06"/>
    <s v="EUR"/>
    <n v="205.06"/>
    <s v="EUR"/>
    <d v="2024-05-15T00:00:00"/>
    <s v="ceduta 21/03/2024"/>
    <n v="-45"/>
    <x v="0"/>
  </r>
  <r>
    <x v="19"/>
    <x v="17"/>
    <s v="0090003902"/>
    <s v="3101856"/>
    <d v="2024-03-12T00:00:00"/>
    <n v="2902.5"/>
    <s v="EUR"/>
    <n v="2902.5"/>
    <s v="EUR"/>
    <d v="2024-05-15T00:00:00"/>
    <s v="ceduta 21/03/2024"/>
    <n v="-45"/>
    <x v="0"/>
  </r>
  <r>
    <x v="93"/>
    <x v="77"/>
    <s v="0090003890"/>
    <s v="3101855"/>
    <d v="2024-03-11T00:00:00"/>
    <n v="5490"/>
    <s v="EUR"/>
    <n v="5490"/>
    <s v="EUR"/>
    <d v="2024-04-10T00:00:00"/>
    <s v=""/>
    <n v="-10"/>
    <x v="0"/>
  </r>
  <r>
    <x v="17"/>
    <x v="16"/>
    <s v="0090003889"/>
    <s v="3101854"/>
    <d v="2024-03-11T00:00:00"/>
    <n v="3669.51"/>
    <s v="EUR"/>
    <n v="3669.51"/>
    <s v="EUR"/>
    <d v="2024-04-20T00:00:00"/>
    <s v=""/>
    <n v="-20"/>
    <x v="0"/>
  </r>
  <r>
    <x v="17"/>
    <x v="16"/>
    <s v="0090003888"/>
    <s v="3101853"/>
    <d v="2024-03-11T00:00:00"/>
    <n v="4498.08"/>
    <s v="EUR"/>
    <n v="4498.08"/>
    <s v="EUR"/>
    <d v="2024-04-20T00:00:00"/>
    <s v=""/>
    <n v="-20"/>
    <x v="0"/>
  </r>
  <r>
    <x v="66"/>
    <x v="54"/>
    <s v="0090003887"/>
    <s v="3101852"/>
    <d v="2024-03-11T00:00:00"/>
    <n v="1296"/>
    <s v="EUR"/>
    <n v="1296"/>
    <s v="EUR"/>
    <d v="2024-05-15T00:00:00"/>
    <s v="bb in arrivo 19/04 € 1.296,00"/>
    <n v="-45"/>
    <x v="0"/>
  </r>
  <r>
    <x v="20"/>
    <x v="18"/>
    <s v="0090003886"/>
    <s v="3101851"/>
    <d v="2024-03-11T00:00:00"/>
    <n v="8928"/>
    <s v="EUR"/>
    <n v="8928"/>
    <s v="EUR"/>
    <d v="2024-05-15T00:00:00"/>
    <s v=""/>
    <n v="-45"/>
    <x v="0"/>
  </r>
  <r>
    <x v="94"/>
    <x v="78"/>
    <s v="0090003875"/>
    <s v="3101849"/>
    <d v="2024-03-11T00:00:00"/>
    <n v="418.52"/>
    <s v="EUR"/>
    <n v="418.52"/>
    <s v="EUR"/>
    <d v="2024-05-10T00:00:00"/>
    <s v=""/>
    <n v="-40"/>
    <x v="0"/>
  </r>
  <r>
    <x v="94"/>
    <x v="78"/>
    <s v="0090003874"/>
    <s v="3101848"/>
    <d v="2024-03-11T00:00:00"/>
    <n v="96.29"/>
    <s v="EUR"/>
    <n v="96.29"/>
    <s v="EUR"/>
    <d v="2024-05-10T00:00:00"/>
    <s v=""/>
    <n v="-40"/>
    <x v="0"/>
  </r>
  <r>
    <x v="13"/>
    <x v="12"/>
    <s v="0090003863"/>
    <s v="3101847"/>
    <d v="2024-03-11T00:00:00"/>
    <n v="24288"/>
    <s v="EUR"/>
    <n v="24288"/>
    <s v="EUR"/>
    <d v="2024-05-31T00:00:00"/>
    <s v=""/>
    <n v="-61"/>
    <x v="0"/>
  </r>
  <r>
    <x v="67"/>
    <x v="55"/>
    <s v="0090003857"/>
    <s v="3101846"/>
    <d v="2024-03-11T00:00:00"/>
    <n v="3321.6"/>
    <s v="EUR"/>
    <n v="3321.6"/>
    <s v="EUR"/>
    <d v="2024-04-10T00:00:00"/>
    <s v=""/>
    <n v="-10"/>
    <x v="0"/>
  </r>
  <r>
    <x v="13"/>
    <x v="12"/>
    <s v="0090003853"/>
    <s v="3101845"/>
    <d v="2024-03-11T00:00:00"/>
    <n v="21252"/>
    <s v="EUR"/>
    <n v="21252"/>
    <s v="EUR"/>
    <d v="2024-05-31T00:00:00"/>
    <s v=""/>
    <n v="-61"/>
    <x v="0"/>
  </r>
  <r>
    <x v="95"/>
    <x v="28"/>
    <s v="0090003851"/>
    <s v="3101844"/>
    <d v="2024-03-11T00:00:00"/>
    <n v="250"/>
    <s v="EUR"/>
    <n v="250"/>
    <s v="EUR"/>
    <d v="2024-05-10T00:00:00"/>
    <s v=""/>
    <n v="-40"/>
    <x v="0"/>
  </r>
  <r>
    <x v="96"/>
    <x v="79"/>
    <s v="0090003844"/>
    <s v="3101841"/>
    <d v="2024-03-08T00:00:00"/>
    <n v="2600"/>
    <s v="EUR"/>
    <n v="2600"/>
    <s v="EUR"/>
    <d v="2024-07-31T00:00:00"/>
    <s v=""/>
    <n v="-122"/>
    <x v="0"/>
  </r>
  <r>
    <x v="80"/>
    <x v="66"/>
    <s v="0090003843"/>
    <s v="3101840"/>
    <d v="2024-03-08T00:00:00"/>
    <n v="4026"/>
    <s v="EUR"/>
    <n v="4026"/>
    <s v="EUR"/>
    <d v="2024-06-30T00:00:00"/>
    <s v=""/>
    <n v="-91"/>
    <x v="0"/>
  </r>
  <r>
    <x v="48"/>
    <x v="37"/>
    <s v="0090003842"/>
    <s v="3101839"/>
    <d v="2024-03-08T00:00:00"/>
    <n v="3339"/>
    <s v="EUR"/>
    <n v="3339"/>
    <s v="EUR"/>
    <d v="2024-06-06T00:00:00"/>
    <s v=""/>
    <n v="-67"/>
    <x v="0"/>
  </r>
  <r>
    <x v="21"/>
    <x v="11"/>
    <s v="0090003841"/>
    <s v="3101838"/>
    <d v="2024-03-08T00:00:00"/>
    <n v="4258"/>
    <s v="EUR"/>
    <n v="4258"/>
    <s v="EUR"/>
    <d v="2024-07-31T00:00:00"/>
    <s v="ceduta 22/03/2024"/>
    <n v="-122"/>
    <x v="0"/>
  </r>
  <r>
    <x v="21"/>
    <x v="11"/>
    <s v="0090003840"/>
    <s v="3101837"/>
    <d v="2024-03-08T00:00:00"/>
    <n v="3058"/>
    <s v="EUR"/>
    <n v="3058"/>
    <s v="EUR"/>
    <d v="2024-07-31T00:00:00"/>
    <s v="ceduta 22/03/2024"/>
    <n v="-122"/>
    <x v="0"/>
  </r>
  <r>
    <x v="21"/>
    <x v="11"/>
    <s v="0090003839"/>
    <s v="3101836"/>
    <d v="2024-03-08T00:00:00"/>
    <n v="1852.4"/>
    <s v="EUR"/>
    <n v="1852.4"/>
    <s v="EUR"/>
    <d v="2024-07-31T00:00:00"/>
    <s v="ceduta 22/03/2024"/>
    <n v="-122"/>
    <x v="0"/>
  </r>
  <r>
    <x v="34"/>
    <x v="2"/>
    <s v="0090003838"/>
    <s v="3101835"/>
    <d v="2024-03-08T00:00:00"/>
    <n v="136.88"/>
    <s v="EUR"/>
    <n v="136.88"/>
    <s v="EUR"/>
    <d v="2024-07-31T00:00:00"/>
    <s v=""/>
    <n v="-122"/>
    <x v="0"/>
  </r>
  <r>
    <x v="33"/>
    <x v="27"/>
    <s v="0090003837"/>
    <s v="3101834"/>
    <d v="2024-03-08T00:00:00"/>
    <n v="3180.02"/>
    <s v="EUR"/>
    <n v="3180.02"/>
    <s v="EUR"/>
    <d v="2024-06-06T00:00:00"/>
    <s v=""/>
    <n v="-67"/>
    <x v="0"/>
  </r>
  <r>
    <x v="33"/>
    <x v="27"/>
    <s v="0090003836"/>
    <s v="3101833"/>
    <d v="2024-03-08T00:00:00"/>
    <n v="36699.360000000001"/>
    <s v="EUR"/>
    <n v="36699.360000000001"/>
    <s v="EUR"/>
    <d v="2024-06-06T00:00:00"/>
    <s v=""/>
    <n v="-67"/>
    <x v="0"/>
  </r>
  <r>
    <x v="54"/>
    <x v="43"/>
    <s v="0090003835"/>
    <s v="3101832"/>
    <d v="2024-03-08T00:00:00"/>
    <n v="1606.5"/>
    <s v="EUR"/>
    <n v="1606.5"/>
    <s v="EUR"/>
    <d v="2024-05-22T00:00:00"/>
    <s v=""/>
    <n v="-52"/>
    <x v="0"/>
  </r>
  <r>
    <x v="69"/>
    <x v="56"/>
    <s v="0090003834"/>
    <s v="3101831"/>
    <d v="2024-03-08T00:00:00"/>
    <n v="1455.6"/>
    <s v="EUR"/>
    <n v="1455.6"/>
    <s v="EUR"/>
    <d v="2024-04-07T00:00:00"/>
    <s v=""/>
    <n v="-7"/>
    <x v="0"/>
  </r>
  <r>
    <x v="18"/>
    <x v="9"/>
    <s v="0090003833"/>
    <s v="3101830"/>
    <d v="2024-03-08T00:00:00"/>
    <n v="1224"/>
    <s v="EUR"/>
    <n v="1224"/>
    <s v="EUR"/>
    <d v="2024-05-31T00:00:00"/>
    <s v=""/>
    <n v="-61"/>
    <x v="0"/>
  </r>
  <r>
    <x v="18"/>
    <x v="9"/>
    <s v="0090003832"/>
    <s v="3101829"/>
    <d v="2024-03-08T00:00:00"/>
    <n v="2176"/>
    <s v="EUR"/>
    <n v="2176"/>
    <s v="EUR"/>
    <d v="2024-05-31T00:00:00"/>
    <s v=""/>
    <n v="-61"/>
    <x v="0"/>
  </r>
  <r>
    <x v="18"/>
    <x v="9"/>
    <s v="0090003831"/>
    <s v="3101828"/>
    <d v="2024-03-08T00:00:00"/>
    <n v="1128"/>
    <s v="EUR"/>
    <n v="1128"/>
    <s v="EUR"/>
    <d v="2024-05-31T00:00:00"/>
    <s v=""/>
    <n v="-61"/>
    <x v="0"/>
  </r>
  <r>
    <x v="86"/>
    <x v="10"/>
    <s v="0090003830"/>
    <s v="3101827"/>
    <d v="2024-03-08T00:00:00"/>
    <n v="670"/>
    <s v="EUR"/>
    <n v="670"/>
    <s v="EUR"/>
    <d v="2024-07-31T00:00:00"/>
    <s v=""/>
    <n v="-122"/>
    <x v="0"/>
  </r>
  <r>
    <x v="15"/>
    <x v="14"/>
    <s v="0090003829"/>
    <s v="3101826"/>
    <d v="2024-03-08T00:00:00"/>
    <n v="20971.2"/>
    <s v="EUR"/>
    <n v="20971.2"/>
    <s v="EUR"/>
    <d v="2024-05-07T00:00:00"/>
    <s v=""/>
    <n v="-37"/>
    <x v="0"/>
  </r>
  <r>
    <x v="71"/>
    <x v="57"/>
    <s v="0090003828"/>
    <s v="3101825"/>
    <d v="2024-03-08T00:00:00"/>
    <n v="12060.75"/>
    <s v="EUR"/>
    <n v="12060.75"/>
    <s v="EUR"/>
    <d v="2024-04-07T00:00:00"/>
    <s v=""/>
    <n v="-7"/>
    <x v="0"/>
  </r>
  <r>
    <x v="3"/>
    <x v="3"/>
    <s v="0090003827"/>
    <s v="3101824"/>
    <d v="2024-03-08T00:00:00"/>
    <n v="8276.1"/>
    <s v="EUR"/>
    <n v="8276.1"/>
    <s v="EUR"/>
    <d v="2024-05-15T00:00:00"/>
    <s v=""/>
    <n v="-45"/>
    <x v="0"/>
  </r>
  <r>
    <x v="38"/>
    <x v="20"/>
    <s v="0090003826"/>
    <s v="3101823"/>
    <d v="2024-03-08T00:00:00"/>
    <n v="75.66"/>
    <s v="EUR"/>
    <n v="75.66"/>
    <s v="EUR"/>
    <d v="2024-04-17T00:00:00"/>
    <s v=""/>
    <n v="-17"/>
    <x v="0"/>
  </r>
  <r>
    <x v="38"/>
    <x v="20"/>
    <s v="0090003825"/>
    <s v="3101822"/>
    <d v="2024-03-08T00:00:00"/>
    <n v="75.66"/>
    <s v="EUR"/>
    <n v="75.66"/>
    <s v="EUR"/>
    <d v="2024-04-17T00:00:00"/>
    <s v=""/>
    <n v="-17"/>
    <x v="0"/>
  </r>
  <r>
    <x v="38"/>
    <x v="20"/>
    <s v="0090003824"/>
    <s v="3101821"/>
    <d v="2024-03-08T00:00:00"/>
    <n v="13.26"/>
    <s v="EUR"/>
    <n v="13.26"/>
    <s v="EUR"/>
    <d v="2024-04-17T00:00:00"/>
    <s v=""/>
    <n v="-17"/>
    <x v="0"/>
  </r>
  <r>
    <x v="38"/>
    <x v="20"/>
    <s v="0090003823"/>
    <s v="3101820"/>
    <d v="2024-03-08T00:00:00"/>
    <n v="13.26"/>
    <s v="EUR"/>
    <n v="13.26"/>
    <s v="EUR"/>
    <d v="2024-04-17T00:00:00"/>
    <s v=""/>
    <n v="-17"/>
    <x v="0"/>
  </r>
  <r>
    <x v="16"/>
    <x v="15"/>
    <s v="0090003822"/>
    <s v="3101819"/>
    <d v="2024-03-08T00:00:00"/>
    <n v="546"/>
    <s v="EUR"/>
    <n v="546"/>
    <s v="EUR"/>
    <d v="2024-05-15T00:00:00"/>
    <s v=""/>
    <n v="-45"/>
    <x v="0"/>
  </r>
  <r>
    <x v="35"/>
    <x v="28"/>
    <s v="0090003821"/>
    <s v="3101818"/>
    <d v="2024-03-08T00:00:00"/>
    <n v="259.2"/>
    <s v="EUR"/>
    <n v="259.2"/>
    <s v="EUR"/>
    <d v="2024-05-15T00:00:00"/>
    <s v=""/>
    <n v="-45"/>
    <x v="0"/>
  </r>
  <r>
    <x v="35"/>
    <x v="28"/>
    <s v="0090003820"/>
    <s v="3101817"/>
    <d v="2024-03-08T00:00:00"/>
    <n v="2611.1999999999998"/>
    <s v="EUR"/>
    <n v="2611.1999999999998"/>
    <s v="EUR"/>
    <d v="2024-05-15T00:00:00"/>
    <s v=""/>
    <n v="-45"/>
    <x v="0"/>
  </r>
  <r>
    <x v="16"/>
    <x v="15"/>
    <s v="0090003819"/>
    <s v="3101816"/>
    <d v="2024-03-08T00:00:00"/>
    <n v="561.9"/>
    <s v="EUR"/>
    <n v="561.9"/>
    <s v="EUR"/>
    <d v="2024-05-15T00:00:00"/>
    <s v=""/>
    <n v="-45"/>
    <x v="0"/>
  </r>
  <r>
    <x v="17"/>
    <x v="16"/>
    <s v="0090003809"/>
    <s v="3101815"/>
    <d v="2024-03-08T00:00:00"/>
    <n v="1957.2"/>
    <s v="EUR"/>
    <n v="1957.2"/>
    <s v="EUR"/>
    <d v="2024-04-17T00:00:00"/>
    <s v=""/>
    <n v="-17"/>
    <x v="0"/>
  </r>
  <r>
    <x v="27"/>
    <x v="22"/>
    <s v="0090003808"/>
    <s v="3101814"/>
    <d v="2024-03-08T00:00:00"/>
    <n v="2928"/>
    <s v="EUR"/>
    <n v="2928"/>
    <s v="EUR"/>
    <d v="2024-04-07T00:00:00"/>
    <s v=""/>
    <n v="-7"/>
    <x v="0"/>
  </r>
  <r>
    <x v="5"/>
    <x v="5"/>
    <s v="0090003784"/>
    <s v="3101813"/>
    <d v="2024-03-08T00:00:00"/>
    <n v="23053.439999999999"/>
    <s v="EUR"/>
    <n v="23053.439999999999"/>
    <s v="EUR"/>
    <d v="2024-05-07T00:00:00"/>
    <s v=""/>
    <n v="-37"/>
    <x v="0"/>
  </r>
  <r>
    <x v="48"/>
    <x v="37"/>
    <s v="0090003773"/>
    <s v="3101811"/>
    <d v="2024-03-08T00:00:00"/>
    <n v="9561.4699999999993"/>
    <s v="EUR"/>
    <n v="9561.4699999999993"/>
    <s v="EUR"/>
    <d v="2024-06-06T00:00:00"/>
    <s v=""/>
    <n v="-67"/>
    <x v="0"/>
  </r>
  <r>
    <x v="48"/>
    <x v="37"/>
    <s v="0090003772"/>
    <s v="3101810"/>
    <d v="2024-03-08T00:00:00"/>
    <n v="19653.13"/>
    <s v="EUR"/>
    <n v="19653.13"/>
    <s v="EUR"/>
    <d v="2024-06-06T00:00:00"/>
    <s v=""/>
    <n v="-67"/>
    <x v="0"/>
  </r>
  <r>
    <x v="48"/>
    <x v="37"/>
    <s v="0090003771"/>
    <s v="3101809"/>
    <d v="2024-03-08T00:00:00"/>
    <n v="5247"/>
    <s v="EUR"/>
    <n v="5247"/>
    <s v="EUR"/>
    <d v="2024-06-06T00:00:00"/>
    <s v=""/>
    <n v="-67"/>
    <x v="0"/>
  </r>
  <r>
    <x v="45"/>
    <x v="35"/>
    <s v="0090003770"/>
    <s v="3101808"/>
    <d v="2024-03-08T00:00:00"/>
    <n v="4145.25"/>
    <s v="EUR"/>
    <n v="4145.25"/>
    <s v="EUR"/>
    <d v="2024-05-31T00:00:00"/>
    <s v="ceduta 14/03/2024"/>
    <n v="-61"/>
    <x v="0"/>
  </r>
  <r>
    <x v="0"/>
    <x v="0"/>
    <s v="0090003769"/>
    <s v="3101807"/>
    <d v="2024-03-08T00:00:00"/>
    <n v="6512.7"/>
    <s v="EUR"/>
    <n v="6512.7"/>
    <s v="EUR"/>
    <d v="2024-05-15T00:00:00"/>
    <s v=""/>
    <n v="-45"/>
    <x v="0"/>
  </r>
  <r>
    <x v="82"/>
    <x v="68"/>
    <s v="0090003768"/>
    <s v="3101806"/>
    <d v="2024-03-08T00:00:00"/>
    <n v="16262.97"/>
    <s v="EUR"/>
    <n v="16262.97"/>
    <s v="EUR"/>
    <d v="2024-05-31T00:00:00"/>
    <s v=""/>
    <n v="-61"/>
    <x v="0"/>
  </r>
  <r>
    <x v="21"/>
    <x v="11"/>
    <s v="0090003767"/>
    <s v="3101805"/>
    <d v="2024-03-08T00:00:00"/>
    <n v="4640"/>
    <s v="EUR"/>
    <n v="4640"/>
    <s v="EUR"/>
    <d v="2024-07-31T00:00:00"/>
    <s v="ceduta 22/03/2024"/>
    <n v="-122"/>
    <x v="0"/>
  </r>
  <r>
    <x v="21"/>
    <x v="11"/>
    <s v="0090003766"/>
    <s v="3101804"/>
    <d v="2024-03-08T00:00:00"/>
    <n v="1307.5999999999999"/>
    <s v="EUR"/>
    <n v="1307.5999999999999"/>
    <s v="EUR"/>
    <d v="2024-07-31T00:00:00"/>
    <s v="ceduta 22/03/2024"/>
    <n v="-122"/>
    <x v="0"/>
  </r>
  <r>
    <x v="21"/>
    <x v="11"/>
    <s v="0090003765"/>
    <s v="3101803"/>
    <d v="2024-03-08T00:00:00"/>
    <n v="6114"/>
    <s v="EUR"/>
    <n v="6114"/>
    <s v="EUR"/>
    <d v="2024-07-31T00:00:00"/>
    <s v="ceduta 22/03/2024"/>
    <n v="-122"/>
    <x v="0"/>
  </r>
  <r>
    <x v="34"/>
    <x v="2"/>
    <s v="0090003764"/>
    <s v="3101802"/>
    <d v="2024-03-08T00:00:00"/>
    <n v="2148.42"/>
    <s v="EUR"/>
    <n v="2148.42"/>
    <s v="EUR"/>
    <d v="2024-07-31T00:00:00"/>
    <s v=""/>
    <n v="-122"/>
    <x v="0"/>
  </r>
  <r>
    <x v="33"/>
    <x v="27"/>
    <s v="0090003763"/>
    <s v="3101801"/>
    <d v="2024-03-08T00:00:00"/>
    <n v="9540.06"/>
    <s v="EUR"/>
    <n v="9540.06"/>
    <s v="EUR"/>
    <d v="2024-06-06T00:00:00"/>
    <s v=""/>
    <n v="-67"/>
    <x v="0"/>
  </r>
  <r>
    <x v="33"/>
    <x v="27"/>
    <s v="0090003762"/>
    <s v="3101800"/>
    <d v="2024-03-08T00:00:00"/>
    <n v="14618.88"/>
    <s v="EUR"/>
    <n v="14618.88"/>
    <s v="EUR"/>
    <d v="2024-06-06T00:00:00"/>
    <s v=""/>
    <n v="-67"/>
    <x v="0"/>
  </r>
  <r>
    <x v="63"/>
    <x v="51"/>
    <s v="0090003761"/>
    <s v="3101799"/>
    <d v="2024-03-08T00:00:00"/>
    <n v="8784"/>
    <s v="EUR"/>
    <n v="8784"/>
    <s v="EUR"/>
    <d v="2024-05-31T00:00:00"/>
    <s v="in arrivo bb € 84.952,50"/>
    <n v="-61"/>
    <x v="0"/>
  </r>
  <r>
    <x v="18"/>
    <x v="9"/>
    <s v="0090003760"/>
    <s v="3101798"/>
    <d v="2024-03-08T00:00:00"/>
    <n v="426.4"/>
    <s v="EUR"/>
    <n v="426.4"/>
    <s v="EUR"/>
    <d v="2024-05-31T00:00:00"/>
    <s v=""/>
    <n v="-61"/>
    <x v="0"/>
  </r>
  <r>
    <x v="10"/>
    <x v="10"/>
    <s v="0090003759"/>
    <s v="3101797"/>
    <d v="2024-03-08T00:00:00"/>
    <n v="297.54000000000002"/>
    <s v="EUR"/>
    <n v="297.54000000000002"/>
    <s v="EUR"/>
    <d v="2024-07-31T00:00:00"/>
    <s v=""/>
    <n v="-122"/>
    <x v="0"/>
  </r>
  <r>
    <x v="57"/>
    <x v="45"/>
    <s v="0090003758"/>
    <s v="3101796"/>
    <d v="2024-03-08T00:00:00"/>
    <n v="381.6"/>
    <s v="EUR"/>
    <n v="381.6"/>
    <s v="EUR"/>
    <d v="2024-04-17T00:00:00"/>
    <s v=""/>
    <n v="-17"/>
    <x v="0"/>
  </r>
  <r>
    <x v="38"/>
    <x v="20"/>
    <s v="0090003757"/>
    <s v="3101795"/>
    <d v="2024-03-08T00:00:00"/>
    <n v="190.8"/>
    <s v="EUR"/>
    <n v="190.8"/>
    <s v="EUR"/>
    <d v="2024-04-17T00:00:00"/>
    <s v=""/>
    <n v="-17"/>
    <x v="0"/>
  </r>
  <r>
    <x v="38"/>
    <x v="20"/>
    <s v="0090003756"/>
    <s v="3101794"/>
    <d v="2024-03-08T00:00:00"/>
    <n v="190.8"/>
    <s v="EUR"/>
    <n v="190.8"/>
    <s v="EUR"/>
    <d v="2024-04-17T00:00:00"/>
    <s v=""/>
    <n v="-17"/>
    <x v="0"/>
  </r>
  <r>
    <x v="16"/>
    <x v="15"/>
    <s v="0090003755"/>
    <s v="3101793"/>
    <d v="2024-03-08T00:00:00"/>
    <n v="5811.86"/>
    <s v="EUR"/>
    <n v="5811.86"/>
    <s v="EUR"/>
    <d v="2024-05-15T00:00:00"/>
    <s v=""/>
    <n v="-45"/>
    <x v="0"/>
  </r>
  <r>
    <x v="16"/>
    <x v="15"/>
    <s v="0090003754"/>
    <s v="3101792"/>
    <d v="2024-03-08T00:00:00"/>
    <n v="1296"/>
    <s v="EUR"/>
    <n v="1296"/>
    <s v="EUR"/>
    <d v="2024-05-15T00:00:00"/>
    <s v=""/>
    <n v="-45"/>
    <x v="0"/>
  </r>
  <r>
    <x v="16"/>
    <x v="15"/>
    <s v="0090003753"/>
    <s v="3101791"/>
    <d v="2024-03-08T00:00:00"/>
    <n v="5067"/>
    <s v="EUR"/>
    <n v="5067"/>
    <s v="EUR"/>
    <d v="2024-05-15T00:00:00"/>
    <s v=""/>
    <n v="-45"/>
    <x v="0"/>
  </r>
  <r>
    <x v="16"/>
    <x v="15"/>
    <s v="0090003752"/>
    <s v="3101790"/>
    <d v="2024-03-08T00:00:00"/>
    <n v="4968"/>
    <s v="EUR"/>
    <n v="4968"/>
    <s v="EUR"/>
    <d v="2024-05-15T00:00:00"/>
    <s v=""/>
    <n v="-45"/>
    <x v="0"/>
  </r>
  <r>
    <x v="35"/>
    <x v="28"/>
    <s v="0090003751"/>
    <s v="3101789"/>
    <d v="2024-03-08T00:00:00"/>
    <n v="2475"/>
    <s v="EUR"/>
    <n v="2475"/>
    <s v="EUR"/>
    <d v="2024-05-15T00:00:00"/>
    <s v=""/>
    <n v="-45"/>
    <x v="0"/>
  </r>
  <r>
    <x v="19"/>
    <x v="17"/>
    <s v="0090003750"/>
    <s v="3101788"/>
    <d v="2024-03-08T00:00:00"/>
    <n v="3887.57"/>
    <s v="EUR"/>
    <n v="3887.57"/>
    <s v="EUR"/>
    <d v="2024-05-15T00:00:00"/>
    <s v="ceduta 21/03/2024"/>
    <n v="-45"/>
    <x v="0"/>
  </r>
  <r>
    <x v="19"/>
    <x v="17"/>
    <s v="0090003749"/>
    <s v="3101787"/>
    <d v="2024-03-08T00:00:00"/>
    <n v="554.69000000000005"/>
    <s v="EUR"/>
    <n v="554.69000000000005"/>
    <s v="EUR"/>
    <d v="2024-05-15T00:00:00"/>
    <s v="ceduta 21/03/2024"/>
    <n v="-45"/>
    <x v="0"/>
  </r>
  <r>
    <x v="19"/>
    <x v="17"/>
    <s v="0090003748"/>
    <s v="3101786"/>
    <d v="2024-03-08T00:00:00"/>
    <n v="1307.2"/>
    <s v="EUR"/>
    <n v="1307.2"/>
    <s v="EUR"/>
    <d v="2024-05-15T00:00:00"/>
    <s v="ceduta 21/03/2024"/>
    <n v="-45"/>
    <x v="0"/>
  </r>
  <r>
    <x v="19"/>
    <x v="17"/>
    <s v="0090003747"/>
    <s v="3101785"/>
    <d v="2024-03-08T00:00:00"/>
    <n v="2185.1999999999998"/>
    <s v="EUR"/>
    <n v="2185.1999999999998"/>
    <s v="EUR"/>
    <d v="2024-05-15T00:00:00"/>
    <s v="ceduta 21/03/2024"/>
    <n v="-45"/>
    <x v="0"/>
  </r>
  <r>
    <x v="19"/>
    <x v="17"/>
    <s v="0090003746"/>
    <s v="3101784"/>
    <d v="2024-03-08T00:00:00"/>
    <n v="1903.15"/>
    <s v="EUR"/>
    <n v="1903.15"/>
    <s v="EUR"/>
    <d v="2024-05-15T00:00:00"/>
    <s v="ceduta 21/03/2024"/>
    <n v="-45"/>
    <x v="0"/>
  </r>
  <r>
    <x v="19"/>
    <x v="17"/>
    <s v="0090003745"/>
    <s v="3101783"/>
    <d v="2024-03-08T00:00:00"/>
    <n v="2822.4"/>
    <s v="EUR"/>
    <n v="2822.4"/>
    <s v="EUR"/>
    <d v="2024-05-15T00:00:00"/>
    <s v="ceduta 21/03/2024"/>
    <n v="-45"/>
    <x v="0"/>
  </r>
  <r>
    <x v="19"/>
    <x v="17"/>
    <s v="0090003744"/>
    <s v="3101782"/>
    <d v="2024-03-08T00:00:00"/>
    <n v="2712.5"/>
    <s v="EUR"/>
    <n v="2712.5"/>
    <s v="EUR"/>
    <d v="2024-05-15T00:00:00"/>
    <s v="ceduta 21/03/2024"/>
    <n v="-45"/>
    <x v="0"/>
  </r>
  <r>
    <x v="19"/>
    <x v="17"/>
    <s v="0090003743"/>
    <s v="3101781"/>
    <d v="2024-03-08T00:00:00"/>
    <n v="5321.25"/>
    <s v="EUR"/>
    <n v="5321.25"/>
    <s v="EUR"/>
    <d v="2024-05-15T00:00:00"/>
    <s v="ceduta 21/03/2024"/>
    <n v="-45"/>
    <x v="0"/>
  </r>
  <r>
    <x v="97"/>
    <x v="80"/>
    <s v="0090003717"/>
    <s v="3101780"/>
    <d v="2024-03-07T00:00:00"/>
    <n v="5918.4"/>
    <s v="EUR"/>
    <n v="5918.4"/>
    <s v="EUR"/>
    <d v="2024-05-31T00:00:00"/>
    <s v=""/>
    <n v="-61"/>
    <x v="0"/>
  </r>
  <r>
    <x v="97"/>
    <x v="80"/>
    <s v="0090003716"/>
    <s v="3101779"/>
    <d v="2024-03-07T00:00:00"/>
    <n v="3304"/>
    <s v="EUR"/>
    <n v="3304"/>
    <s v="EUR"/>
    <d v="2024-05-31T00:00:00"/>
    <s v=""/>
    <n v="-61"/>
    <x v="0"/>
  </r>
  <r>
    <x v="58"/>
    <x v="46"/>
    <s v="0090003711"/>
    <s v="3101776"/>
    <d v="2024-03-07T00:00:00"/>
    <n v="6940.8"/>
    <s v="EUR"/>
    <n v="6940.8"/>
    <s v="EUR"/>
    <d v="2024-05-06T00:00:00"/>
    <s v=""/>
    <n v="-36"/>
    <x v="0"/>
  </r>
  <r>
    <x v="0"/>
    <x v="0"/>
    <s v="0090003709"/>
    <s v="3101775"/>
    <d v="2024-03-07T00:00:00"/>
    <n v="1610.74"/>
    <s v="EUR"/>
    <n v="1610.74"/>
    <s v="EUR"/>
    <d v="2024-05-15T00:00:00"/>
    <s v=""/>
    <n v="-45"/>
    <x v="0"/>
  </r>
  <r>
    <x v="98"/>
    <x v="81"/>
    <s v="0090003708"/>
    <s v="3101774"/>
    <d v="2024-03-07T00:00:00"/>
    <n v="1753.97"/>
    <s v="EUR"/>
    <n v="1753.97"/>
    <s v="EUR"/>
    <d v="2024-06-30T00:00:00"/>
    <s v=""/>
    <n v="-91"/>
    <x v="0"/>
  </r>
  <r>
    <x v="36"/>
    <x v="2"/>
    <s v="0090003707"/>
    <s v="3101773"/>
    <d v="2024-03-07T00:00:00"/>
    <n v="18.79"/>
    <s v="EUR"/>
    <n v="18.79"/>
    <s v="EUR"/>
    <d v="2024-07-31T00:00:00"/>
    <s v=""/>
    <n v="-122"/>
    <x v="0"/>
  </r>
  <r>
    <x v="21"/>
    <x v="11"/>
    <s v="0090003706"/>
    <s v="3101772"/>
    <d v="2024-03-07T00:00:00"/>
    <n v="91.31"/>
    <s v="EUR"/>
    <n v="91.31"/>
    <s v="EUR"/>
    <d v="2024-07-31T00:00:00"/>
    <s v="ceduta 22/03/2024"/>
    <n v="-122"/>
    <x v="0"/>
  </r>
  <r>
    <x v="21"/>
    <x v="11"/>
    <s v="0090003705"/>
    <s v="3101771"/>
    <d v="2024-03-07T00:00:00"/>
    <n v="4681.5"/>
    <s v="EUR"/>
    <n v="4681.5"/>
    <s v="EUR"/>
    <d v="2024-07-31T00:00:00"/>
    <s v="ceduta 22/03/2024"/>
    <n v="-122"/>
    <x v="0"/>
  </r>
  <r>
    <x v="21"/>
    <x v="11"/>
    <s v="0090003704"/>
    <s v="3101770"/>
    <d v="2024-03-07T00:00:00"/>
    <n v="4963.88"/>
    <s v="EUR"/>
    <n v="4963.88"/>
    <s v="EUR"/>
    <d v="2024-07-31T00:00:00"/>
    <s v="ceduta 22/03/2024"/>
    <n v="-122"/>
    <x v="0"/>
  </r>
  <r>
    <x v="34"/>
    <x v="2"/>
    <s v="0090003703"/>
    <s v="3101769"/>
    <d v="2024-03-07T00:00:00"/>
    <n v="171.29"/>
    <s v="EUR"/>
    <n v="171.29"/>
    <s v="EUR"/>
    <d v="2024-07-31T00:00:00"/>
    <s v=""/>
    <n v="-122"/>
    <x v="0"/>
  </r>
  <r>
    <x v="34"/>
    <x v="2"/>
    <s v="0090003702"/>
    <s v="3101768"/>
    <d v="2024-03-07T00:00:00"/>
    <n v="191.2"/>
    <s v="EUR"/>
    <n v="191.2"/>
    <s v="EUR"/>
    <d v="2024-07-31T00:00:00"/>
    <s v=""/>
    <n v="-122"/>
    <x v="0"/>
  </r>
  <r>
    <x v="34"/>
    <x v="2"/>
    <s v="0090003701"/>
    <s v="3101767"/>
    <d v="2024-03-07T00:00:00"/>
    <n v="3347.07"/>
    <s v="EUR"/>
    <n v="3347.07"/>
    <s v="EUR"/>
    <d v="2024-07-31T00:00:00"/>
    <s v=""/>
    <n v="-122"/>
    <x v="0"/>
  </r>
  <r>
    <x v="21"/>
    <x v="11"/>
    <s v="0090003700"/>
    <s v="3101766"/>
    <d v="2024-03-07T00:00:00"/>
    <n v="2461.52"/>
    <s v="EUR"/>
    <n v="2461.52"/>
    <s v="EUR"/>
    <d v="2024-07-31T00:00:00"/>
    <s v="ceduta 22/03/2024"/>
    <n v="-122"/>
    <x v="0"/>
  </r>
  <r>
    <x v="21"/>
    <x v="11"/>
    <s v="0090003699"/>
    <s v="3101765"/>
    <d v="2024-03-07T00:00:00"/>
    <n v="13129.28"/>
    <s v="EUR"/>
    <n v="13129.28"/>
    <s v="EUR"/>
    <d v="2024-07-31T00:00:00"/>
    <s v="ceduta 22/03/2024"/>
    <n v="-122"/>
    <x v="0"/>
  </r>
  <r>
    <x v="21"/>
    <x v="11"/>
    <s v="0090003698"/>
    <s v="3101764"/>
    <d v="2024-03-07T00:00:00"/>
    <n v="12787.46"/>
    <s v="EUR"/>
    <n v="12787.46"/>
    <s v="EUR"/>
    <d v="2024-07-31T00:00:00"/>
    <s v="ceduta 22/03/2024"/>
    <n v="-122"/>
    <x v="0"/>
  </r>
  <r>
    <x v="21"/>
    <x v="11"/>
    <s v="0090003697"/>
    <s v="3101763"/>
    <d v="2024-03-07T00:00:00"/>
    <n v="9834.94"/>
    <s v="EUR"/>
    <n v="9834.94"/>
    <s v="EUR"/>
    <d v="2024-07-31T00:00:00"/>
    <s v="ceduta 22/03/2024"/>
    <n v="-122"/>
    <x v="0"/>
  </r>
  <r>
    <x v="21"/>
    <x v="11"/>
    <s v="0090003696"/>
    <s v="3101762"/>
    <d v="2024-03-07T00:00:00"/>
    <n v="13981.2"/>
    <s v="EUR"/>
    <n v="13981.2"/>
    <s v="EUR"/>
    <d v="2024-07-31T00:00:00"/>
    <s v="ceduta 22/03/2024"/>
    <n v="-122"/>
    <x v="0"/>
  </r>
  <r>
    <x v="33"/>
    <x v="27"/>
    <s v="0090003695"/>
    <s v="3101761"/>
    <d v="2024-03-07T00:00:00"/>
    <n v="7674.28"/>
    <s v="EUR"/>
    <n v="7674.28"/>
    <s v="EUR"/>
    <d v="2024-06-05T00:00:00"/>
    <s v=""/>
    <n v="-66"/>
    <x v="0"/>
  </r>
  <r>
    <x v="18"/>
    <x v="9"/>
    <s v="0090003694"/>
    <s v="3101760"/>
    <d v="2024-03-07T00:00:00"/>
    <n v="1128"/>
    <s v="EUR"/>
    <n v="1128"/>
    <s v="EUR"/>
    <d v="2024-05-31T00:00:00"/>
    <s v=""/>
    <n v="-61"/>
    <x v="0"/>
  </r>
  <r>
    <x v="15"/>
    <x v="14"/>
    <s v="0090003693"/>
    <s v="3101759"/>
    <d v="2024-03-07T00:00:00"/>
    <n v="449.75"/>
    <s v="EUR"/>
    <n v="449.75"/>
    <s v="EUR"/>
    <d v="2024-05-15T00:00:00"/>
    <s v=""/>
    <n v="-45"/>
    <x v="0"/>
  </r>
  <r>
    <x v="15"/>
    <x v="14"/>
    <s v="0090003692"/>
    <s v="3101758"/>
    <d v="2024-03-07T00:00:00"/>
    <n v="7822.5"/>
    <s v="EUR"/>
    <n v="7822.5"/>
    <s v="EUR"/>
    <d v="2024-05-06T00:00:00"/>
    <s v=""/>
    <n v="-36"/>
    <x v="0"/>
  </r>
  <r>
    <x v="15"/>
    <x v="14"/>
    <s v="0090003691"/>
    <s v="3101757"/>
    <d v="2024-03-07T00:00:00"/>
    <n v="3840"/>
    <s v="EUR"/>
    <n v="3840"/>
    <s v="EUR"/>
    <d v="2024-05-06T00:00:00"/>
    <s v=""/>
    <n v="-36"/>
    <x v="0"/>
  </r>
  <r>
    <x v="15"/>
    <x v="14"/>
    <s v="0090003690"/>
    <s v="3101756"/>
    <d v="2024-03-07T00:00:00"/>
    <n v="6480"/>
    <s v="EUR"/>
    <n v="6480"/>
    <s v="EUR"/>
    <d v="2024-05-06T00:00:00"/>
    <s v=""/>
    <n v="-36"/>
    <x v="0"/>
  </r>
  <r>
    <x v="56"/>
    <x v="44"/>
    <s v="0090003689"/>
    <s v="3101755"/>
    <d v="2024-03-07T00:00:00"/>
    <n v="8748"/>
    <s v="EUR"/>
    <n v="8748"/>
    <s v="EUR"/>
    <d v="2024-05-06T00:00:00"/>
    <s v=""/>
    <n v="-36"/>
    <x v="0"/>
  </r>
  <r>
    <x v="56"/>
    <x v="44"/>
    <s v="0090003688"/>
    <s v="3101754"/>
    <d v="2024-03-07T00:00:00"/>
    <n v="2916"/>
    <s v="EUR"/>
    <n v="2916"/>
    <s v="EUR"/>
    <d v="2024-05-06T00:00:00"/>
    <s v=""/>
    <n v="-36"/>
    <x v="0"/>
  </r>
  <r>
    <x v="88"/>
    <x v="62"/>
    <s v="0090003687"/>
    <s v="3101778"/>
    <d v="2024-03-07T00:00:00"/>
    <n v="222"/>
    <s v="EUR"/>
    <n v="222"/>
    <s v="EUR"/>
    <d v="2024-05-06T00:00:00"/>
    <s v=""/>
    <n v="-36"/>
    <x v="0"/>
  </r>
  <r>
    <x v="88"/>
    <x v="62"/>
    <s v="0090003686"/>
    <s v="3101777"/>
    <d v="2024-03-07T00:00:00"/>
    <n v="222"/>
    <s v="EUR"/>
    <n v="222"/>
    <s v="EUR"/>
    <d v="2024-05-06T00:00:00"/>
    <s v=""/>
    <n v="-36"/>
    <x v="0"/>
  </r>
  <r>
    <x v="70"/>
    <x v="46"/>
    <s v="0090003685"/>
    <s v="3101753"/>
    <d v="2024-03-07T00:00:00"/>
    <n v="17463.599999999999"/>
    <s v="EUR"/>
    <n v="17463.599999999999"/>
    <s v="EUR"/>
    <d v="2024-05-06T00:00:00"/>
    <s v=""/>
    <n v="-36"/>
    <x v="0"/>
  </r>
  <r>
    <x v="3"/>
    <x v="3"/>
    <s v="0090003684"/>
    <s v="3101752"/>
    <d v="2024-03-07T00:00:00"/>
    <n v="5289.42"/>
    <s v="EUR"/>
    <n v="5289.42"/>
    <s v="EUR"/>
    <d v="2024-05-15T00:00:00"/>
    <s v=""/>
    <n v="-45"/>
    <x v="0"/>
  </r>
  <r>
    <x v="3"/>
    <x v="3"/>
    <s v="0090003683"/>
    <s v="3101751"/>
    <d v="2024-03-07T00:00:00"/>
    <n v="3888"/>
    <s v="EUR"/>
    <n v="3888"/>
    <s v="EUR"/>
    <d v="2024-05-15T00:00:00"/>
    <s v=""/>
    <n v="-45"/>
    <x v="0"/>
  </r>
  <r>
    <x v="19"/>
    <x v="17"/>
    <s v="0090003680"/>
    <s v="3101749"/>
    <d v="2024-03-07T00:00:00"/>
    <n v="147.06"/>
    <s v="EUR"/>
    <n v="147.06"/>
    <s v="EUR"/>
    <d v="2024-05-15T00:00:00"/>
    <s v="ceduta 21/03/2024"/>
    <n v="-45"/>
    <x v="0"/>
  </r>
  <r>
    <x v="19"/>
    <x v="17"/>
    <s v="0090003679"/>
    <s v="3101748"/>
    <d v="2024-03-07T00:00:00"/>
    <n v="2418.75"/>
    <s v="EUR"/>
    <n v="2418.75"/>
    <s v="EUR"/>
    <d v="2024-05-15T00:00:00"/>
    <s v="ceduta 21/03/2024"/>
    <n v="-45"/>
    <x v="0"/>
  </r>
  <r>
    <x v="66"/>
    <x v="54"/>
    <s v="0090003658"/>
    <s v="3101746"/>
    <d v="2024-03-06T00:00:00"/>
    <n v="3771"/>
    <s v="EUR"/>
    <n v="3771"/>
    <s v="EUR"/>
    <d v="2024-05-15T00:00:00"/>
    <s v="bb in arrivo 19/04 € 3.771,00"/>
    <n v="-45"/>
    <x v="0"/>
  </r>
  <r>
    <x v="80"/>
    <x v="66"/>
    <s v="0090003639"/>
    <s v="3101745"/>
    <d v="2024-03-06T00:00:00"/>
    <n v="4087"/>
    <s v="EUR"/>
    <n v="4087"/>
    <s v="EUR"/>
    <d v="2024-06-30T00:00:00"/>
    <s v=""/>
    <n v="-91"/>
    <x v="0"/>
  </r>
  <r>
    <x v="75"/>
    <x v="61"/>
    <s v="0090003638"/>
    <s v="3101744"/>
    <d v="2024-03-06T00:00:00"/>
    <n v="3050"/>
    <s v="EUR"/>
    <n v="3050"/>
    <s v="EUR"/>
    <d v="2024-05-15T00:00:00"/>
    <s v=""/>
    <n v="-45"/>
    <x v="0"/>
  </r>
  <r>
    <x v="99"/>
    <x v="82"/>
    <s v="0090003637"/>
    <s v="3101743"/>
    <d v="2024-03-06T00:00:00"/>
    <n v="1830"/>
    <s v="EUR"/>
    <n v="1830"/>
    <s v="EUR"/>
    <d v="2024-06-10T00:00:00"/>
    <s v=""/>
    <n v="-71"/>
    <x v="0"/>
  </r>
  <r>
    <x v="21"/>
    <x v="11"/>
    <s v="0090003636"/>
    <s v="3101742"/>
    <d v="2024-03-06T00:00:00"/>
    <n v="3822"/>
    <s v="EUR"/>
    <n v="3822"/>
    <s v="EUR"/>
    <d v="2024-07-31T00:00:00"/>
    <s v="ceduta 22/03/2024"/>
    <n v="-122"/>
    <x v="0"/>
  </r>
  <r>
    <x v="21"/>
    <x v="11"/>
    <s v="0090003635"/>
    <s v="3101741"/>
    <d v="2024-03-06T00:00:00"/>
    <n v="1960.4"/>
    <s v="EUR"/>
    <n v="1960.4"/>
    <s v="EUR"/>
    <d v="2024-07-31T00:00:00"/>
    <s v="ceduta 22/03/2024"/>
    <n v="-122"/>
    <x v="0"/>
  </r>
  <r>
    <x v="21"/>
    <x v="11"/>
    <s v="0090003634"/>
    <s v="3101740"/>
    <d v="2024-03-06T00:00:00"/>
    <n v="3058"/>
    <s v="EUR"/>
    <n v="3058"/>
    <s v="EUR"/>
    <d v="2024-07-31T00:00:00"/>
    <s v="ceduta 22/03/2024"/>
    <n v="-122"/>
    <x v="0"/>
  </r>
  <r>
    <x v="21"/>
    <x v="11"/>
    <s v="0090003633"/>
    <s v="3101739"/>
    <d v="2024-03-06T00:00:00"/>
    <n v="2976.32"/>
    <s v="EUR"/>
    <n v="2976.32"/>
    <s v="EUR"/>
    <d v="2024-07-31T00:00:00"/>
    <s v="ceduta 22/03/2024"/>
    <n v="-122"/>
    <x v="0"/>
  </r>
  <r>
    <x v="21"/>
    <x v="11"/>
    <s v="0090003632"/>
    <s v="3101738"/>
    <d v="2024-03-06T00:00:00"/>
    <n v="15362"/>
    <s v="EUR"/>
    <n v="15362"/>
    <s v="EUR"/>
    <d v="2024-07-31T00:00:00"/>
    <s v="ceduta 22/03/2024"/>
    <n v="-122"/>
    <x v="0"/>
  </r>
  <r>
    <x v="21"/>
    <x v="11"/>
    <s v="0090003631"/>
    <s v="3101737"/>
    <d v="2024-03-06T00:00:00"/>
    <n v="25382"/>
    <s v="EUR"/>
    <n v="25382"/>
    <s v="EUR"/>
    <d v="2024-07-31T00:00:00"/>
    <s v="ceduta 22/03/2024"/>
    <n v="-122"/>
    <x v="0"/>
  </r>
  <r>
    <x v="60"/>
    <x v="48"/>
    <s v="0090003630"/>
    <s v="3101736"/>
    <d v="2024-03-06T00:00:00"/>
    <n v="3216"/>
    <s v="EUR"/>
    <n v="3216"/>
    <s v="EUR"/>
    <d v="2024-05-15T00:00:00"/>
    <s v=""/>
    <n v="-45"/>
    <x v="0"/>
  </r>
  <r>
    <x v="60"/>
    <x v="48"/>
    <s v="0090003629"/>
    <s v="3101735"/>
    <d v="2024-03-06T00:00:00"/>
    <n v="2073.6"/>
    <s v="EUR"/>
    <n v="2073.6"/>
    <s v="EUR"/>
    <d v="2024-05-15T00:00:00"/>
    <s v=""/>
    <n v="-45"/>
    <x v="0"/>
  </r>
  <r>
    <x v="33"/>
    <x v="27"/>
    <s v="0090003628"/>
    <s v="3101734"/>
    <d v="2024-03-06T00:00:00"/>
    <n v="1227.8399999999999"/>
    <s v="EUR"/>
    <n v="1227.8399999999999"/>
    <s v="EUR"/>
    <d v="2024-06-04T00:00:00"/>
    <s v=""/>
    <n v="-65"/>
    <x v="0"/>
  </r>
  <r>
    <x v="100"/>
    <x v="83"/>
    <s v="0090003627"/>
    <s v="3101733"/>
    <d v="2024-03-06T00:00:00"/>
    <n v="12109.88"/>
    <s v="EUR"/>
    <n v="12109.88"/>
    <s v="EUR"/>
    <d v="2024-05-05T00:00:00"/>
    <s v=""/>
    <n v="-35"/>
    <x v="0"/>
  </r>
  <r>
    <x v="18"/>
    <x v="9"/>
    <s v="0090003626"/>
    <s v="3101732"/>
    <d v="2024-03-06T00:00:00"/>
    <n v="5385"/>
    <s v="EUR"/>
    <n v="5385"/>
    <s v="EUR"/>
    <d v="2024-05-31T00:00:00"/>
    <s v=""/>
    <n v="-61"/>
    <x v="0"/>
  </r>
  <r>
    <x v="63"/>
    <x v="51"/>
    <s v="0090003625"/>
    <s v="3101731"/>
    <d v="2024-03-06T00:00:00"/>
    <n v="6142.5"/>
    <s v="EUR"/>
    <n v="6142.5"/>
    <s v="EUR"/>
    <d v="2024-07-31T00:00:00"/>
    <s v=""/>
    <n v="-122"/>
    <x v="0"/>
  </r>
  <r>
    <x v="86"/>
    <x v="10"/>
    <s v="0090003624"/>
    <s v="3101730"/>
    <d v="2024-03-06T00:00:00"/>
    <n v="640"/>
    <s v="EUR"/>
    <n v="640"/>
    <s v="EUR"/>
    <d v="2024-07-31T00:00:00"/>
    <s v=""/>
    <n v="-122"/>
    <x v="0"/>
  </r>
  <r>
    <x v="101"/>
    <x v="3"/>
    <s v="0090003623"/>
    <s v="3101729"/>
    <d v="2024-03-06T00:00:00"/>
    <n v="61.56"/>
    <s v="EUR"/>
    <n v="61.56"/>
    <s v="EUR"/>
    <d v="2024-05-05T00:00:00"/>
    <s v=""/>
    <n v="-35"/>
    <x v="0"/>
  </r>
  <r>
    <x v="22"/>
    <x v="15"/>
    <s v="0090003622"/>
    <s v="3101728"/>
    <d v="2024-03-06T00:00:00"/>
    <n v="90.72"/>
    <s v="EUR"/>
    <n v="90.72"/>
    <s v="EUR"/>
    <d v="2024-05-05T00:00:00"/>
    <s v=""/>
    <n v="-35"/>
    <x v="0"/>
  </r>
  <r>
    <x v="16"/>
    <x v="15"/>
    <s v="0090003621"/>
    <s v="3101727"/>
    <d v="2024-03-06T00:00:00"/>
    <n v="2592"/>
    <s v="EUR"/>
    <n v="2592"/>
    <s v="EUR"/>
    <d v="2024-05-15T00:00:00"/>
    <s v=""/>
    <n v="-45"/>
    <x v="0"/>
  </r>
  <r>
    <x v="16"/>
    <x v="15"/>
    <s v="0090003620"/>
    <s v="3101726"/>
    <d v="2024-03-06T00:00:00"/>
    <n v="1296"/>
    <s v="EUR"/>
    <n v="1296"/>
    <s v="EUR"/>
    <d v="2024-05-15T00:00:00"/>
    <s v=""/>
    <n v="-45"/>
    <x v="0"/>
  </r>
  <r>
    <x v="35"/>
    <x v="28"/>
    <s v="0090003619"/>
    <s v="3101725"/>
    <d v="2024-03-06T00:00:00"/>
    <n v="4999.8"/>
    <s v="EUR"/>
    <n v="4999.8"/>
    <s v="EUR"/>
    <d v="2024-05-15T00:00:00"/>
    <s v=""/>
    <n v="-45"/>
    <x v="0"/>
  </r>
  <r>
    <x v="19"/>
    <x v="17"/>
    <s v="0090003618"/>
    <s v="3101724"/>
    <d v="2024-03-06T00:00:00"/>
    <n v="1451.25"/>
    <s v="EUR"/>
    <n v="1451.25"/>
    <s v="EUR"/>
    <d v="2024-05-15T00:00:00"/>
    <s v="ceduta 21/03/2024"/>
    <n v="-45"/>
    <x v="0"/>
  </r>
  <r>
    <x v="19"/>
    <x v="17"/>
    <s v="0090003617"/>
    <s v="3101723"/>
    <d v="2024-03-06T00:00:00"/>
    <n v="2963.1"/>
    <s v="EUR"/>
    <n v="2963.1"/>
    <s v="EUR"/>
    <d v="2024-05-15T00:00:00"/>
    <s v="ceduta 21/03/2024"/>
    <n v="-45"/>
    <x v="0"/>
  </r>
  <r>
    <x v="19"/>
    <x v="17"/>
    <s v="0090003616"/>
    <s v="3101722"/>
    <d v="2024-03-06T00:00:00"/>
    <n v="1411.2"/>
    <s v="EUR"/>
    <n v="1411.2"/>
    <s v="EUR"/>
    <d v="2024-05-15T00:00:00"/>
    <s v="ceduta 21/03/2024"/>
    <n v="-45"/>
    <x v="0"/>
  </r>
  <r>
    <x v="19"/>
    <x v="17"/>
    <s v="0090003615"/>
    <s v="3101721"/>
    <d v="2024-03-06T00:00:00"/>
    <n v="15509.78"/>
    <s v="EUR"/>
    <n v="15509.78"/>
    <s v="EUR"/>
    <d v="2024-05-15T00:00:00"/>
    <s v="ceduta 21/03/2024"/>
    <n v="-45"/>
    <x v="0"/>
  </r>
  <r>
    <x v="19"/>
    <x v="17"/>
    <s v="0090003614"/>
    <s v="3101720"/>
    <d v="2024-03-06T00:00:00"/>
    <n v="47832.08"/>
    <s v="EUR"/>
    <n v="47832.08"/>
    <s v="EUR"/>
    <d v="2024-05-15T00:00:00"/>
    <s v="ceduta 21/03/2024"/>
    <n v="-45"/>
    <x v="0"/>
  </r>
  <r>
    <x v="19"/>
    <x v="17"/>
    <s v="0090003613"/>
    <s v="3101719"/>
    <d v="2024-03-06T00:00:00"/>
    <n v="1425.16"/>
    <s v="EUR"/>
    <n v="1425.16"/>
    <s v="EUR"/>
    <d v="2024-05-15T00:00:00"/>
    <s v="ceduta 21/03/2024"/>
    <n v="-45"/>
    <x v="0"/>
  </r>
  <r>
    <x v="19"/>
    <x v="17"/>
    <s v="0090003612"/>
    <s v="3101718"/>
    <d v="2024-03-06T00:00:00"/>
    <n v="107.3"/>
    <s v="EUR"/>
    <n v="107.3"/>
    <s v="EUR"/>
    <d v="2024-05-15T00:00:00"/>
    <s v="ceduta 21/03/2024"/>
    <n v="-45"/>
    <x v="0"/>
  </r>
  <r>
    <x v="17"/>
    <x v="16"/>
    <s v="0090003602"/>
    <s v="3101717"/>
    <d v="2024-03-05T00:00:00"/>
    <n v="3387.24"/>
    <s v="EUR"/>
    <n v="3387.24"/>
    <s v="EUR"/>
    <d v="2024-04-14T00:00:00"/>
    <s v=""/>
    <n v="-14"/>
    <x v="0"/>
  </r>
  <r>
    <x v="17"/>
    <x v="16"/>
    <s v="0090003601"/>
    <s v="3101716"/>
    <d v="2024-03-05T00:00:00"/>
    <n v="2249.04"/>
    <s v="EUR"/>
    <n v="2249.04"/>
    <s v="EUR"/>
    <d v="2024-04-14T00:00:00"/>
    <s v=""/>
    <n v="-14"/>
    <x v="0"/>
  </r>
  <r>
    <x v="81"/>
    <x v="67"/>
    <s v="0090003600"/>
    <s v="3101715"/>
    <d v="2024-03-05T00:00:00"/>
    <n v="8759.6"/>
    <s v="EUR"/>
    <n v="8759.6"/>
    <s v="EUR"/>
    <d v="2024-06-30T00:00:00"/>
    <s v=""/>
    <n v="-91"/>
    <x v="0"/>
  </r>
  <r>
    <x v="0"/>
    <x v="0"/>
    <s v="0090003599"/>
    <s v="3101714"/>
    <d v="2024-03-05T00:00:00"/>
    <n v="224.1"/>
    <s v="EUR"/>
    <n v="224.1"/>
    <s v="EUR"/>
    <d v="2024-05-15T00:00:00"/>
    <s v=""/>
    <n v="-45"/>
    <x v="0"/>
  </r>
  <r>
    <x v="0"/>
    <x v="0"/>
    <s v="0090003598"/>
    <s v="3101713"/>
    <d v="2024-03-05T00:00:00"/>
    <n v="4077.15"/>
    <s v="EUR"/>
    <n v="4077.15"/>
    <s v="EUR"/>
    <d v="2024-05-15T00:00:00"/>
    <s v=""/>
    <n v="-45"/>
    <x v="0"/>
  </r>
  <r>
    <x v="0"/>
    <x v="0"/>
    <s v="0090003597"/>
    <s v="3101712"/>
    <d v="2024-03-05T00:00:00"/>
    <n v="3361.5"/>
    <s v="EUR"/>
    <n v="3361.5"/>
    <s v="EUR"/>
    <d v="2024-05-15T00:00:00"/>
    <s v=""/>
    <n v="-45"/>
    <x v="0"/>
  </r>
  <r>
    <x v="21"/>
    <x v="11"/>
    <s v="0090003596"/>
    <s v="3101711"/>
    <d v="2024-03-05T00:00:00"/>
    <n v="3530"/>
    <s v="EUR"/>
    <n v="3530"/>
    <s v="EUR"/>
    <d v="2024-07-31T00:00:00"/>
    <s v="ceduta 22/03/2024"/>
    <n v="-122"/>
    <x v="0"/>
  </r>
  <r>
    <x v="102"/>
    <x v="84"/>
    <s v="0090003595"/>
    <s v="3101710"/>
    <d v="2024-03-05T00:00:00"/>
    <n v="5490"/>
    <s v="EUR"/>
    <n v="5490"/>
    <s v="EUR"/>
    <d v="2024-06-10T00:00:00"/>
    <s v=""/>
    <n v="-71"/>
    <x v="0"/>
  </r>
  <r>
    <x v="6"/>
    <x v="6"/>
    <s v="0090003594"/>
    <s v="3101709"/>
    <d v="2024-03-05T00:00:00"/>
    <n v="5042"/>
    <s v="EUR"/>
    <n v="5042"/>
    <s v="EUR"/>
    <d v="2024-07-31T00:00:00"/>
    <s v=""/>
    <n v="-122"/>
    <x v="0"/>
  </r>
  <r>
    <x v="103"/>
    <x v="85"/>
    <s v="0090003593"/>
    <s v="3101708"/>
    <d v="2024-03-05T00:00:00"/>
    <n v="1830"/>
    <s v="EUR"/>
    <n v="1830"/>
    <s v="EUR"/>
    <d v="2024-06-30T00:00:00"/>
    <s v=""/>
    <n v="-91"/>
    <x v="0"/>
  </r>
  <r>
    <x v="77"/>
    <x v="63"/>
    <s v="0090003592"/>
    <s v="3101707"/>
    <d v="2024-03-05T00:00:00"/>
    <n v="1985.55"/>
    <s v="EUR"/>
    <n v="1985.55"/>
    <s v="EUR"/>
    <d v="2024-07-31T00:00:00"/>
    <s v=""/>
    <n v="-122"/>
    <x v="0"/>
  </r>
  <r>
    <x v="77"/>
    <x v="63"/>
    <s v="0090003591"/>
    <s v="3101706"/>
    <d v="2024-03-05T00:00:00"/>
    <n v="1083.3599999999999"/>
    <s v="EUR"/>
    <n v="1083.3599999999999"/>
    <s v="EUR"/>
    <d v="2024-07-31T00:00:00"/>
    <s v=""/>
    <n v="-122"/>
    <x v="0"/>
  </r>
  <r>
    <x v="21"/>
    <x v="11"/>
    <s v="0090003590"/>
    <s v="3101705"/>
    <d v="2024-03-05T00:00:00"/>
    <n v="3074"/>
    <s v="EUR"/>
    <n v="3074"/>
    <s v="EUR"/>
    <d v="2024-07-31T00:00:00"/>
    <s v="ceduta 22/03/2024"/>
    <n v="-122"/>
    <x v="0"/>
  </r>
  <r>
    <x v="21"/>
    <x v="11"/>
    <s v="0090003589"/>
    <s v="3101704"/>
    <d v="2024-03-05T00:00:00"/>
    <n v="9685.2000000000007"/>
    <s v="EUR"/>
    <n v="9685.2000000000007"/>
    <s v="EUR"/>
    <d v="2024-07-31T00:00:00"/>
    <s v="ceduta 22/03/2024"/>
    <n v="-122"/>
    <x v="0"/>
  </r>
  <r>
    <x v="21"/>
    <x v="11"/>
    <s v="0090003588"/>
    <s v="3101703"/>
    <d v="2024-03-05T00:00:00"/>
    <n v="2599.64"/>
    <s v="EUR"/>
    <n v="2599.64"/>
    <s v="EUR"/>
    <d v="2024-07-31T00:00:00"/>
    <s v="ceduta 22/03/2024"/>
    <n v="-122"/>
    <x v="0"/>
  </r>
  <r>
    <x v="21"/>
    <x v="11"/>
    <s v="0090003587"/>
    <s v="3101702"/>
    <d v="2024-03-05T00:00:00"/>
    <n v="8080.4"/>
    <s v="EUR"/>
    <n v="8080.4"/>
    <s v="EUR"/>
    <d v="2024-07-31T00:00:00"/>
    <s v="ceduta 22/03/2024"/>
    <n v="-122"/>
    <x v="0"/>
  </r>
  <r>
    <x v="21"/>
    <x v="11"/>
    <s v="0090003586"/>
    <s v="3101701"/>
    <d v="2024-03-05T00:00:00"/>
    <n v="4053.6"/>
    <s v="EUR"/>
    <n v="4053.6"/>
    <s v="EUR"/>
    <d v="2024-07-31T00:00:00"/>
    <s v="ceduta 22/03/2024"/>
    <n v="-122"/>
    <x v="0"/>
  </r>
  <r>
    <x v="21"/>
    <x v="11"/>
    <s v="0090003585"/>
    <s v="3101700"/>
    <d v="2024-03-05T00:00:00"/>
    <n v="3058"/>
    <s v="EUR"/>
    <n v="3058"/>
    <s v="EUR"/>
    <d v="2024-07-31T00:00:00"/>
    <s v="ceduta 22/03/2024"/>
    <n v="-122"/>
    <x v="0"/>
  </r>
  <r>
    <x v="34"/>
    <x v="2"/>
    <s v="0090003584"/>
    <s v="3101699"/>
    <d v="2024-03-05T00:00:00"/>
    <n v="26629.14"/>
    <s v="EUR"/>
    <n v="26629.14"/>
    <s v="EUR"/>
    <d v="2024-07-31T00:00:00"/>
    <s v=""/>
    <n v="-122"/>
    <x v="0"/>
  </r>
  <r>
    <x v="33"/>
    <x v="27"/>
    <s v="0090003583"/>
    <s v="3101698"/>
    <d v="2024-03-05T00:00:00"/>
    <n v="6571.2"/>
    <s v="EUR"/>
    <n v="6571.2"/>
    <s v="EUR"/>
    <d v="2024-06-03T00:00:00"/>
    <s v=""/>
    <n v="-64"/>
    <x v="0"/>
  </r>
  <r>
    <x v="15"/>
    <x v="14"/>
    <s v="0090003582"/>
    <s v="3101697"/>
    <d v="2024-03-05T00:00:00"/>
    <n v="12609"/>
    <s v="EUR"/>
    <n v="12609"/>
    <s v="EUR"/>
    <d v="2024-05-04T00:00:00"/>
    <s v=""/>
    <n v="-34"/>
    <x v="0"/>
  </r>
  <r>
    <x v="104"/>
    <x v="86"/>
    <s v="0090003581"/>
    <s v="3101696"/>
    <d v="2024-03-05T00:00:00"/>
    <n v="5053.5"/>
    <s v="EUR"/>
    <n v="5053.5"/>
    <s v="EUR"/>
    <d v="2024-04-30T00:00:00"/>
    <s v=""/>
    <n v="-30"/>
    <x v="0"/>
  </r>
  <r>
    <x v="85"/>
    <x v="71"/>
    <s v="0090003580"/>
    <s v="3101695"/>
    <d v="2024-03-05T00:00:00"/>
    <n v="291.12"/>
    <s v="EUR"/>
    <n v="291.12"/>
    <s v="EUR"/>
    <d v="2024-04-04T00:00:00"/>
    <s v="in arrivo bb € 291,12"/>
    <n v="-4"/>
    <x v="0"/>
  </r>
  <r>
    <x v="105"/>
    <x v="87"/>
    <s v="0090003579"/>
    <s v="3101694"/>
    <d v="2024-03-05T00:00:00"/>
    <n v="10624"/>
    <s v="EUR"/>
    <n v="10624"/>
    <s v="EUR"/>
    <d v="2024-04-30T00:00:00"/>
    <s v=""/>
    <n v="-30"/>
    <x v="0"/>
  </r>
  <r>
    <x v="51"/>
    <x v="40"/>
    <s v="0090003578"/>
    <s v="3101693"/>
    <d v="2024-03-05T00:00:00"/>
    <n v="11090"/>
    <s v="EUR"/>
    <n v="11090"/>
    <s v="EUR"/>
    <d v="2024-05-15T00:00:00"/>
    <s v=""/>
    <n v="-45"/>
    <x v="0"/>
  </r>
  <r>
    <x v="65"/>
    <x v="53"/>
    <s v="0090003577"/>
    <s v="3101692"/>
    <d v="2024-03-05T00:00:00"/>
    <n v="582.24"/>
    <s v="EUR"/>
    <n v="582.24"/>
    <s v="EUR"/>
    <d v="2024-06-03T00:00:00"/>
    <s v=""/>
    <n v="-64"/>
    <x v="0"/>
  </r>
  <r>
    <x v="16"/>
    <x v="15"/>
    <s v="0090003576"/>
    <s v="3101691"/>
    <d v="2024-03-05T00:00:00"/>
    <n v="2592"/>
    <s v="EUR"/>
    <n v="2592"/>
    <s v="EUR"/>
    <d v="2024-05-15T00:00:00"/>
    <s v=""/>
    <n v="-45"/>
    <x v="0"/>
  </r>
  <r>
    <x v="16"/>
    <x v="15"/>
    <s v="0090003575"/>
    <s v="3101690"/>
    <d v="2024-03-05T00:00:00"/>
    <n v="7542"/>
    <s v="EUR"/>
    <n v="7542"/>
    <s v="EUR"/>
    <d v="2024-05-15T00:00:00"/>
    <s v=""/>
    <n v="-45"/>
    <x v="0"/>
  </r>
  <r>
    <x v="19"/>
    <x v="17"/>
    <s v="0090003574"/>
    <s v="3101689"/>
    <d v="2024-03-05T00:00:00"/>
    <n v="1398.53"/>
    <s v="EUR"/>
    <n v="1398.53"/>
    <s v="EUR"/>
    <d v="2024-05-15T00:00:00"/>
    <s v="ceduta 21/03/2024"/>
    <n v="-45"/>
    <x v="0"/>
  </r>
  <r>
    <x v="4"/>
    <x v="4"/>
    <s v="0090003563"/>
    <s v="3101688"/>
    <d v="2024-03-05T00:00:00"/>
    <n v="185046.1"/>
    <s v="EUR"/>
    <n v="185046.1"/>
    <s v="EUR"/>
    <d v="2024-05-04T00:00:00"/>
    <s v=""/>
    <n v="-34"/>
    <x v="0"/>
  </r>
  <r>
    <x v="4"/>
    <x v="4"/>
    <s v="0090003562"/>
    <s v="3101687"/>
    <d v="2024-03-05T00:00:00"/>
    <n v="1849"/>
    <s v="EUR"/>
    <n v="1849"/>
    <s v="EUR"/>
    <d v="2024-05-04T00:00:00"/>
    <s v=""/>
    <n v="-34"/>
    <x v="0"/>
  </r>
  <r>
    <x v="4"/>
    <x v="4"/>
    <s v="0090003561"/>
    <s v="3101686"/>
    <d v="2024-03-05T00:00:00"/>
    <n v="50119"/>
    <s v="EUR"/>
    <n v="50119"/>
    <s v="EUR"/>
    <d v="2024-05-04T00:00:00"/>
    <s v=""/>
    <n v="-34"/>
    <x v="0"/>
  </r>
  <r>
    <x v="55"/>
    <x v="43"/>
    <s v="0090003556"/>
    <s v="3101685"/>
    <d v="2024-03-04T00:00:00"/>
    <n v="3727.08"/>
    <s v="EUR"/>
    <n v="3727.08"/>
    <s v="EUR"/>
    <d v="2024-05-18T00:00:00"/>
    <s v=""/>
    <n v="-48"/>
    <x v="0"/>
  </r>
  <r>
    <x v="66"/>
    <x v="54"/>
    <s v="0090003555"/>
    <s v="3101684"/>
    <d v="2024-03-04T00:00:00"/>
    <n v="2475"/>
    <s v="EUR"/>
    <n v="2475"/>
    <s v="EUR"/>
    <d v="2024-05-15T00:00:00"/>
    <s v="bb in arrivo 19/04 € 2.475,00"/>
    <n v="-45"/>
    <x v="0"/>
  </r>
  <r>
    <x v="20"/>
    <x v="18"/>
    <s v="0090003554"/>
    <s v="3101683"/>
    <d v="2024-03-04T00:00:00"/>
    <n v="10224"/>
    <s v="EUR"/>
    <n v="10224"/>
    <s v="EUR"/>
    <d v="2024-05-15T00:00:00"/>
    <s v=""/>
    <n v="-45"/>
    <x v="0"/>
  </r>
  <r>
    <x v="66"/>
    <x v="54"/>
    <s v="0090003531"/>
    <s v="3101682"/>
    <d v="2024-03-04T00:00:00"/>
    <n v="2284.8000000000002"/>
    <s v="EUR"/>
    <n v="2284.8000000000002"/>
    <s v="EUR"/>
    <d v="2024-05-15T00:00:00"/>
    <s v=""/>
    <n v="-45"/>
    <x v="0"/>
  </r>
  <r>
    <x v="74"/>
    <x v="60"/>
    <s v="0090003525"/>
    <s v="3101681"/>
    <d v="2024-03-04T00:00:00"/>
    <n v="1108.49"/>
    <s v="EUR"/>
    <n v="1108.49"/>
    <s v="EUR"/>
    <d v="2024-05-31T00:00:00"/>
    <s v=""/>
    <n v="-61"/>
    <x v="0"/>
  </r>
  <r>
    <x v="80"/>
    <x v="66"/>
    <s v="0090003524"/>
    <s v="3101680"/>
    <d v="2024-03-04T00:00:00"/>
    <n v="4026"/>
    <s v="EUR"/>
    <n v="4026"/>
    <s v="EUR"/>
    <d v="2024-06-30T00:00:00"/>
    <s v=""/>
    <n v="-91"/>
    <x v="0"/>
  </r>
  <r>
    <x v="45"/>
    <x v="35"/>
    <s v="0090003523"/>
    <s v="3101679"/>
    <d v="2024-03-04T00:00:00"/>
    <n v="753.58"/>
    <s v="EUR"/>
    <n v="753.58"/>
    <s v="EUR"/>
    <d v="2024-05-31T00:00:00"/>
    <s v="ceduta 14/03/2024"/>
    <n v="-61"/>
    <x v="0"/>
  </r>
  <r>
    <x v="0"/>
    <x v="0"/>
    <s v="0090003522"/>
    <s v="3101678"/>
    <d v="2024-03-04T00:00:00"/>
    <n v="5760"/>
    <s v="EUR"/>
    <n v="5760"/>
    <s v="EUR"/>
    <d v="2024-05-15T00:00:00"/>
    <s v=""/>
    <n v="-45"/>
    <x v="0"/>
  </r>
  <r>
    <x v="6"/>
    <x v="6"/>
    <s v="0090003521"/>
    <s v="3101677"/>
    <d v="2024-03-04T00:00:00"/>
    <n v="3148.94"/>
    <s v="EUR"/>
    <n v="3148.94"/>
    <s v="EUR"/>
    <d v="2024-07-31T00:00:00"/>
    <s v=""/>
    <n v="-122"/>
    <x v="0"/>
  </r>
  <r>
    <x v="30"/>
    <x v="25"/>
    <s v="0090003520"/>
    <s v="3101676"/>
    <d v="2024-03-04T00:00:00"/>
    <n v="4224"/>
    <s v="EUR"/>
    <n v="4224"/>
    <s v="EUR"/>
    <d v="2024-05-31T00:00:00"/>
    <s v=""/>
    <n v="-61"/>
    <x v="0"/>
  </r>
  <r>
    <x v="62"/>
    <x v="50"/>
    <s v="0090003519"/>
    <s v="3101675"/>
    <d v="2024-03-04T00:00:00"/>
    <n v="5124"/>
    <s v="EUR"/>
    <n v="5124"/>
    <s v="EUR"/>
    <d v="2024-05-31T00:00:00"/>
    <s v=""/>
    <n v="-61"/>
    <x v="0"/>
  </r>
  <r>
    <x v="21"/>
    <x v="11"/>
    <s v="0090003518"/>
    <s v="3101674"/>
    <d v="2024-03-04T00:00:00"/>
    <n v="913.2"/>
    <s v="EUR"/>
    <n v="913.2"/>
    <s v="EUR"/>
    <d v="2024-07-31T00:00:00"/>
    <s v="ceduta 22/03/2024"/>
    <n v="-122"/>
    <x v="0"/>
  </r>
  <r>
    <x v="21"/>
    <x v="11"/>
    <s v="0090003517"/>
    <s v="3101673"/>
    <d v="2024-03-04T00:00:00"/>
    <n v="3058"/>
    <s v="EUR"/>
    <n v="3058"/>
    <s v="EUR"/>
    <d v="2024-07-31T00:00:00"/>
    <s v="ceduta 22/03/2024"/>
    <n v="-122"/>
    <x v="0"/>
  </r>
  <r>
    <x v="21"/>
    <x v="11"/>
    <s v="0090003516"/>
    <s v="3101672"/>
    <d v="2024-03-04T00:00:00"/>
    <n v="4428.2"/>
    <s v="EUR"/>
    <n v="4428.2"/>
    <s v="EUR"/>
    <d v="2024-07-31T00:00:00"/>
    <s v="ceduta 22/03/2024"/>
    <n v="-122"/>
    <x v="0"/>
  </r>
  <r>
    <x v="106"/>
    <x v="88"/>
    <s v="0090003515"/>
    <s v="3101671"/>
    <d v="2024-03-04T00:00:00"/>
    <n v="3050"/>
    <s v="EUR"/>
    <n v="3050"/>
    <s v="EUR"/>
    <d v="2024-05-31T00:00:00"/>
    <s v=""/>
    <n v="-61"/>
    <x v="0"/>
  </r>
  <r>
    <x v="33"/>
    <x v="27"/>
    <s v="0090003514"/>
    <s v="3101670"/>
    <d v="2024-03-04T00:00:00"/>
    <n v="22306.98"/>
    <s v="EUR"/>
    <n v="22306.98"/>
    <s v="EUR"/>
    <d v="2024-06-02T00:00:00"/>
    <s v=""/>
    <n v="-63"/>
    <x v="0"/>
  </r>
  <r>
    <x v="33"/>
    <x v="27"/>
    <s v="0090003513"/>
    <s v="3101669"/>
    <d v="2024-03-04T00:00:00"/>
    <n v="16004.16"/>
    <s v="EUR"/>
    <n v="16004.16"/>
    <s v="EUR"/>
    <d v="2024-06-02T00:00:00"/>
    <s v="in arrivo bonifico 22/10/24"/>
    <n v="-63"/>
    <x v="0"/>
  </r>
  <r>
    <x v="54"/>
    <x v="43"/>
    <s v="0090003512"/>
    <s v="3101668"/>
    <d v="2024-03-04T00:00:00"/>
    <n v="514.08000000000004"/>
    <s v="EUR"/>
    <n v="514.08000000000004"/>
    <s v="EUR"/>
    <d v="2024-05-18T00:00:00"/>
    <s v=""/>
    <n v="-48"/>
    <x v="0"/>
  </r>
  <r>
    <x v="54"/>
    <x v="43"/>
    <s v="0090003511"/>
    <s v="3101667"/>
    <d v="2024-03-04T00:00:00"/>
    <n v="257.04000000000002"/>
    <s v="EUR"/>
    <n v="257.04000000000002"/>
    <s v="EUR"/>
    <d v="2024-05-18T00:00:00"/>
    <s v=""/>
    <n v="-48"/>
    <x v="0"/>
  </r>
  <r>
    <x v="18"/>
    <x v="9"/>
    <s v="0090003510"/>
    <s v="3101666"/>
    <d v="2024-03-04T00:00:00"/>
    <n v="2317.44"/>
    <s v="EUR"/>
    <n v="2317.44"/>
    <s v="EUR"/>
    <d v="2024-05-31T00:00:00"/>
    <s v=""/>
    <n v="-61"/>
    <x v="0"/>
  </r>
  <r>
    <x v="15"/>
    <x v="14"/>
    <s v="0090003509"/>
    <s v="3101665"/>
    <d v="2024-03-04T00:00:00"/>
    <n v="5184"/>
    <s v="EUR"/>
    <n v="5184"/>
    <s v="EUR"/>
    <d v="2024-05-03T00:00:00"/>
    <s v=""/>
    <n v="-33"/>
    <x v="0"/>
  </r>
  <r>
    <x v="56"/>
    <x v="44"/>
    <s v="0090003508"/>
    <s v="3101664"/>
    <d v="2024-03-04T00:00:00"/>
    <n v="10701"/>
    <s v="EUR"/>
    <n v="10701"/>
    <s v="EUR"/>
    <d v="2024-05-03T00:00:00"/>
    <s v=""/>
    <n v="-33"/>
    <x v="0"/>
  </r>
  <r>
    <x v="3"/>
    <x v="3"/>
    <s v="0090003507"/>
    <s v="3101663"/>
    <d v="2024-03-04T00:00:00"/>
    <n v="2592"/>
    <s v="EUR"/>
    <n v="2592"/>
    <s v="EUR"/>
    <d v="2024-05-15T00:00:00"/>
    <s v=""/>
    <n v="-45"/>
    <x v="0"/>
  </r>
  <r>
    <x v="38"/>
    <x v="20"/>
    <s v="0090003506"/>
    <s v="3101662"/>
    <d v="2024-03-04T00:00:00"/>
    <n v="211.2"/>
    <s v="EUR"/>
    <n v="211.2"/>
    <s v="EUR"/>
    <d v="2024-04-13T00:00:00"/>
    <s v=""/>
    <n v="-13"/>
    <x v="0"/>
  </r>
  <r>
    <x v="38"/>
    <x v="20"/>
    <s v="0090003505"/>
    <s v="3101661"/>
    <d v="2024-03-04T00:00:00"/>
    <n v="17.68"/>
    <s v="EUR"/>
    <n v="17.68"/>
    <s v="EUR"/>
    <d v="2024-04-13T00:00:00"/>
    <s v=""/>
    <n v="-13"/>
    <x v="0"/>
  </r>
  <r>
    <x v="38"/>
    <x v="20"/>
    <s v="0090003504"/>
    <s v="3101660"/>
    <d v="2024-03-04T00:00:00"/>
    <n v="17.68"/>
    <s v="EUR"/>
    <n v="17.68"/>
    <s v="EUR"/>
    <d v="2024-04-13T00:00:00"/>
    <s v=""/>
    <n v="-13"/>
    <x v="0"/>
  </r>
  <r>
    <x v="16"/>
    <x v="15"/>
    <s v="0090003503"/>
    <s v="3101659"/>
    <d v="2024-03-04T00:00:00"/>
    <n v="546"/>
    <s v="EUR"/>
    <n v="546"/>
    <s v="EUR"/>
    <d v="2024-05-15T00:00:00"/>
    <s v=""/>
    <n v="-45"/>
    <x v="0"/>
  </r>
  <r>
    <x v="16"/>
    <x v="15"/>
    <s v="0090003502"/>
    <s v="3101658"/>
    <d v="2024-03-04T00:00:00"/>
    <n v="423.4"/>
    <s v="EUR"/>
    <n v="423.4"/>
    <s v="EUR"/>
    <d v="2024-05-15T00:00:00"/>
    <s v=""/>
    <n v="-45"/>
    <x v="0"/>
  </r>
  <r>
    <x v="17"/>
    <x v="16"/>
    <s v="0090003469"/>
    <s v="3101656"/>
    <d v="2024-03-01T00:00:00"/>
    <n v="880.74"/>
    <s v="EUR"/>
    <n v="880.74"/>
    <s v="EUR"/>
    <d v="2024-04-10T00:00:00"/>
    <s v=""/>
    <n v="-10"/>
    <x v="0"/>
  </r>
  <r>
    <x v="107"/>
    <x v="89"/>
    <s v="0090003467"/>
    <s v="3101655"/>
    <d v="2024-03-01T00:00:00"/>
    <n v="6576"/>
    <s v="EUR"/>
    <n v="6576"/>
    <s v="EUR"/>
    <d v="2024-05-15T00:00:00"/>
    <s v=""/>
    <n v="-45"/>
    <x v="0"/>
  </r>
  <r>
    <x v="68"/>
    <x v="13"/>
    <s v="0090003466"/>
    <s v="3101654"/>
    <d v="2024-03-01T00:00:00"/>
    <n v="2296"/>
    <s v="EUR"/>
    <n v="2296"/>
    <s v="EUR"/>
    <d v="2024-05-31T00:00:00"/>
    <s v=""/>
    <n v="-61"/>
    <x v="0"/>
  </r>
  <r>
    <x v="34"/>
    <x v="2"/>
    <s v="0090003462"/>
    <s v="3101653"/>
    <d v="2024-02-29T00:00:00"/>
    <n v="3229.95"/>
    <s v="EUR"/>
    <n v="3229.95"/>
    <s v="EUR"/>
    <d v="2024-06-30T00:00:00"/>
    <s v=""/>
    <n v="-91"/>
    <x v="0"/>
  </r>
  <r>
    <x v="21"/>
    <x v="11"/>
    <s v="0090003457"/>
    <s v="3101652"/>
    <d v="2024-02-29T00:00:00"/>
    <n v="17173"/>
    <s v="EUR"/>
    <n v="17173"/>
    <s v="EUR"/>
    <d v="2024-06-30T00:00:00"/>
    <s v="ceduta 22/03/2024"/>
    <n v="-91"/>
    <x v="0"/>
  </r>
  <r>
    <x v="0"/>
    <x v="0"/>
    <s v="0090003452"/>
    <s v="3101651"/>
    <d v="2024-02-29T00:00:00"/>
    <n v="10368"/>
    <s v="EUR"/>
    <n v="10368"/>
    <s v="EUR"/>
    <d v="2024-04-15T00:00:00"/>
    <s v="ceduta 07/03/2024"/>
    <n v="-15"/>
    <x v="0"/>
  </r>
  <r>
    <x v="49"/>
    <x v="38"/>
    <s v="0090003451"/>
    <s v="3101650"/>
    <d v="2024-02-29T00:00:00"/>
    <n v="1966.88"/>
    <s v="EUR"/>
    <n v="1966.88"/>
    <s v="EUR"/>
    <d v="2024-05-31T00:00:00"/>
    <s v=""/>
    <n v="-61"/>
    <x v="0"/>
  </r>
  <r>
    <x v="21"/>
    <x v="11"/>
    <s v="0090003450"/>
    <s v="3101649"/>
    <d v="2024-02-29T00:00:00"/>
    <n v="3822"/>
    <s v="EUR"/>
    <n v="3822"/>
    <s v="EUR"/>
    <d v="2024-06-30T00:00:00"/>
    <s v="ceduta 22/03/2024"/>
    <n v="-91"/>
    <x v="0"/>
  </r>
  <r>
    <x v="21"/>
    <x v="11"/>
    <s v="0090003449"/>
    <s v="3101648"/>
    <d v="2024-02-29T00:00:00"/>
    <n v="15880.88"/>
    <s v="EUR"/>
    <n v="15880.88"/>
    <s v="EUR"/>
    <d v="2024-06-30T00:00:00"/>
    <s v="ceduta 22/03/2024"/>
    <n v="-91"/>
    <x v="0"/>
  </r>
  <r>
    <x v="33"/>
    <x v="27"/>
    <s v="0090003448"/>
    <s v="3101647"/>
    <d v="2024-02-29T00:00:00"/>
    <n v="11168.43"/>
    <s v="EUR"/>
    <n v="11168.43"/>
    <s v="EUR"/>
    <d v="2024-05-29T00:00:00"/>
    <s v="bb in arrivo 30/04 € 271.443,69"/>
    <n v="-59"/>
    <x v="0"/>
  </r>
  <r>
    <x v="54"/>
    <x v="43"/>
    <s v="0090003447"/>
    <s v="3101646"/>
    <d v="2024-02-29T00:00:00"/>
    <n v="771.12"/>
    <s v="EUR"/>
    <n v="771.12"/>
    <s v="EUR"/>
    <d v="2024-05-14T00:00:00"/>
    <s v=""/>
    <n v="-44"/>
    <x v="0"/>
  </r>
  <r>
    <x v="54"/>
    <x v="43"/>
    <s v="0090003446"/>
    <s v="3101645"/>
    <d v="2024-02-29T00:00:00"/>
    <n v="514.08000000000004"/>
    <s v="EUR"/>
    <n v="514.08000000000004"/>
    <s v="EUR"/>
    <d v="2024-05-14T00:00:00"/>
    <s v=""/>
    <n v="-44"/>
    <x v="0"/>
  </r>
  <r>
    <x v="55"/>
    <x v="43"/>
    <s v="0090003445"/>
    <s v="3101644"/>
    <d v="2024-02-29T00:00:00"/>
    <n v="7711.2"/>
    <s v="EUR"/>
    <n v="7711.2"/>
    <s v="EUR"/>
    <d v="2024-05-14T00:00:00"/>
    <s v=""/>
    <n v="-44"/>
    <x v="0"/>
  </r>
  <r>
    <x v="55"/>
    <x v="43"/>
    <s v="0090003444"/>
    <s v="3101643"/>
    <d v="2024-02-29T00:00:00"/>
    <n v="20049.12"/>
    <s v="EUR"/>
    <n v="20049.12"/>
    <s v="EUR"/>
    <d v="2024-05-14T00:00:00"/>
    <s v=""/>
    <n v="-44"/>
    <x v="0"/>
  </r>
  <r>
    <x v="63"/>
    <x v="51"/>
    <s v="0090003443"/>
    <s v="3101642"/>
    <d v="2024-02-29T00:00:00"/>
    <n v="5760"/>
    <s v="EUR"/>
    <n v="5760"/>
    <s v="EUR"/>
    <d v="2024-04-30T00:00:00"/>
    <s v="in arrivo bb 24/04 € 55.605,00"/>
    <n v="-30"/>
    <x v="0"/>
  </r>
  <r>
    <x v="18"/>
    <x v="9"/>
    <s v="0090003442"/>
    <s v="3101641"/>
    <d v="2024-02-29T00:00:00"/>
    <n v="1128"/>
    <s v="EUR"/>
    <n v="1128"/>
    <s v="EUR"/>
    <d v="2024-04-30T00:00:00"/>
    <s v="in arrivo bb 26/04 € 7.577,00"/>
    <n v="-30"/>
    <x v="0"/>
  </r>
  <r>
    <x v="56"/>
    <x v="44"/>
    <s v="0090003441"/>
    <s v="3101640"/>
    <d v="2024-02-29T00:00:00"/>
    <n v="8748"/>
    <s v="EUR"/>
    <n v="8748"/>
    <s v="EUR"/>
    <d v="2024-04-29T00:00:00"/>
    <s v=""/>
    <n v="-29"/>
    <x v="0"/>
  </r>
  <r>
    <x v="10"/>
    <x v="10"/>
    <s v="0090003440"/>
    <s v="3101639"/>
    <d v="2024-02-29T00:00:00"/>
    <n v="430.92"/>
    <s v="EUR"/>
    <n v="430.92"/>
    <s v="EUR"/>
    <d v="2024-06-30T00:00:00"/>
    <s v=""/>
    <n v="-91"/>
    <x v="0"/>
  </r>
  <r>
    <x v="16"/>
    <x v="15"/>
    <s v="0090003439"/>
    <s v="3101638"/>
    <d v="2024-02-29T00:00:00"/>
    <n v="259.2"/>
    <s v="EUR"/>
    <n v="259.2"/>
    <s v="EUR"/>
    <d v="2024-04-15T00:00:00"/>
    <s v=""/>
    <n v="-15"/>
    <x v="0"/>
  </r>
  <r>
    <x v="16"/>
    <x v="15"/>
    <s v="0090003438"/>
    <s v="3101637"/>
    <d v="2024-02-29T00:00:00"/>
    <n v="3771"/>
    <s v="EUR"/>
    <n v="3771"/>
    <s v="EUR"/>
    <d v="2024-04-15T00:00:00"/>
    <s v=""/>
    <n v="-15"/>
    <x v="0"/>
  </r>
  <r>
    <x v="16"/>
    <x v="15"/>
    <s v="0090003437"/>
    <s v="3101636"/>
    <d v="2024-02-29T00:00:00"/>
    <n v="6159"/>
    <s v="EUR"/>
    <n v="6159"/>
    <s v="EUR"/>
    <d v="2024-04-15T00:00:00"/>
    <s v=""/>
    <n v="-15"/>
    <x v="0"/>
  </r>
  <r>
    <x v="35"/>
    <x v="28"/>
    <s v="0090003436"/>
    <s v="3101635"/>
    <d v="2024-02-29T00:00:00"/>
    <n v="384"/>
    <s v="EUR"/>
    <n v="384"/>
    <s v="EUR"/>
    <d v="2024-04-15T00:00:00"/>
    <s v=""/>
    <n v="-15"/>
    <x v="0"/>
  </r>
  <r>
    <x v="35"/>
    <x v="28"/>
    <s v="0090003435"/>
    <s v="3101634"/>
    <d v="2024-02-29T00:00:00"/>
    <n v="326.39999999999998"/>
    <s v="EUR"/>
    <n v="326.39999999999998"/>
    <s v="EUR"/>
    <d v="2024-04-15T00:00:00"/>
    <s v="ceduta 07/03/2024"/>
    <n v="-15"/>
    <x v="0"/>
  </r>
  <r>
    <x v="35"/>
    <x v="28"/>
    <s v="0090003434"/>
    <s v="3101633"/>
    <d v="2024-02-29T00:00:00"/>
    <n v="1632"/>
    <s v="EUR"/>
    <n v="1632"/>
    <s v="EUR"/>
    <d v="2024-04-15T00:00:00"/>
    <s v="ceduta 07/03/2024"/>
    <n v="-15"/>
    <x v="0"/>
  </r>
  <r>
    <x v="35"/>
    <x v="28"/>
    <s v="0090003433"/>
    <s v="3101632"/>
    <d v="2024-02-29T00:00:00"/>
    <n v="495"/>
    <s v="EUR"/>
    <n v="495"/>
    <s v="EUR"/>
    <d v="2024-04-15T00:00:00"/>
    <s v="ceduta 07/03/2024"/>
    <n v="-15"/>
    <x v="0"/>
  </r>
  <r>
    <x v="19"/>
    <x v="17"/>
    <s v="0090003432"/>
    <s v="3101631"/>
    <d v="2024-02-29T00:00:00"/>
    <n v="176.54"/>
    <s v="EUR"/>
    <n v="176.54"/>
    <s v="EUR"/>
    <d v="2024-04-15T00:00:00"/>
    <s v="ceduta 01/03/2024"/>
    <n v="-15"/>
    <x v="0"/>
  </r>
  <r>
    <x v="19"/>
    <x v="17"/>
    <s v="0090003431"/>
    <s v="3101630"/>
    <d v="2024-02-29T00:00:00"/>
    <n v="512.64"/>
    <s v="EUR"/>
    <n v="512.64"/>
    <s v="EUR"/>
    <d v="2024-04-15T00:00:00"/>
    <s v="ceduta 01/03/2024"/>
    <n v="-15"/>
    <x v="0"/>
  </r>
  <r>
    <x v="19"/>
    <x v="17"/>
    <s v="0090003430"/>
    <s v="3101629"/>
    <d v="2024-02-29T00:00:00"/>
    <n v="2811.6"/>
    <s v="EUR"/>
    <n v="2811.6"/>
    <s v="EUR"/>
    <d v="2024-04-15T00:00:00"/>
    <s v="ceduta 01/03/2024"/>
    <n v="-15"/>
    <x v="0"/>
  </r>
  <r>
    <x v="19"/>
    <x v="17"/>
    <s v="0090003429"/>
    <s v="3101628"/>
    <d v="2024-02-29T00:00:00"/>
    <n v="2902.5"/>
    <s v="EUR"/>
    <n v="2902.5"/>
    <s v="EUR"/>
    <d v="2024-04-15T00:00:00"/>
    <s v="ceduta 01/03/2024"/>
    <n v="-15"/>
    <x v="0"/>
  </r>
  <r>
    <x v="19"/>
    <x v="17"/>
    <s v="0090003428"/>
    <s v="3101627"/>
    <d v="2024-02-29T00:00:00"/>
    <n v="470.4"/>
    <s v="EUR"/>
    <n v="470.4"/>
    <s v="EUR"/>
    <d v="2024-04-15T00:00:00"/>
    <s v="ceduta 01/03/2024"/>
    <n v="-15"/>
    <x v="0"/>
  </r>
  <r>
    <x v="19"/>
    <x v="17"/>
    <s v="0090003427"/>
    <s v="3101626"/>
    <d v="2024-02-29T00:00:00"/>
    <n v="4196.6099999999997"/>
    <s v="EUR"/>
    <n v="4196.6099999999997"/>
    <s v="EUR"/>
    <d v="2024-04-15T00:00:00"/>
    <s v="ceduta 01/03/2024"/>
    <n v="-15"/>
    <x v="0"/>
  </r>
  <r>
    <x v="19"/>
    <x v="17"/>
    <s v="0090003426"/>
    <s v="3101625"/>
    <d v="2024-02-29T00:00:00"/>
    <n v="4715.82"/>
    <s v="EUR"/>
    <n v="4715.82"/>
    <s v="EUR"/>
    <d v="2024-04-15T00:00:00"/>
    <s v="ceduta 01/03/2024"/>
    <n v="-15"/>
    <x v="0"/>
  </r>
  <r>
    <x v="19"/>
    <x v="17"/>
    <s v="0090003425"/>
    <s v="3101624"/>
    <d v="2024-02-29T00:00:00"/>
    <n v="1893.54"/>
    <s v="EUR"/>
    <n v="1893.54"/>
    <s v="EUR"/>
    <d v="2024-04-15T00:00:00"/>
    <s v="ceduta 01/03/2024"/>
    <n v="-15"/>
    <x v="0"/>
  </r>
  <r>
    <x v="19"/>
    <x v="17"/>
    <s v="0090003424"/>
    <s v="3101623"/>
    <d v="2024-02-29T00:00:00"/>
    <n v="21665.82"/>
    <s v="EUR"/>
    <n v="21665.82"/>
    <s v="EUR"/>
    <d v="2024-04-15T00:00:00"/>
    <s v="ceduta 01/03/2024"/>
    <n v="-15"/>
    <x v="0"/>
  </r>
  <r>
    <x v="17"/>
    <x v="16"/>
    <s v="0090003397"/>
    <s v="3101622"/>
    <d v="2024-02-29T00:00:00"/>
    <n v="482.31"/>
    <s v="EUR"/>
    <n v="482.31"/>
    <s v="EUR"/>
    <d v="2024-04-09T00:00:00"/>
    <s v=""/>
    <n v="-9"/>
    <x v="0"/>
  </r>
  <r>
    <x v="28"/>
    <x v="23"/>
    <s v="0090003389"/>
    <s v="3101619"/>
    <d v="2024-02-29T00:00:00"/>
    <n v="14400"/>
    <s v="EUR"/>
    <n v="14400"/>
    <s v="EUR"/>
    <d v="2024-04-30T00:00:00"/>
    <s v=""/>
    <n v="-30"/>
    <x v="0"/>
  </r>
  <r>
    <x v="108"/>
    <x v="90"/>
    <s v="0090003388"/>
    <s v="3101618"/>
    <d v="2024-02-29T00:00:00"/>
    <n v="263.52"/>
    <s v="EUR"/>
    <n v="263.52"/>
    <s v="EUR"/>
    <d v="2024-04-30T00:00:00"/>
    <s v=""/>
    <n v="-30"/>
    <x v="0"/>
  </r>
  <r>
    <x v="108"/>
    <x v="90"/>
    <s v="0090003387"/>
    <s v="3101617"/>
    <d v="2024-02-29T00:00:00"/>
    <n v="5336.28"/>
    <s v="EUR"/>
    <n v="5336.28"/>
    <s v="EUR"/>
    <d v="2024-04-30T00:00:00"/>
    <s v=""/>
    <n v="-30"/>
    <x v="0"/>
  </r>
  <r>
    <x v="81"/>
    <x v="67"/>
    <s v="0090003386"/>
    <s v="3101616"/>
    <d v="2024-02-29T00:00:00"/>
    <n v="166.65"/>
    <s v="EUR"/>
    <n v="166.65"/>
    <s v="EUR"/>
    <d v="2024-05-31T00:00:00"/>
    <s v=""/>
    <n v="-61"/>
    <x v="0"/>
  </r>
  <r>
    <x v="45"/>
    <x v="35"/>
    <s v="0090003385"/>
    <s v="3101615"/>
    <d v="2024-02-29T00:00:00"/>
    <n v="4145.25"/>
    <s v="EUR"/>
    <n v="4145.25"/>
    <s v="EUR"/>
    <d v="2024-04-30T00:00:00"/>
    <s v="ceduta 14/03/2024"/>
    <n v="-30"/>
    <x v="0"/>
  </r>
  <r>
    <x v="0"/>
    <x v="0"/>
    <s v="0090003384"/>
    <s v="3101614"/>
    <d v="2024-02-29T00:00:00"/>
    <n v="1612.05"/>
    <s v="EUR"/>
    <n v="1612.05"/>
    <s v="EUR"/>
    <d v="2024-04-15T00:00:00"/>
    <s v="ceduta 07/03/2024"/>
    <n v="-15"/>
    <x v="0"/>
  </r>
  <r>
    <x v="0"/>
    <x v="0"/>
    <s v="0090003383"/>
    <s v="3101613"/>
    <d v="2024-02-29T00:00:00"/>
    <n v="3836.22"/>
    <s v="EUR"/>
    <n v="3836.22"/>
    <s v="EUR"/>
    <d v="2024-04-15T00:00:00"/>
    <s v="ceduta 07/03/2024"/>
    <n v="-15"/>
    <x v="0"/>
  </r>
  <r>
    <x v="0"/>
    <x v="0"/>
    <s v="0090003382"/>
    <s v="3101612"/>
    <d v="2024-02-29T00:00:00"/>
    <n v="960"/>
    <s v="EUR"/>
    <n v="960"/>
    <s v="EUR"/>
    <d v="2024-04-15T00:00:00"/>
    <s v="ceduta 07/03/2024"/>
    <n v="-15"/>
    <x v="0"/>
  </r>
  <r>
    <x v="0"/>
    <x v="0"/>
    <s v="0090003381"/>
    <s v="3101611"/>
    <d v="2024-02-29T00:00:00"/>
    <n v="1773"/>
    <s v="EUR"/>
    <n v="1773"/>
    <s v="EUR"/>
    <d v="2024-04-15T00:00:00"/>
    <s v="ceduta 07/03/2024"/>
    <n v="-15"/>
    <x v="0"/>
  </r>
  <r>
    <x v="36"/>
    <x v="2"/>
    <s v="0090003380"/>
    <s v="3101610"/>
    <d v="2024-02-29T00:00:00"/>
    <n v="83.2"/>
    <s v="EUR"/>
    <n v="83.2"/>
    <s v="EUR"/>
    <d v="2024-06-30T00:00:00"/>
    <s v=""/>
    <n v="-91"/>
    <x v="0"/>
  </r>
  <r>
    <x v="21"/>
    <x v="11"/>
    <s v="0090003379"/>
    <s v="3101609"/>
    <d v="2024-02-29T00:00:00"/>
    <n v="4777"/>
    <s v="EUR"/>
    <n v="4777"/>
    <s v="EUR"/>
    <d v="2024-06-30T00:00:00"/>
    <s v="ceduta 22/03/2024"/>
    <n v="-91"/>
    <x v="0"/>
  </r>
  <r>
    <x v="21"/>
    <x v="11"/>
    <s v="0090003378"/>
    <s v="3101608"/>
    <d v="2024-02-29T00:00:00"/>
    <n v="4005.84"/>
    <s v="EUR"/>
    <n v="4005.84"/>
    <s v="EUR"/>
    <d v="2024-06-30T00:00:00"/>
    <s v="ceduta 22/03/2024"/>
    <n v="-91"/>
    <x v="0"/>
  </r>
  <r>
    <x v="34"/>
    <x v="2"/>
    <s v="0090003377"/>
    <s v="3101607"/>
    <d v="2024-02-29T00:00:00"/>
    <n v="8331.18"/>
    <s v="EUR"/>
    <n v="8331.18"/>
    <s v="EUR"/>
    <d v="2024-06-30T00:00:00"/>
    <s v=""/>
    <n v="-91"/>
    <x v="0"/>
  </r>
  <r>
    <x v="21"/>
    <x v="11"/>
    <s v="0090003376"/>
    <s v="3101606"/>
    <d v="2024-02-29T00:00:00"/>
    <n v="6049.32"/>
    <s v="EUR"/>
    <n v="6049.32"/>
    <s v="EUR"/>
    <d v="2024-06-30T00:00:00"/>
    <s v="ceduta 22/03/2024"/>
    <n v="-91"/>
    <x v="0"/>
  </r>
  <r>
    <x v="21"/>
    <x v="11"/>
    <s v="0090003375"/>
    <s v="3101605"/>
    <d v="2024-02-29T00:00:00"/>
    <n v="7880.6"/>
    <s v="EUR"/>
    <n v="7880.6"/>
    <s v="EUR"/>
    <d v="2024-06-30T00:00:00"/>
    <s v="ceduta 22/03/2024"/>
    <n v="-91"/>
    <x v="0"/>
  </r>
  <r>
    <x v="21"/>
    <x v="11"/>
    <s v="0090003374"/>
    <s v="3101604"/>
    <d v="2024-02-29T00:00:00"/>
    <n v="5349.7"/>
    <s v="EUR"/>
    <n v="5349.7"/>
    <s v="EUR"/>
    <d v="2024-06-30T00:00:00"/>
    <s v="ceduta 22/03/2024"/>
    <n v="-91"/>
    <x v="0"/>
  </r>
  <r>
    <x v="21"/>
    <x v="11"/>
    <s v="0090003373"/>
    <s v="3101603"/>
    <d v="2024-02-29T00:00:00"/>
    <n v="3316.22"/>
    <s v="EUR"/>
    <n v="3316.22"/>
    <s v="EUR"/>
    <d v="2024-06-30T00:00:00"/>
    <s v="ceduta 22/03/2024"/>
    <n v="-91"/>
    <x v="0"/>
  </r>
  <r>
    <x v="21"/>
    <x v="11"/>
    <s v="0090003372"/>
    <s v="3101602"/>
    <d v="2024-02-29T00:00:00"/>
    <n v="2789.6"/>
    <s v="EUR"/>
    <n v="2789.6"/>
    <s v="EUR"/>
    <d v="2024-06-30T00:00:00"/>
    <s v="ceduta 22/03/2024"/>
    <n v="-91"/>
    <x v="0"/>
  </r>
  <r>
    <x v="33"/>
    <x v="27"/>
    <s v="0090003371"/>
    <s v="3101601"/>
    <d v="2024-02-29T00:00:00"/>
    <n v="7240.32"/>
    <s v="EUR"/>
    <n v="7240.32"/>
    <s v="EUR"/>
    <d v="2024-05-29T00:00:00"/>
    <s v="bb in arrivo 30/04 € 271.443,69"/>
    <n v="-59"/>
    <x v="0"/>
  </r>
  <r>
    <x v="54"/>
    <x v="43"/>
    <s v="0090003370"/>
    <s v="3101600"/>
    <d v="2024-02-29T00:00:00"/>
    <n v="514.08000000000004"/>
    <s v="EUR"/>
    <n v="514.08000000000004"/>
    <s v="EUR"/>
    <d v="2024-05-14T00:00:00"/>
    <s v=""/>
    <n v="-44"/>
    <x v="0"/>
  </r>
  <r>
    <x v="18"/>
    <x v="9"/>
    <s v="0090003369"/>
    <s v="3101599"/>
    <d v="2024-02-29T00:00:00"/>
    <n v="6513"/>
    <s v="EUR"/>
    <n v="6513"/>
    <s v="EUR"/>
    <d v="2024-04-30T00:00:00"/>
    <s v="in arrivo bb 26/04 € 7.577,00"/>
    <n v="-30"/>
    <x v="0"/>
  </r>
  <r>
    <x v="15"/>
    <x v="14"/>
    <s v="0090003368"/>
    <s v="3101598"/>
    <d v="2024-02-29T00:00:00"/>
    <n v="14208"/>
    <s v="EUR"/>
    <n v="14208"/>
    <s v="EUR"/>
    <d v="2024-04-29T00:00:00"/>
    <s v=""/>
    <n v="-29"/>
    <x v="0"/>
  </r>
  <r>
    <x v="15"/>
    <x v="14"/>
    <s v="0090003367"/>
    <s v="3101597"/>
    <d v="2024-02-29T00:00:00"/>
    <n v="7425"/>
    <s v="EUR"/>
    <n v="7425"/>
    <s v="EUR"/>
    <d v="2024-04-29T00:00:00"/>
    <s v=""/>
    <n v="-29"/>
    <x v="0"/>
  </r>
  <r>
    <x v="56"/>
    <x v="44"/>
    <s v="0090003366"/>
    <s v="3101596"/>
    <d v="2024-02-29T00:00:00"/>
    <n v="2916"/>
    <s v="EUR"/>
    <n v="2916"/>
    <s v="EUR"/>
    <d v="2024-04-29T00:00:00"/>
    <s v=""/>
    <n v="-29"/>
    <x v="0"/>
  </r>
  <r>
    <x v="70"/>
    <x v="46"/>
    <s v="0090003365"/>
    <s v="3101595"/>
    <d v="2024-02-29T00:00:00"/>
    <n v="22604.400000000001"/>
    <s v="EUR"/>
    <n v="22604.400000000001"/>
    <s v="EUR"/>
    <d v="2024-04-29T00:00:00"/>
    <s v=""/>
    <n v="-29"/>
    <x v="0"/>
  </r>
  <r>
    <x v="3"/>
    <x v="3"/>
    <s v="0090003364"/>
    <s v="3101594"/>
    <d v="2024-02-29T00:00:00"/>
    <n v="2475"/>
    <s v="EUR"/>
    <n v="2475"/>
    <s v="EUR"/>
    <d v="2024-04-15T00:00:00"/>
    <s v="bb in arrivo 26/04 € 2.475,00"/>
    <n v="-15"/>
    <x v="0"/>
  </r>
  <r>
    <x v="58"/>
    <x v="46"/>
    <s v="0090003363"/>
    <s v="3101593"/>
    <d v="2024-02-29T00:00:00"/>
    <n v="16322.4"/>
    <s v="EUR"/>
    <n v="16322.4"/>
    <s v="EUR"/>
    <d v="2024-04-29T00:00:00"/>
    <s v=""/>
    <n v="-29"/>
    <x v="0"/>
  </r>
  <r>
    <x v="16"/>
    <x v="15"/>
    <s v="0090003361"/>
    <s v="3101591"/>
    <d v="2024-02-29T00:00:00"/>
    <n v="546"/>
    <s v="EUR"/>
    <n v="546"/>
    <s v="EUR"/>
    <d v="2024-04-15T00:00:00"/>
    <s v=""/>
    <n v="-15"/>
    <x v="0"/>
  </r>
  <r>
    <x v="19"/>
    <x v="17"/>
    <s v="0090003360"/>
    <s v="3101590"/>
    <d v="2024-02-29T00:00:00"/>
    <n v="7256.25"/>
    <s v="EUR"/>
    <n v="7256.25"/>
    <s v="EUR"/>
    <d v="2024-04-15T00:00:00"/>
    <s v="ceduta 01/03/2024"/>
    <n v="-15"/>
    <x v="0"/>
  </r>
  <r>
    <x v="1"/>
    <x v="1"/>
    <s v="0090003345"/>
    <s v="3101589"/>
    <d v="2024-02-28T00:00:00"/>
    <n v="216.03"/>
    <s v="EUR"/>
    <n v="216.03"/>
    <s v="EUR"/>
    <d v="2024-04-28T00:00:00"/>
    <s v=""/>
    <n v="-28"/>
    <x v="0"/>
  </r>
  <r>
    <x v="1"/>
    <x v="1"/>
    <s v="0090003344"/>
    <s v="3101588"/>
    <d v="2024-02-28T00:00:00"/>
    <n v="6192.86"/>
    <s v="EUR"/>
    <n v="6192.86"/>
    <s v="EUR"/>
    <d v="2024-04-28T00:00:00"/>
    <s v=""/>
    <n v="-28"/>
    <x v="0"/>
  </r>
  <r>
    <x v="1"/>
    <x v="1"/>
    <s v="0090003343"/>
    <s v="3101587"/>
    <d v="2024-02-28T00:00:00"/>
    <n v="1368.19"/>
    <s v="EUR"/>
    <n v="1368.19"/>
    <s v="EUR"/>
    <d v="2024-04-28T00:00:00"/>
    <s v=""/>
    <n v="-28"/>
    <x v="0"/>
  </r>
  <r>
    <x v="92"/>
    <x v="76"/>
    <s v="0090003342"/>
    <s v="3101586"/>
    <d v="2024-02-28T00:00:00"/>
    <n v="6432"/>
    <s v="EUR"/>
    <n v="6432"/>
    <s v="EUR"/>
    <d v="2024-05-28T00:00:00"/>
    <s v=""/>
    <n v="-58"/>
    <x v="0"/>
  </r>
  <r>
    <x v="109"/>
    <x v="91"/>
    <s v="0090003341"/>
    <s v="3101585"/>
    <d v="2024-02-28T00:00:00"/>
    <n v="6432"/>
    <s v="EUR"/>
    <n v="6432"/>
    <s v="EUR"/>
    <d v="2024-04-15T00:00:00"/>
    <s v=""/>
    <n v="-15"/>
    <x v="0"/>
  </r>
  <r>
    <x v="17"/>
    <x v="16"/>
    <s v="0090003340"/>
    <s v="3101583"/>
    <d v="2024-02-28T00:00:00"/>
    <n v="3387.24"/>
    <s v="EUR"/>
    <n v="3387.24"/>
    <s v="EUR"/>
    <d v="2024-04-08T00:00:00"/>
    <s v=""/>
    <n v="-8"/>
    <x v="0"/>
  </r>
  <r>
    <x v="66"/>
    <x v="54"/>
    <s v="0090003339"/>
    <s v="3101582"/>
    <d v="2024-02-28T00:00:00"/>
    <n v="2592"/>
    <s v="EUR"/>
    <n v="2592"/>
    <s v="EUR"/>
    <d v="2024-04-15T00:00:00"/>
    <s v="bb in arrivo 19/04 € 2.592,00"/>
    <n v="-15"/>
    <x v="0"/>
  </r>
  <r>
    <x v="21"/>
    <x v="11"/>
    <s v="0090003307"/>
    <s v="3101581"/>
    <d v="2024-02-28T00:00:00"/>
    <n v="1910"/>
    <s v="EUR"/>
    <n v="1910"/>
    <s v="EUR"/>
    <d v="2024-06-30T00:00:00"/>
    <s v="ceduta 22/03/2024"/>
    <n v="-91"/>
    <x v="0"/>
  </r>
  <r>
    <x v="110"/>
    <x v="92"/>
    <s v="0090003306"/>
    <s v="3101580"/>
    <d v="2024-02-28T00:00:00"/>
    <n v="1683.92"/>
    <s v="EUR"/>
    <n v="1683.92"/>
    <s v="EUR"/>
    <d v="2024-04-30T00:00:00"/>
    <s v=""/>
    <n v="-30"/>
    <x v="0"/>
  </r>
  <r>
    <x v="89"/>
    <x v="73"/>
    <s v="0090003305"/>
    <s v="3101579"/>
    <d v="2024-02-28T00:00:00"/>
    <n v="32993.660000000003"/>
    <s v="EUR"/>
    <n v="32993.660000000003"/>
    <s v="EUR"/>
    <d v="2024-04-30T00:00:00"/>
    <s v=""/>
    <n v="-30"/>
    <x v="0"/>
  </r>
  <r>
    <x v="0"/>
    <x v="0"/>
    <s v="0090003304"/>
    <s v="3101578"/>
    <d v="2024-02-28T00:00:00"/>
    <n v="1120.5"/>
    <s v="EUR"/>
    <n v="1120.5"/>
    <s v="EUR"/>
    <d v="2024-04-15T00:00:00"/>
    <s v="ceduta 07/03/2024"/>
    <n v="-15"/>
    <x v="0"/>
  </r>
  <r>
    <x v="21"/>
    <x v="11"/>
    <s v="0090003303"/>
    <s v="3101577"/>
    <d v="2024-02-28T00:00:00"/>
    <n v="11915.6"/>
    <s v="EUR"/>
    <n v="11915.6"/>
    <s v="EUR"/>
    <d v="2024-06-30T00:00:00"/>
    <s v="ceduta 22/03/2024"/>
    <n v="-91"/>
    <x v="0"/>
  </r>
  <r>
    <x v="21"/>
    <x v="11"/>
    <s v="0090003302"/>
    <s v="3101576"/>
    <d v="2024-02-28T00:00:00"/>
    <n v="1948.4"/>
    <s v="EUR"/>
    <n v="1948.4"/>
    <s v="EUR"/>
    <d v="2024-06-30T00:00:00"/>
    <s v="ceduta 22/03/2024"/>
    <n v="-91"/>
    <x v="0"/>
  </r>
  <r>
    <x v="21"/>
    <x v="11"/>
    <s v="0090003301"/>
    <s v="3101575"/>
    <d v="2024-02-28T00:00:00"/>
    <n v="3058"/>
    <s v="EUR"/>
    <n v="3058"/>
    <s v="EUR"/>
    <d v="2024-06-30T00:00:00"/>
    <s v="ceduta 22/03/2024"/>
    <n v="-91"/>
    <x v="0"/>
  </r>
  <r>
    <x v="21"/>
    <x v="11"/>
    <s v="0090003300"/>
    <s v="3101574"/>
    <d v="2024-02-28T00:00:00"/>
    <n v="23653"/>
    <s v="EUR"/>
    <n v="23653"/>
    <s v="EUR"/>
    <d v="2024-06-30T00:00:00"/>
    <s v="ceduta 22/03/2024"/>
    <n v="-91"/>
    <x v="0"/>
  </r>
  <r>
    <x v="34"/>
    <x v="2"/>
    <s v="0090003299"/>
    <s v="3101573"/>
    <d v="2024-02-28T00:00:00"/>
    <n v="2148.42"/>
    <s v="EUR"/>
    <n v="2148.42"/>
    <s v="EUR"/>
    <d v="2024-06-30T00:00:00"/>
    <s v=""/>
    <n v="-91"/>
    <x v="0"/>
  </r>
  <r>
    <x v="60"/>
    <x v="48"/>
    <s v="0090003298"/>
    <s v="3101572"/>
    <d v="2024-02-28T00:00:00"/>
    <n v="2073.6"/>
    <s v="EUR"/>
    <n v="2073.6"/>
    <s v="EUR"/>
    <d v="2024-04-15T00:00:00"/>
    <s v=""/>
    <n v="-15"/>
    <x v="0"/>
  </r>
  <r>
    <x v="33"/>
    <x v="27"/>
    <s v="0090003297"/>
    <s v="3101571"/>
    <d v="2024-02-28T00:00:00"/>
    <n v="9540.06"/>
    <s v="EUR"/>
    <n v="9540.06"/>
    <s v="EUR"/>
    <d v="2024-05-28T00:00:00"/>
    <s v=""/>
    <n v="-58"/>
    <x v="0"/>
  </r>
  <r>
    <x v="54"/>
    <x v="43"/>
    <s v="0090003296"/>
    <s v="3101570"/>
    <d v="2024-02-28T00:00:00"/>
    <n v="771.12"/>
    <s v="EUR"/>
    <n v="771.12"/>
    <s v="EUR"/>
    <d v="2024-05-13T00:00:00"/>
    <s v=""/>
    <n v="-43"/>
    <x v="0"/>
  </r>
  <r>
    <x v="18"/>
    <x v="9"/>
    <s v="0090003295"/>
    <s v="3101569"/>
    <d v="2024-02-28T00:00:00"/>
    <n v="8097"/>
    <s v="EUR"/>
    <n v="8097"/>
    <s v="EUR"/>
    <d v="2024-04-30T00:00:00"/>
    <s v="bb in arrivo 26/04 € 8.097,00"/>
    <n v="-30"/>
    <x v="0"/>
  </r>
  <r>
    <x v="63"/>
    <x v="51"/>
    <s v="0090003294"/>
    <s v="3101568"/>
    <d v="2024-02-28T00:00:00"/>
    <n v="5167.5"/>
    <s v="EUR"/>
    <n v="5167.5"/>
    <s v="EUR"/>
    <d v="2024-06-30T00:00:00"/>
    <s v=""/>
    <n v="-91"/>
    <x v="0"/>
  </r>
  <r>
    <x v="86"/>
    <x v="10"/>
    <s v="0090003293"/>
    <s v="3101567"/>
    <d v="2024-02-28T00:00:00"/>
    <n v="240"/>
    <s v="EUR"/>
    <n v="240"/>
    <s v="EUR"/>
    <d v="2024-06-30T00:00:00"/>
    <s v=""/>
    <n v="-91"/>
    <x v="0"/>
  </r>
  <r>
    <x v="104"/>
    <x v="86"/>
    <s v="0090003292"/>
    <s v="3101566"/>
    <d v="2024-02-28T00:00:00"/>
    <n v="2240"/>
    <s v="EUR"/>
    <n v="2240"/>
    <s v="EUR"/>
    <d v="2024-03-31T00:00:00"/>
    <s v=""/>
    <n v="0"/>
    <x v="0"/>
  </r>
  <r>
    <x v="16"/>
    <x v="15"/>
    <s v="0090003290"/>
    <s v="3101564"/>
    <d v="2024-02-28T00:00:00"/>
    <n v="2592"/>
    <s v="EUR"/>
    <n v="2592"/>
    <s v="EUR"/>
    <d v="2024-04-15T00:00:00"/>
    <s v=""/>
    <n v="-15"/>
    <x v="0"/>
  </r>
  <r>
    <x v="16"/>
    <x v="15"/>
    <s v="0090003289"/>
    <s v="3101563"/>
    <d v="2024-02-28T00:00:00"/>
    <n v="1296"/>
    <s v="EUR"/>
    <n v="1296"/>
    <s v="EUR"/>
    <d v="2024-04-15T00:00:00"/>
    <s v=""/>
    <n v="-15"/>
    <x v="0"/>
  </r>
  <r>
    <x v="16"/>
    <x v="15"/>
    <s v="0090003288"/>
    <s v="3101562"/>
    <d v="2024-02-28T00:00:00"/>
    <n v="1296"/>
    <s v="EUR"/>
    <n v="1296"/>
    <s v="EUR"/>
    <d v="2024-04-15T00:00:00"/>
    <s v=""/>
    <n v="-15"/>
    <x v="0"/>
  </r>
  <r>
    <x v="19"/>
    <x v="17"/>
    <s v="0090003287"/>
    <s v="3101561"/>
    <d v="2024-02-28T00:00:00"/>
    <n v="1451.25"/>
    <s v="EUR"/>
    <n v="1451.25"/>
    <s v="EUR"/>
    <d v="2024-04-15T00:00:00"/>
    <s v="ceduta 01/03/2024"/>
    <n v="-15"/>
    <x v="0"/>
  </r>
  <r>
    <x v="19"/>
    <x v="17"/>
    <s v="0090003286"/>
    <s v="3101560"/>
    <d v="2024-02-28T00:00:00"/>
    <n v="3074.4"/>
    <s v="EUR"/>
    <n v="3074.4"/>
    <s v="EUR"/>
    <d v="2024-04-15T00:00:00"/>
    <s v="ceduta 01/03/2024"/>
    <n v="-15"/>
    <x v="0"/>
  </r>
  <r>
    <x v="19"/>
    <x v="17"/>
    <s v="0090003285"/>
    <s v="3101559"/>
    <d v="2024-02-28T00:00:00"/>
    <n v="28959.9"/>
    <s v="EUR"/>
    <n v="28959.9"/>
    <s v="EUR"/>
    <d v="2024-04-15T00:00:00"/>
    <s v="ceduta 01/03/2024"/>
    <n v="-15"/>
    <x v="0"/>
  </r>
  <r>
    <x v="19"/>
    <x v="17"/>
    <s v="0090003284"/>
    <s v="3101558"/>
    <d v="2024-02-28T00:00:00"/>
    <n v="36082.800000000003"/>
    <s v="EUR"/>
    <n v="36082.800000000003"/>
    <s v="EUR"/>
    <d v="2024-04-15T00:00:00"/>
    <s v="ceduta 01/03/2024"/>
    <n v="-15"/>
    <x v="0"/>
  </r>
  <r>
    <x v="19"/>
    <x v="17"/>
    <s v="0090003283"/>
    <s v="3101557"/>
    <d v="2024-02-28T00:00:00"/>
    <n v="911.31"/>
    <s v="EUR"/>
    <n v="911.31"/>
    <s v="EUR"/>
    <d v="2024-04-15T00:00:00"/>
    <s v="ceduta 01/03/2024"/>
    <n v="-15"/>
    <x v="0"/>
  </r>
  <r>
    <x v="19"/>
    <x v="17"/>
    <s v="0090003282"/>
    <s v="3101556"/>
    <d v="2024-02-28T00:00:00"/>
    <n v="56"/>
    <s v="EUR"/>
    <n v="56"/>
    <s v="EUR"/>
    <d v="2024-04-15T00:00:00"/>
    <s v="ceduta 01/03/2024"/>
    <n v="-15"/>
    <x v="0"/>
  </r>
  <r>
    <x v="27"/>
    <x v="22"/>
    <s v="0090003256"/>
    <s v="3101555"/>
    <d v="2024-02-27T00:00:00"/>
    <n v="2928"/>
    <s v="EUR"/>
    <n v="2928"/>
    <s v="EUR"/>
    <d v="2024-03-28T00:00:00"/>
    <s v=""/>
    <n v="3"/>
    <x v="1"/>
  </r>
  <r>
    <x v="5"/>
    <x v="5"/>
    <s v="0090003254"/>
    <s v="3101553"/>
    <d v="2024-02-27T00:00:00"/>
    <n v="3430.08"/>
    <s v="EUR"/>
    <n v="3430.08"/>
    <s v="EUR"/>
    <d v="2024-04-27T00:00:00"/>
    <s v="bb in arrivo 63.389,42 02/05"/>
    <n v="-27"/>
    <x v="0"/>
  </r>
  <r>
    <x v="13"/>
    <x v="12"/>
    <s v="0090003252"/>
    <s v="3101551"/>
    <d v="2024-02-27T00:00:00"/>
    <n v="36432"/>
    <s v="EUR"/>
    <n v="36432"/>
    <s v="EUR"/>
    <d v="2024-04-30T00:00:00"/>
    <s v=""/>
    <n v="-30"/>
    <x v="0"/>
  </r>
  <r>
    <x v="17"/>
    <x v="16"/>
    <s v="0090003237"/>
    <s v="3101550"/>
    <d v="2024-02-27T00:00:00"/>
    <n v="2258.16"/>
    <s v="EUR"/>
    <n v="2258.16"/>
    <s v="EUR"/>
    <d v="2024-04-07T00:00:00"/>
    <s v=""/>
    <n v="-7"/>
    <x v="0"/>
  </r>
  <r>
    <x v="17"/>
    <x v="16"/>
    <s v="0090003236"/>
    <s v="3101549"/>
    <d v="2024-02-27T00:00:00"/>
    <n v="2116.62"/>
    <s v="EUR"/>
    <n v="2116.62"/>
    <s v="EUR"/>
    <d v="2024-04-07T00:00:00"/>
    <s v=""/>
    <n v="-7"/>
    <x v="0"/>
  </r>
  <r>
    <x v="21"/>
    <x v="11"/>
    <s v="0090003231"/>
    <s v="3101548"/>
    <d v="2024-02-27T00:00:00"/>
    <n v="3530"/>
    <s v="EUR"/>
    <n v="3530"/>
    <s v="EUR"/>
    <d v="2024-06-30T00:00:00"/>
    <s v="ceduta 22/03/2024"/>
    <n v="-91"/>
    <x v="0"/>
  </r>
  <r>
    <x v="21"/>
    <x v="11"/>
    <s v="0090003230"/>
    <s v="3101547"/>
    <d v="2024-02-27T00:00:00"/>
    <n v="987"/>
    <s v="EUR"/>
    <n v="987"/>
    <s v="EUR"/>
    <d v="2024-06-30T00:00:00"/>
    <s v="ceduta 22/03/2024"/>
    <n v="-91"/>
    <x v="0"/>
  </r>
  <r>
    <x v="21"/>
    <x v="11"/>
    <s v="0090003229"/>
    <s v="3101546"/>
    <d v="2024-02-27T00:00:00"/>
    <n v="1307.5999999999999"/>
    <s v="EUR"/>
    <n v="1307.5999999999999"/>
    <s v="EUR"/>
    <d v="2024-06-30T00:00:00"/>
    <s v="ceduta 22/03/2024"/>
    <n v="-91"/>
    <x v="0"/>
  </r>
  <r>
    <x v="21"/>
    <x v="11"/>
    <s v="0090003228"/>
    <s v="3101545"/>
    <d v="2024-02-27T00:00:00"/>
    <n v="717.2"/>
    <s v="EUR"/>
    <n v="717.2"/>
    <s v="EUR"/>
    <d v="2024-06-30T00:00:00"/>
    <s v="ceduta 22/03/2024"/>
    <n v="-91"/>
    <x v="0"/>
  </r>
  <r>
    <x v="21"/>
    <x v="11"/>
    <s v="0090003227"/>
    <s v="3101544"/>
    <d v="2024-02-27T00:00:00"/>
    <n v="6611.6"/>
    <s v="EUR"/>
    <n v="6611.6"/>
    <s v="EUR"/>
    <d v="2024-06-30T00:00:00"/>
    <s v="ceduta 22/03/2024"/>
    <n v="-91"/>
    <x v="0"/>
  </r>
  <r>
    <x v="21"/>
    <x v="11"/>
    <s v="0090003226"/>
    <s v="3101543"/>
    <d v="2024-02-27T00:00:00"/>
    <n v="1920"/>
    <s v="EUR"/>
    <n v="1920"/>
    <s v="EUR"/>
    <d v="2024-06-30T00:00:00"/>
    <s v="ceduta 22/03/2024"/>
    <n v="-91"/>
    <x v="0"/>
  </r>
  <r>
    <x v="21"/>
    <x v="11"/>
    <s v="0090003225"/>
    <s v="3101542"/>
    <d v="2024-02-27T00:00:00"/>
    <n v="2294"/>
    <s v="EUR"/>
    <n v="2294"/>
    <s v="EUR"/>
    <d v="2024-06-30T00:00:00"/>
    <s v="ceduta 22/03/2024"/>
    <n v="-91"/>
    <x v="0"/>
  </r>
  <r>
    <x v="34"/>
    <x v="2"/>
    <s v="0090003224"/>
    <s v="3101541"/>
    <d v="2024-02-27T00:00:00"/>
    <n v="2975.58"/>
    <s v="EUR"/>
    <n v="2975.58"/>
    <s v="EUR"/>
    <d v="2024-06-30T00:00:00"/>
    <s v=""/>
    <n v="-91"/>
    <x v="0"/>
  </r>
  <r>
    <x v="34"/>
    <x v="2"/>
    <s v="0090003223"/>
    <s v="3101540"/>
    <d v="2024-02-27T00:00:00"/>
    <n v="30388.74"/>
    <s v="EUR"/>
    <n v="30388.74"/>
    <s v="EUR"/>
    <d v="2024-06-30T00:00:00"/>
    <s v=""/>
    <n v="-91"/>
    <x v="0"/>
  </r>
  <r>
    <x v="18"/>
    <x v="9"/>
    <s v="0090003222"/>
    <s v="3101539"/>
    <d v="2024-02-27T00:00:00"/>
    <n v="2948.48"/>
    <s v="EUR"/>
    <n v="2948.48"/>
    <s v="EUR"/>
    <d v="2024-04-30T00:00:00"/>
    <s v="in arrivo bb 26/04 € 3.988,88"/>
    <n v="-30"/>
    <x v="0"/>
  </r>
  <r>
    <x v="18"/>
    <x v="9"/>
    <s v="0090003221"/>
    <s v="3101538"/>
    <d v="2024-02-27T00:00:00"/>
    <n v="1040.4000000000001"/>
    <s v="EUR"/>
    <n v="1040.4000000000001"/>
    <s v="EUR"/>
    <d v="2024-04-30T00:00:00"/>
    <s v="in arrivo bb 26/04 € 3.988,88"/>
    <n v="-30"/>
    <x v="0"/>
  </r>
  <r>
    <x v="15"/>
    <x v="14"/>
    <s v="0090003220"/>
    <s v="3101537"/>
    <d v="2024-02-27T00:00:00"/>
    <n v="10017"/>
    <s v="EUR"/>
    <n v="10017"/>
    <s v="EUR"/>
    <d v="2024-04-27T00:00:00"/>
    <s v=""/>
    <n v="-27"/>
    <x v="0"/>
  </r>
  <r>
    <x v="51"/>
    <x v="40"/>
    <s v="0090003219"/>
    <s v="3101536"/>
    <d v="2024-02-27T00:00:00"/>
    <n v="11090"/>
    <s v="EUR"/>
    <n v="11090"/>
    <s v="EUR"/>
    <d v="2024-04-15T00:00:00"/>
    <s v="in arrivo bb 15/04 € 22.180,00"/>
    <n v="-15"/>
    <x v="0"/>
  </r>
  <r>
    <x v="95"/>
    <x v="28"/>
    <s v="0090003218"/>
    <s v="3101535"/>
    <d v="2024-02-27T00:00:00"/>
    <n v="97.92"/>
    <s v="EUR"/>
    <n v="97.92"/>
    <s v="EUR"/>
    <d v="2024-04-27T00:00:00"/>
    <s v="ceduta 07/03/2024"/>
    <n v="-27"/>
    <x v="0"/>
  </r>
  <r>
    <x v="65"/>
    <x v="53"/>
    <s v="0090003217"/>
    <s v="3101534"/>
    <d v="2024-02-27T00:00:00"/>
    <n v="1455.6"/>
    <s v="EUR"/>
    <n v="1455.6"/>
    <s v="EUR"/>
    <d v="2024-05-27T00:00:00"/>
    <s v=""/>
    <n v="-57"/>
    <x v="0"/>
  </r>
  <r>
    <x v="16"/>
    <x v="15"/>
    <s v="0090003216"/>
    <s v="3101533"/>
    <d v="2024-02-27T00:00:00"/>
    <n v="246.62"/>
    <s v="EUR"/>
    <n v="246.62"/>
    <s v="EUR"/>
    <d v="2024-04-27T00:00:00"/>
    <s v=""/>
    <n v="-27"/>
    <x v="0"/>
  </r>
  <r>
    <x v="16"/>
    <x v="15"/>
    <s v="0090003215"/>
    <s v="3101532"/>
    <d v="2024-02-27T00:00:00"/>
    <n v="49.5"/>
    <s v="EUR"/>
    <n v="49.5"/>
    <s v="EUR"/>
    <d v="2024-04-27T00:00:00"/>
    <s v=""/>
    <n v="-27"/>
    <x v="0"/>
  </r>
  <r>
    <x v="16"/>
    <x v="15"/>
    <s v="0090003214"/>
    <s v="3101531"/>
    <d v="2024-02-27T00:00:00"/>
    <n v="6705"/>
    <s v="EUR"/>
    <n v="6705"/>
    <s v="EUR"/>
    <d v="2024-04-15T00:00:00"/>
    <s v=""/>
    <n v="-15"/>
    <x v="0"/>
  </r>
  <r>
    <x v="35"/>
    <x v="28"/>
    <s v="0090003213"/>
    <s v="3101530"/>
    <d v="2024-02-27T00:00:00"/>
    <n v="4504.8"/>
    <s v="EUR"/>
    <n v="4504.8"/>
    <s v="EUR"/>
    <d v="2024-04-15T00:00:00"/>
    <s v="ceduta 07/03/2024"/>
    <n v="-15"/>
    <x v="0"/>
  </r>
  <r>
    <x v="19"/>
    <x v="17"/>
    <s v="0090003212"/>
    <s v="3101529"/>
    <d v="2024-02-27T00:00:00"/>
    <n v="27455.63"/>
    <s v="EUR"/>
    <n v="27455.63"/>
    <s v="EUR"/>
    <d v="2024-04-15T00:00:00"/>
    <s v="ceduta 01/03/2024"/>
    <n v="-15"/>
    <x v="0"/>
  </r>
  <r>
    <x v="19"/>
    <x v="17"/>
    <s v="0090003211"/>
    <s v="3101528"/>
    <d v="2024-02-27T00:00:00"/>
    <n v="4940.33"/>
    <s v="EUR"/>
    <n v="4940.33"/>
    <s v="EUR"/>
    <d v="2024-04-15T00:00:00"/>
    <s v="ceduta 01/03/2024"/>
    <n v="-15"/>
    <x v="0"/>
  </r>
  <r>
    <x v="21"/>
    <x v="11"/>
    <s v="0090003210"/>
    <s v="3101527"/>
    <d v="2024-02-27T00:00:00"/>
    <n v="13117.44"/>
    <s v="EUR"/>
    <n v="13117.44"/>
    <s v="EUR"/>
    <d v="2024-06-30T00:00:00"/>
    <s v="ceduta 22/03/2024"/>
    <n v="-91"/>
    <x v="0"/>
  </r>
  <r>
    <x v="0"/>
    <x v="0"/>
    <s v="0090003209"/>
    <s v="3101526"/>
    <d v="2024-02-27T00:00:00"/>
    <n v="386.74"/>
    <s v="EUR"/>
    <n v="386.74"/>
    <s v="EUR"/>
    <d v="2024-04-15T00:00:00"/>
    <s v="ceduta 07/03/2024"/>
    <n v="-15"/>
    <x v="0"/>
  </r>
  <r>
    <x v="0"/>
    <x v="0"/>
    <s v="0090003208"/>
    <s v="3101525"/>
    <d v="2024-02-27T00:00:00"/>
    <n v="3361.5"/>
    <s v="EUR"/>
    <n v="3361.5"/>
    <s v="EUR"/>
    <d v="2024-04-15T00:00:00"/>
    <s v="ceduta 07/03/2024"/>
    <n v="-15"/>
    <x v="0"/>
  </r>
  <r>
    <x v="21"/>
    <x v="11"/>
    <s v="0090003207"/>
    <s v="3101524"/>
    <d v="2024-02-27T00:00:00"/>
    <n v="7026.8"/>
    <s v="EUR"/>
    <n v="7026.8"/>
    <s v="EUR"/>
    <d v="2024-06-30T00:00:00"/>
    <s v="ceduta 22/03/2024"/>
    <n v="-91"/>
    <x v="0"/>
  </r>
  <r>
    <x v="21"/>
    <x v="11"/>
    <s v="0090003206"/>
    <s v="3101523"/>
    <d v="2024-02-27T00:00:00"/>
    <n v="5034.96"/>
    <s v="EUR"/>
    <n v="5034.96"/>
    <s v="EUR"/>
    <d v="2024-06-30T00:00:00"/>
    <s v="ceduta 22/03/2024"/>
    <n v="-91"/>
    <x v="0"/>
  </r>
  <r>
    <x v="33"/>
    <x v="27"/>
    <s v="0090003205"/>
    <s v="3101522"/>
    <d v="2024-02-27T00:00:00"/>
    <n v="3913.92"/>
    <s v="EUR"/>
    <n v="3913.92"/>
    <s v="EUR"/>
    <d v="2024-05-27T00:00:00"/>
    <s v="bb in arrivo 30/04 € 271.443,69"/>
    <n v="-57"/>
    <x v="0"/>
  </r>
  <r>
    <x v="56"/>
    <x v="44"/>
    <s v="0090003204"/>
    <s v="3101521"/>
    <d v="2024-02-27T00:00:00"/>
    <n v="8748"/>
    <s v="EUR"/>
    <n v="8748"/>
    <s v="EUR"/>
    <d v="2024-04-27T00:00:00"/>
    <s v=""/>
    <n v="-27"/>
    <x v="0"/>
  </r>
  <r>
    <x v="76"/>
    <x v="62"/>
    <s v="0090003203"/>
    <s v="3101520"/>
    <d v="2024-02-27T00:00:00"/>
    <n v="4180"/>
    <s v="EUR"/>
    <n v="4180"/>
    <s v="EUR"/>
    <d v="2024-04-27T00:00:00"/>
    <s v=""/>
    <n v="-27"/>
    <x v="0"/>
  </r>
  <r>
    <x v="3"/>
    <x v="3"/>
    <s v="0090003202"/>
    <s v="3101519"/>
    <d v="2024-02-27T00:00:00"/>
    <n v="3361.5"/>
    <s v="EUR"/>
    <n v="3361.5"/>
    <s v="EUR"/>
    <d v="2024-04-15T00:00:00"/>
    <s v="bb in arrivo 12/04 € 11.020,50"/>
    <n v="-15"/>
    <x v="0"/>
  </r>
  <r>
    <x v="23"/>
    <x v="19"/>
    <s v="0090003201"/>
    <s v="3101518"/>
    <d v="2024-02-27T00:00:00"/>
    <n v="1260"/>
    <s v="EUR"/>
    <n v="1260"/>
    <s v="EUR"/>
    <d v="2024-04-15T00:00:00"/>
    <s v="ceduta 2702/2024"/>
    <n v="-15"/>
    <x v="0"/>
  </r>
  <r>
    <x v="35"/>
    <x v="28"/>
    <s v="0090003200"/>
    <s v="3101517"/>
    <d v="2024-02-27T00:00:00"/>
    <n v="2592"/>
    <s v="EUR"/>
    <n v="2592"/>
    <s v="EUR"/>
    <d v="2024-04-15T00:00:00"/>
    <s v="ceduta 07/03/2024"/>
    <n v="-15"/>
    <x v="0"/>
  </r>
  <r>
    <x v="19"/>
    <x v="17"/>
    <s v="0090003199"/>
    <s v="3101516"/>
    <d v="2024-02-27T00:00:00"/>
    <n v="4837.5"/>
    <s v="EUR"/>
    <n v="4837.5"/>
    <s v="EUR"/>
    <d v="2024-04-15T00:00:00"/>
    <s v="ceduta 01/03/2024"/>
    <n v="-15"/>
    <x v="0"/>
  </r>
  <r>
    <x v="19"/>
    <x v="17"/>
    <s v="0090003198"/>
    <s v="3101515"/>
    <d v="2024-02-27T00:00:00"/>
    <n v="20478"/>
    <s v="EUR"/>
    <n v="20478"/>
    <s v="EUR"/>
    <d v="2024-04-15T00:00:00"/>
    <s v="ceduta 01/03/2024"/>
    <n v="-15"/>
    <x v="0"/>
  </r>
  <r>
    <x v="19"/>
    <x v="17"/>
    <s v="0090003197"/>
    <s v="3101514"/>
    <d v="2024-02-27T00:00:00"/>
    <n v="11128.8"/>
    <s v="EUR"/>
    <n v="11128.8"/>
    <s v="EUR"/>
    <d v="2024-04-15T00:00:00"/>
    <s v="ceduta 01/03/2024"/>
    <n v="-15"/>
    <x v="0"/>
  </r>
  <r>
    <x v="19"/>
    <x v="17"/>
    <s v="0090003196"/>
    <s v="3101513"/>
    <d v="2024-02-27T00:00:00"/>
    <n v="58341.760000000002"/>
    <s v="EUR"/>
    <n v="58341.760000000002"/>
    <s v="EUR"/>
    <d v="2024-04-15T00:00:00"/>
    <s v="ceduta 01/03/2024"/>
    <n v="-15"/>
    <x v="0"/>
  </r>
  <r>
    <x v="35"/>
    <x v="28"/>
    <s v="0090003195"/>
    <s v="3101512"/>
    <d v="2024-02-27T00:00:00"/>
    <n v="1296"/>
    <s v="EUR"/>
    <n v="1296"/>
    <s v="EUR"/>
    <d v="2024-04-15T00:00:00"/>
    <s v="ceduta 07/03/2024"/>
    <n v="-15"/>
    <x v="0"/>
  </r>
  <r>
    <x v="66"/>
    <x v="54"/>
    <s v="0090003164"/>
    <s v="3101511"/>
    <d v="2024-02-26T00:00:00"/>
    <n v="1305.5999999999999"/>
    <s v="EUR"/>
    <n v="1305.5999999999999"/>
    <s v="EUR"/>
    <d v="2024-04-15T00:00:00"/>
    <s v="in arrivo bb 26/04 € 251,60"/>
    <n v="-15"/>
    <x v="0"/>
  </r>
  <r>
    <x v="17"/>
    <x v="16"/>
    <s v="0090003163"/>
    <s v="3101510"/>
    <d v="2024-02-26T00:00:00"/>
    <n v="6927.12"/>
    <s v="EUR"/>
    <n v="6927.12"/>
    <s v="EUR"/>
    <d v="2024-04-06T00:00:00"/>
    <s v=""/>
    <n v="-6"/>
    <x v="0"/>
  </r>
  <r>
    <x v="66"/>
    <x v="54"/>
    <s v="0090003153"/>
    <s v="3101509"/>
    <d v="2024-02-26T00:00:00"/>
    <n v="3531"/>
    <s v="EUR"/>
    <n v="3531"/>
    <s v="EUR"/>
    <d v="2024-04-15T00:00:00"/>
    <s v=""/>
    <n v="-15"/>
    <x v="0"/>
  </r>
  <r>
    <x v="20"/>
    <x v="18"/>
    <s v="0090003152"/>
    <s v="3101508"/>
    <d v="2024-02-26T00:00:00"/>
    <n v="2520"/>
    <s v="EUR"/>
    <n v="2520"/>
    <s v="EUR"/>
    <d v="2024-04-15T00:00:00"/>
    <s v=""/>
    <n v="-15"/>
    <x v="0"/>
  </r>
  <r>
    <x v="111"/>
    <x v="93"/>
    <s v="0090003123"/>
    <s v="3101507"/>
    <d v="2024-02-26T00:00:00"/>
    <n v="910"/>
    <s v="EUR"/>
    <n v="910"/>
    <s v="EUR"/>
    <d v="2024-04-06T00:00:00"/>
    <s v=""/>
    <n v="-6"/>
    <x v="0"/>
  </r>
  <r>
    <x v="45"/>
    <x v="35"/>
    <s v="0090003122"/>
    <s v="3101506"/>
    <d v="2024-02-26T00:00:00"/>
    <n v="4145.25"/>
    <s v="EUR"/>
    <n v="4145.25"/>
    <s v="EUR"/>
    <d v="2024-04-30T00:00:00"/>
    <s v="ceduta 2702/2024"/>
    <n v="-30"/>
    <x v="0"/>
  </r>
  <r>
    <x v="0"/>
    <x v="0"/>
    <s v="0090003121"/>
    <s v="3101505"/>
    <d v="2024-02-26T00:00:00"/>
    <n v="7249.5"/>
    <s v="EUR"/>
    <n v="7249.5"/>
    <s v="EUR"/>
    <d v="2024-04-15T00:00:00"/>
    <s v="ceduta 07/03/2024"/>
    <n v="-15"/>
    <x v="0"/>
  </r>
  <r>
    <x v="21"/>
    <x v="11"/>
    <s v="0090003120"/>
    <s v="3101504"/>
    <d v="2024-02-26T00:00:00"/>
    <n v="3058"/>
    <s v="EUR"/>
    <n v="3058"/>
    <s v="EUR"/>
    <d v="2024-06-30T00:00:00"/>
    <s v="ceduta 22/03/2024"/>
    <n v="-91"/>
    <x v="0"/>
  </r>
  <r>
    <x v="33"/>
    <x v="27"/>
    <s v="0090003119"/>
    <s v="3101503"/>
    <d v="2024-02-26T00:00:00"/>
    <n v="40941.72"/>
    <s v="EUR"/>
    <n v="40941.72"/>
    <s v="EUR"/>
    <d v="2024-05-26T00:00:00"/>
    <s v=""/>
    <n v="-56"/>
    <x v="0"/>
  </r>
  <r>
    <x v="33"/>
    <x v="27"/>
    <s v="0090003118"/>
    <s v="3101502"/>
    <d v="2024-02-26T00:00:00"/>
    <n v="22696.32"/>
    <s v="EUR"/>
    <n v="22696.32"/>
    <s v="EUR"/>
    <d v="2024-05-26T00:00:00"/>
    <s v="bb in arrivo 30/04 € 271.443,69"/>
    <n v="-56"/>
    <x v="0"/>
  </r>
  <r>
    <x v="63"/>
    <x v="51"/>
    <s v="0090003117"/>
    <s v="3101501"/>
    <d v="2024-02-26T00:00:00"/>
    <n v="5760"/>
    <s v="EUR"/>
    <n v="5760"/>
    <s v="EUR"/>
    <d v="2024-04-30T00:00:00"/>
    <s v="in arrivo bb 24/04 € 55.605,00"/>
    <n v="-30"/>
    <x v="0"/>
  </r>
  <r>
    <x v="18"/>
    <x v="9"/>
    <s v="0090003116"/>
    <s v="3101500"/>
    <d v="2024-02-26T00:00:00"/>
    <n v="1554.4"/>
    <s v="EUR"/>
    <n v="1554.4"/>
    <s v="EUR"/>
    <d v="2024-04-30T00:00:00"/>
    <s v="bb in arrivo 26/04 € 480,40"/>
    <n v="-30"/>
    <x v="0"/>
  </r>
  <r>
    <x v="63"/>
    <x v="51"/>
    <s v="0090003114"/>
    <s v="3101498"/>
    <d v="2024-02-26T00:00:00"/>
    <n v="877.5"/>
    <s v="EUR"/>
    <n v="877.5"/>
    <s v="EUR"/>
    <d v="2024-06-30T00:00:00"/>
    <s v=""/>
    <n v="-91"/>
    <x v="0"/>
  </r>
  <r>
    <x v="56"/>
    <x v="44"/>
    <s v="0090003113"/>
    <s v="3101497"/>
    <d v="2024-02-26T00:00:00"/>
    <n v="7785"/>
    <s v="EUR"/>
    <n v="7785"/>
    <s v="EUR"/>
    <d v="2024-04-26T00:00:00"/>
    <s v=""/>
    <n v="-26"/>
    <x v="0"/>
  </r>
  <r>
    <x v="3"/>
    <x v="3"/>
    <s v="0090003112"/>
    <s v="3101496"/>
    <d v="2024-02-26T00:00:00"/>
    <n v="7542"/>
    <s v="EUR"/>
    <n v="7542"/>
    <s v="EUR"/>
    <d v="2024-04-15T00:00:00"/>
    <s v="bb in arrivo 26/04 € 7.542,00"/>
    <n v="-15"/>
    <x v="0"/>
  </r>
  <r>
    <x v="16"/>
    <x v="15"/>
    <s v="0090003110"/>
    <s v="3101494"/>
    <d v="2024-02-26T00:00:00"/>
    <n v="2592"/>
    <s v="EUR"/>
    <n v="2592"/>
    <s v="EUR"/>
    <d v="2024-04-15T00:00:00"/>
    <s v=""/>
    <n v="-15"/>
    <x v="0"/>
  </r>
  <r>
    <x v="16"/>
    <x v="15"/>
    <s v="0090003109"/>
    <s v="3101493"/>
    <d v="2024-02-26T00:00:00"/>
    <n v="546"/>
    <s v="EUR"/>
    <n v="546"/>
    <s v="EUR"/>
    <d v="2024-04-15T00:00:00"/>
    <s v=""/>
    <n v="-15"/>
    <x v="0"/>
  </r>
  <r>
    <x v="16"/>
    <x v="15"/>
    <s v="0090003108"/>
    <s v="3101492"/>
    <d v="2024-02-26T00:00:00"/>
    <n v="2457.04"/>
    <s v="EUR"/>
    <n v="2457.04"/>
    <s v="EUR"/>
    <d v="2024-04-15T00:00:00"/>
    <s v=""/>
    <n v="-15"/>
    <x v="0"/>
  </r>
  <r>
    <x v="19"/>
    <x v="17"/>
    <s v="0090003107"/>
    <s v="3101491"/>
    <d v="2024-02-26T00:00:00"/>
    <n v="31723.73"/>
    <s v="EUR"/>
    <n v="31723.73"/>
    <s v="EUR"/>
    <d v="2024-04-15T00:00:00"/>
    <s v="ceduta 01/03/2024"/>
    <n v="-15"/>
    <x v="0"/>
  </r>
  <r>
    <x v="67"/>
    <x v="55"/>
    <s v="0090003091"/>
    <s v="3101490"/>
    <d v="2024-02-26T00:00:00"/>
    <n v="4982.3999999999996"/>
    <s v="EUR"/>
    <n v="4982.3999999999996"/>
    <s v="EUR"/>
    <d v="2024-03-27T00:00:00"/>
    <s v=""/>
    <n v="4"/>
    <x v="1"/>
  </r>
  <r>
    <x v="20"/>
    <x v="18"/>
    <s v="0090003081"/>
    <s v="3101489"/>
    <d v="2024-02-26T00:00:00"/>
    <n v="3888"/>
    <s v="EUR"/>
    <n v="3888"/>
    <s v="EUR"/>
    <d v="2024-04-15T00:00:00"/>
    <s v=""/>
    <n v="-15"/>
    <x v="0"/>
  </r>
  <r>
    <x v="45"/>
    <x v="35"/>
    <s v="0090002993"/>
    <s v="3101488"/>
    <d v="2024-02-23T00:00:00"/>
    <n v="937.38"/>
    <s v="EUR"/>
    <n v="937.38"/>
    <s v="EUR"/>
    <d v="2024-04-30T00:00:00"/>
    <s v="ceduta 2702/2024"/>
    <n v="-30"/>
    <x v="0"/>
  </r>
  <r>
    <x v="75"/>
    <x v="61"/>
    <s v="0090002992"/>
    <s v="3101487"/>
    <d v="2024-02-23T00:00:00"/>
    <n v="1525"/>
    <s v="EUR"/>
    <n v="1525"/>
    <s v="EUR"/>
    <d v="2024-04-15T00:00:00"/>
    <s v="in arrivo bb € 1.525,00 15/04"/>
    <n v="-15"/>
    <x v="0"/>
  </r>
  <r>
    <x v="82"/>
    <x v="68"/>
    <s v="0090002991"/>
    <s v="3101486"/>
    <d v="2024-02-23T00:00:00"/>
    <n v="54014.28"/>
    <s v="EUR"/>
    <n v="54014.28"/>
    <s v="EUR"/>
    <d v="2024-04-30T00:00:00"/>
    <s v="bb in arrivo 113.642,02 02/05"/>
    <n v="-30"/>
    <x v="0"/>
  </r>
  <r>
    <x v="21"/>
    <x v="11"/>
    <s v="0090002990"/>
    <s v="3101485"/>
    <d v="2024-02-23T00:00:00"/>
    <n v="4258"/>
    <s v="EUR"/>
    <n v="4258"/>
    <s v="EUR"/>
    <d v="2024-06-30T00:00:00"/>
    <s v="ceduta 26/02/2024"/>
    <n v="-91"/>
    <x v="0"/>
  </r>
  <r>
    <x v="21"/>
    <x v="11"/>
    <s v="0090002989"/>
    <s v="3101484"/>
    <d v="2024-02-23T00:00:00"/>
    <n v="3058"/>
    <s v="EUR"/>
    <n v="3058"/>
    <s v="EUR"/>
    <d v="2024-06-30T00:00:00"/>
    <s v="ceduta 26/02/2024"/>
    <n v="-91"/>
    <x v="0"/>
  </r>
  <r>
    <x v="21"/>
    <x v="11"/>
    <s v="0090002988"/>
    <s v="3101483"/>
    <d v="2024-02-23T00:00:00"/>
    <n v="3985.74"/>
    <s v="EUR"/>
    <n v="3985.74"/>
    <s v="EUR"/>
    <d v="2024-06-30T00:00:00"/>
    <s v="ceduta 26/02/2024"/>
    <n v="-91"/>
    <x v="0"/>
  </r>
  <r>
    <x v="33"/>
    <x v="27"/>
    <s v="0090002987"/>
    <s v="3101482"/>
    <d v="2024-02-23T00:00:00"/>
    <n v="11953.5"/>
    <s v="EUR"/>
    <n v="11953.5"/>
    <s v="EUR"/>
    <d v="2024-05-23T00:00:00"/>
    <s v=""/>
    <n v="-53"/>
    <x v="0"/>
  </r>
  <r>
    <x v="33"/>
    <x v="27"/>
    <s v="0090002986"/>
    <s v="3101481"/>
    <d v="2024-02-23T00:00:00"/>
    <n v="1731.72"/>
    <s v="EUR"/>
    <n v="1731.72"/>
    <s v="EUR"/>
    <d v="2024-05-23T00:00:00"/>
    <s v="bb in arrivo 30/04 € 271.443,69"/>
    <n v="-53"/>
    <x v="0"/>
  </r>
  <r>
    <x v="54"/>
    <x v="43"/>
    <s v="0090002985"/>
    <s v="3101480"/>
    <d v="2024-02-23T00:00:00"/>
    <n v="257.04000000000002"/>
    <s v="EUR"/>
    <n v="257.04000000000002"/>
    <s v="EUR"/>
    <d v="2024-05-08T00:00:00"/>
    <s v=""/>
    <n v="-38"/>
    <x v="0"/>
  </r>
  <r>
    <x v="18"/>
    <x v="9"/>
    <s v="0090002980"/>
    <s v="3101475"/>
    <d v="2024-02-23T00:00:00"/>
    <n v="1088"/>
    <s v="EUR"/>
    <n v="1088"/>
    <s v="EUR"/>
    <d v="2024-04-30T00:00:00"/>
    <s v="bb in arrivo 19/04 € 1.088,00"/>
    <n v="-30"/>
    <x v="0"/>
  </r>
  <r>
    <x v="15"/>
    <x v="14"/>
    <s v="0090002979"/>
    <s v="3101474"/>
    <d v="2024-02-23T00:00:00"/>
    <n v="5184"/>
    <s v="EUR"/>
    <n v="5184"/>
    <s v="EUR"/>
    <d v="2024-04-23T00:00:00"/>
    <s v=""/>
    <n v="-23"/>
    <x v="0"/>
  </r>
  <r>
    <x v="3"/>
    <x v="3"/>
    <s v="0090002978"/>
    <s v="3101473"/>
    <d v="2024-02-23T00:00:00"/>
    <n v="1668.72"/>
    <s v="EUR"/>
    <n v="1668.72"/>
    <s v="EUR"/>
    <d v="2024-04-15T00:00:00"/>
    <s v=""/>
    <n v="-15"/>
    <x v="0"/>
  </r>
  <r>
    <x v="16"/>
    <x v="15"/>
    <s v="0090002977"/>
    <s v="3101472"/>
    <d v="2024-02-23T00:00:00"/>
    <n v="2592"/>
    <s v="EUR"/>
    <n v="2592"/>
    <s v="EUR"/>
    <d v="2024-04-15T00:00:00"/>
    <s v=""/>
    <n v="-15"/>
    <x v="0"/>
  </r>
  <r>
    <x v="16"/>
    <x v="15"/>
    <s v="0090002976"/>
    <s v="3101471"/>
    <d v="2024-02-23T00:00:00"/>
    <n v="4659"/>
    <s v="EUR"/>
    <n v="4659"/>
    <s v="EUR"/>
    <d v="2024-04-15T00:00:00"/>
    <s v=""/>
    <n v="-15"/>
    <x v="0"/>
  </r>
  <r>
    <x v="35"/>
    <x v="28"/>
    <s v="0090002975"/>
    <s v="3101470"/>
    <d v="2024-02-23T00:00:00"/>
    <n v="1879.43"/>
    <s v="EUR"/>
    <n v="1879.43"/>
    <s v="EUR"/>
    <d v="2024-04-15T00:00:00"/>
    <s v="ceduta 07/03/2024"/>
    <n v="-15"/>
    <x v="0"/>
  </r>
  <r>
    <x v="19"/>
    <x v="17"/>
    <s v="0090002974"/>
    <s v="3101469"/>
    <d v="2024-02-23T00:00:00"/>
    <n v="2712.5"/>
    <s v="EUR"/>
    <n v="2712.5"/>
    <s v="EUR"/>
    <d v="2024-04-15T00:00:00"/>
    <s v="ceduta 01/03/2024"/>
    <n v="-15"/>
    <x v="0"/>
  </r>
  <r>
    <x v="19"/>
    <x v="17"/>
    <s v="0090002973"/>
    <s v="3101468"/>
    <d v="2024-02-23T00:00:00"/>
    <n v="2822.4"/>
    <s v="EUR"/>
    <n v="2822.4"/>
    <s v="EUR"/>
    <d v="2024-04-15T00:00:00"/>
    <s v="ceduta 01/03/2024"/>
    <n v="-15"/>
    <x v="0"/>
  </r>
  <r>
    <x v="19"/>
    <x v="17"/>
    <s v="0090002972"/>
    <s v="3101467"/>
    <d v="2024-02-23T00:00:00"/>
    <n v="8889.2999999999993"/>
    <s v="EUR"/>
    <n v="8889.2999999999993"/>
    <s v="EUR"/>
    <d v="2024-04-15T00:00:00"/>
    <s v="ceduta 01/03/2024"/>
    <n v="-15"/>
    <x v="0"/>
  </r>
  <r>
    <x v="7"/>
    <x v="7"/>
    <s v="0090002953"/>
    <s v="3101466"/>
    <d v="2024-02-22T00:00:00"/>
    <n v="57758.400000000001"/>
    <s v="EUR"/>
    <n v="57758.400000000001"/>
    <s v="EUR"/>
    <d v="2024-04-22T00:00:00"/>
    <s v=""/>
    <n v="-22"/>
    <x v="0"/>
  </r>
  <r>
    <x v="17"/>
    <x v="16"/>
    <s v="0090002948"/>
    <s v="3101465"/>
    <d v="2024-02-22T00:00:00"/>
    <n v="2258.16"/>
    <s v="EUR"/>
    <n v="2258.16"/>
    <s v="EUR"/>
    <d v="2024-04-02T00:00:00"/>
    <s v=""/>
    <n v="-2"/>
    <x v="0"/>
  </r>
  <r>
    <x v="13"/>
    <x v="12"/>
    <s v="0090002912"/>
    <s v="3101463"/>
    <d v="2024-02-22T00:00:00"/>
    <n v="24288"/>
    <s v="EUR"/>
    <n v="24288"/>
    <s v="EUR"/>
    <d v="2024-04-30T00:00:00"/>
    <s v=""/>
    <n v="-30"/>
    <x v="0"/>
  </r>
  <r>
    <x v="112"/>
    <x v="94"/>
    <s v="0090002896"/>
    <s v="3101462"/>
    <d v="2024-02-21T00:00:00"/>
    <n v="129120"/>
    <s v="EUR"/>
    <n v="129120"/>
    <s v="EUR"/>
    <d v="2024-03-31T00:00:00"/>
    <s v=""/>
    <n v="0"/>
    <x v="0"/>
  </r>
  <r>
    <x v="0"/>
    <x v="0"/>
    <s v="0090002886"/>
    <s v="3101460"/>
    <d v="2024-02-21T00:00:00"/>
    <n v="537.35"/>
    <s v="EUR"/>
    <n v="537.35"/>
    <s v="EUR"/>
    <d v="2024-04-15T00:00:00"/>
    <s v="ceduta 07/03/2024"/>
    <n v="-15"/>
    <x v="0"/>
  </r>
  <r>
    <x v="0"/>
    <x v="0"/>
    <s v="0090002885"/>
    <s v="3101459"/>
    <d v="2024-02-21T00:00:00"/>
    <n v="4137"/>
    <s v="EUR"/>
    <n v="4137"/>
    <s v="EUR"/>
    <d v="2024-04-15T00:00:00"/>
    <s v="ceduta 07/03/2024"/>
    <n v="-15"/>
    <x v="0"/>
  </r>
  <r>
    <x v="113"/>
    <x v="95"/>
    <s v="0090002884"/>
    <s v="3101458"/>
    <d v="2024-02-21T00:00:00"/>
    <n v="1083.3599999999999"/>
    <s v="EUR"/>
    <n v="1083.3599999999999"/>
    <s v="EUR"/>
    <d v="2024-06-30T00:00:00"/>
    <s v=""/>
    <n v="-91"/>
    <x v="0"/>
  </r>
  <r>
    <x v="21"/>
    <x v="11"/>
    <s v="0090002882"/>
    <s v="3101461"/>
    <d v="2024-02-21T00:00:00"/>
    <n v="3249"/>
    <s v="EUR"/>
    <n v="3249"/>
    <s v="EUR"/>
    <d v="2024-06-30T00:00:00"/>
    <s v="ceduta 26/02/2024"/>
    <n v="-91"/>
    <x v="0"/>
  </r>
  <r>
    <x v="33"/>
    <x v="27"/>
    <s v="0090002880"/>
    <s v="3101457"/>
    <d v="2024-02-21T00:00:00"/>
    <n v="14310.09"/>
    <s v="EUR"/>
    <n v="14310.09"/>
    <s v="EUR"/>
    <d v="2024-05-21T00:00:00"/>
    <s v=""/>
    <n v="-51"/>
    <x v="0"/>
  </r>
  <r>
    <x v="54"/>
    <x v="43"/>
    <s v="0090002879"/>
    <s v="3101456"/>
    <d v="2024-02-21T00:00:00"/>
    <n v="514.08000000000004"/>
    <s v="EUR"/>
    <n v="514.08000000000004"/>
    <s v="EUR"/>
    <d v="2024-05-06T00:00:00"/>
    <s v=""/>
    <n v="-36"/>
    <x v="0"/>
  </r>
  <r>
    <x v="18"/>
    <x v="9"/>
    <s v="0090002878"/>
    <s v="3101455"/>
    <d v="2024-02-21T00:00:00"/>
    <n v="2256"/>
    <s v="EUR"/>
    <n v="2256"/>
    <s v="EUR"/>
    <d v="2024-04-30T00:00:00"/>
    <s v="bb in arrivo 19/04 € 2.256,00"/>
    <n v="-30"/>
    <x v="0"/>
  </r>
  <r>
    <x v="15"/>
    <x v="14"/>
    <s v="0090002877"/>
    <s v="3101454"/>
    <d v="2024-02-21T00:00:00"/>
    <n v="449.75"/>
    <s v="EUR"/>
    <n v="449.75"/>
    <s v="EUR"/>
    <d v="2024-04-15T00:00:00"/>
    <s v=""/>
    <n v="-15"/>
    <x v="0"/>
  </r>
  <r>
    <x v="15"/>
    <x v="14"/>
    <s v="0090002876"/>
    <s v="3101453"/>
    <d v="2024-02-21T00:00:00"/>
    <n v="20619"/>
    <s v="EUR"/>
    <n v="20619"/>
    <s v="EUR"/>
    <d v="2024-04-21T00:00:00"/>
    <s v=""/>
    <n v="-21"/>
    <x v="0"/>
  </r>
  <r>
    <x v="58"/>
    <x v="46"/>
    <s v="0090002875"/>
    <s v="3101452"/>
    <d v="2024-02-21T00:00:00"/>
    <n v="1800"/>
    <s v="EUR"/>
    <n v="1800"/>
    <s v="EUR"/>
    <d v="2024-04-21T00:00:00"/>
    <s v=""/>
    <n v="-21"/>
    <x v="0"/>
  </r>
  <r>
    <x v="58"/>
    <x v="46"/>
    <s v="0090002874"/>
    <s v="3101451"/>
    <d v="2024-02-21T00:00:00"/>
    <n v="55490.400000000001"/>
    <s v="EUR"/>
    <n v="55490.400000000001"/>
    <s v="EUR"/>
    <d v="2024-04-21T00:00:00"/>
    <s v=""/>
    <n v="-21"/>
    <x v="0"/>
  </r>
  <r>
    <x v="58"/>
    <x v="46"/>
    <s v="0090002873"/>
    <s v="3101450"/>
    <d v="2024-02-21T00:00:00"/>
    <n v="100699.2"/>
    <s v="EUR"/>
    <n v="100699.2"/>
    <s v="EUR"/>
    <d v="2024-04-21T00:00:00"/>
    <s v=""/>
    <n v="-21"/>
    <x v="0"/>
  </r>
  <r>
    <x v="0"/>
    <x v="0"/>
    <s v="0090002872"/>
    <s v="3101449"/>
    <d v="2024-02-21T00:00:00"/>
    <n v="2686.75"/>
    <s v="EUR"/>
    <n v="2686.75"/>
    <s v="EUR"/>
    <d v="2024-04-15T00:00:00"/>
    <s v="ceduta 07/03/2024"/>
    <n v="-15"/>
    <x v="0"/>
  </r>
  <r>
    <x v="21"/>
    <x v="11"/>
    <s v="0090002871"/>
    <s v="3101448"/>
    <d v="2024-02-21T00:00:00"/>
    <n v="3021.2"/>
    <s v="EUR"/>
    <n v="3021.2"/>
    <s v="EUR"/>
    <d v="2024-06-30T00:00:00"/>
    <s v="ceduta 26/02/2024"/>
    <n v="-91"/>
    <x v="0"/>
  </r>
  <r>
    <x v="21"/>
    <x v="11"/>
    <s v="0090002870"/>
    <s v="3101447"/>
    <d v="2024-02-21T00:00:00"/>
    <n v="2068.4"/>
    <s v="EUR"/>
    <n v="2068.4"/>
    <s v="EUR"/>
    <d v="2024-06-30T00:00:00"/>
    <s v="ceduta 26/02/2024"/>
    <n v="-91"/>
    <x v="0"/>
  </r>
  <r>
    <x v="21"/>
    <x v="11"/>
    <s v="0090002869"/>
    <s v="3101446"/>
    <d v="2024-02-21T00:00:00"/>
    <n v="584.4"/>
    <s v="EUR"/>
    <n v="584.4"/>
    <s v="EUR"/>
    <d v="2024-06-30T00:00:00"/>
    <s v="ceduta 26/02/2024"/>
    <n v="-91"/>
    <x v="0"/>
  </r>
  <r>
    <x v="38"/>
    <x v="20"/>
    <s v="0090002868"/>
    <s v="3101445"/>
    <d v="2024-02-21T00:00:00"/>
    <n v="4.7699999999999996"/>
    <s v="EUR"/>
    <n v="4.7699999999999996"/>
    <s v="EUR"/>
    <d v="2024-04-01T00:00:00"/>
    <s v=""/>
    <n v="-1"/>
    <x v="0"/>
  </r>
  <r>
    <x v="38"/>
    <x v="20"/>
    <s v="0090002867"/>
    <s v="3101444"/>
    <d v="2024-02-21T00:00:00"/>
    <n v="4.7699999999999996"/>
    <s v="EUR"/>
    <n v="4.7699999999999996"/>
    <s v="EUR"/>
    <d v="2024-04-01T00:00:00"/>
    <s v=""/>
    <n v="-1"/>
    <x v="0"/>
  </r>
  <r>
    <x v="38"/>
    <x v="20"/>
    <s v="0090002866"/>
    <s v="3101443"/>
    <d v="2024-02-21T00:00:00"/>
    <n v="577.26"/>
    <s v="EUR"/>
    <n v="577.26"/>
    <s v="EUR"/>
    <d v="2024-04-01T00:00:00"/>
    <s v=""/>
    <n v="-1"/>
    <x v="0"/>
  </r>
  <r>
    <x v="38"/>
    <x v="20"/>
    <s v="0090002865"/>
    <s v="3101442"/>
    <d v="2024-02-21T00:00:00"/>
    <n v="9.5399999999999991"/>
    <s v="EUR"/>
    <n v="9.5399999999999991"/>
    <s v="EUR"/>
    <d v="2024-04-01T00:00:00"/>
    <s v=""/>
    <n v="-1"/>
    <x v="0"/>
  </r>
  <r>
    <x v="8"/>
    <x v="8"/>
    <s v="0090002864"/>
    <s v="3101441"/>
    <d v="2024-02-21T00:00:00"/>
    <n v="32.4"/>
    <s v="EUR"/>
    <n v="32.4"/>
    <s v="EUR"/>
    <d v="2024-04-01T00:00:00"/>
    <s v=""/>
    <n v="-1"/>
    <x v="0"/>
  </r>
  <r>
    <x v="19"/>
    <x v="17"/>
    <s v="0090002863"/>
    <s v="3101440"/>
    <d v="2024-02-21T00:00:00"/>
    <n v="1143.8"/>
    <s v="EUR"/>
    <n v="1143.8"/>
    <s v="EUR"/>
    <d v="2024-04-15T00:00:00"/>
    <s v="ceduta 01/03/2024"/>
    <n v="-15"/>
    <x v="0"/>
  </r>
  <r>
    <x v="19"/>
    <x v="17"/>
    <s v="0090002862"/>
    <s v="3101439"/>
    <d v="2024-02-21T00:00:00"/>
    <n v="1307.2"/>
    <s v="EUR"/>
    <n v="1307.2"/>
    <s v="EUR"/>
    <d v="2024-04-15T00:00:00"/>
    <s v="ceduta 01/03/2024"/>
    <n v="-15"/>
    <x v="0"/>
  </r>
  <r>
    <x v="19"/>
    <x v="17"/>
    <s v="0090002861"/>
    <s v="3101438"/>
    <d v="2024-02-21T00:00:00"/>
    <n v="512.13"/>
    <s v="EUR"/>
    <n v="512.13"/>
    <s v="EUR"/>
    <d v="2024-04-15T00:00:00"/>
    <s v="ceduta 01/03/2024"/>
    <n v="-15"/>
    <x v="0"/>
  </r>
  <r>
    <x v="19"/>
    <x v="17"/>
    <s v="0090002860"/>
    <s v="3101437"/>
    <d v="2024-02-21T00:00:00"/>
    <n v="398.8"/>
    <s v="EUR"/>
    <n v="398.8"/>
    <s v="EUR"/>
    <d v="2024-04-15T00:00:00"/>
    <s v="ceduta 01/03/2024"/>
    <n v="-15"/>
    <x v="0"/>
  </r>
  <r>
    <x v="66"/>
    <x v="54"/>
    <s v="0090002837"/>
    <s v="3101434"/>
    <d v="2024-02-21T00:00:00"/>
    <n v="1791"/>
    <s v="EUR"/>
    <n v="1791"/>
    <s v="EUR"/>
    <d v="2024-04-15T00:00:00"/>
    <s v=""/>
    <n v="-15"/>
    <x v="0"/>
  </r>
  <r>
    <x v="66"/>
    <x v="54"/>
    <s v="0090002836"/>
    <s v="3101433"/>
    <d v="2024-02-21T00:00:00"/>
    <n v="1305.5999999999999"/>
    <s v="EUR"/>
    <n v="1305.5999999999999"/>
    <s v="EUR"/>
    <d v="2024-04-15T00:00:00"/>
    <s v="bb in arrivo 19/04 € 1.305,60"/>
    <n v="-15"/>
    <x v="0"/>
  </r>
  <r>
    <x v="114"/>
    <x v="96"/>
    <s v="0090002833"/>
    <s v="3101432"/>
    <d v="2024-02-21T00:00:00"/>
    <n v="468"/>
    <s v="EUR"/>
    <n v="468"/>
    <s v="EUR"/>
    <d v="2024-04-01T00:00:00"/>
    <s v=""/>
    <n v="-1"/>
    <x v="0"/>
  </r>
  <r>
    <x v="5"/>
    <x v="5"/>
    <s v="0090002815"/>
    <s v="3101431"/>
    <d v="2024-02-20T00:00:00"/>
    <n v="18002.88"/>
    <s v="EUR"/>
    <n v="18002.88"/>
    <s v="EUR"/>
    <d v="2024-04-20T00:00:00"/>
    <s v="bb in arrivo 63.389,42 02/05"/>
    <n v="-20"/>
    <x v="0"/>
  </r>
  <r>
    <x v="21"/>
    <x v="11"/>
    <s v="0090002791"/>
    <s v="3101425"/>
    <d v="2024-02-20T00:00:00"/>
    <n v="4258"/>
    <s v="EUR"/>
    <n v="4258"/>
    <s v="EUR"/>
    <d v="2024-06-30T00:00:00"/>
    <s v="ceduta 26/02/2024"/>
    <n v="-91"/>
    <x v="0"/>
  </r>
  <r>
    <x v="21"/>
    <x v="11"/>
    <s v="0090002790"/>
    <s v="3101424"/>
    <d v="2024-02-20T00:00:00"/>
    <n v="3822"/>
    <s v="EUR"/>
    <n v="3822"/>
    <s v="EUR"/>
    <d v="2024-06-30T00:00:00"/>
    <s v="ceduta 26/02/2024"/>
    <n v="-91"/>
    <x v="0"/>
  </r>
  <r>
    <x v="21"/>
    <x v="11"/>
    <s v="0090002789"/>
    <s v="3101423"/>
    <d v="2024-02-20T00:00:00"/>
    <n v="17122.2"/>
    <s v="EUR"/>
    <n v="17122.2"/>
    <s v="EUR"/>
    <d v="2024-06-30T00:00:00"/>
    <s v="ceduta 26/02/2024"/>
    <n v="-91"/>
    <x v="0"/>
  </r>
  <r>
    <x v="21"/>
    <x v="11"/>
    <s v="0090002788"/>
    <s v="3101422"/>
    <d v="2024-02-20T00:00:00"/>
    <n v="13378"/>
    <s v="EUR"/>
    <n v="13378"/>
    <s v="EUR"/>
    <d v="2024-06-30T00:00:00"/>
    <s v="ceduta 26/02/2024"/>
    <n v="-91"/>
    <x v="0"/>
  </r>
  <r>
    <x v="21"/>
    <x v="11"/>
    <s v="0090002787"/>
    <s v="3101421"/>
    <d v="2024-02-20T00:00:00"/>
    <n v="24321.1"/>
    <s v="EUR"/>
    <n v="24321.1"/>
    <s v="EUR"/>
    <d v="2024-06-30T00:00:00"/>
    <s v="ceduta 26/02/2024"/>
    <n v="-91"/>
    <x v="0"/>
  </r>
  <r>
    <x v="60"/>
    <x v="48"/>
    <s v="0090002786"/>
    <s v="3101420"/>
    <d v="2024-02-20T00:00:00"/>
    <n v="3993.6"/>
    <s v="EUR"/>
    <n v="3993.6"/>
    <s v="EUR"/>
    <d v="2024-04-15T00:00:00"/>
    <s v=""/>
    <n v="-15"/>
    <x v="0"/>
  </r>
  <r>
    <x v="54"/>
    <x v="43"/>
    <s v="0090002785"/>
    <s v="3101419"/>
    <d v="2024-02-20T00:00:00"/>
    <n v="257.04000000000002"/>
    <s v="EUR"/>
    <n v="257.04000000000002"/>
    <s v="EUR"/>
    <d v="2024-05-05T00:00:00"/>
    <s v=""/>
    <n v="-35"/>
    <x v="0"/>
  </r>
  <r>
    <x v="18"/>
    <x v="9"/>
    <s v="0090002784"/>
    <s v="3101418"/>
    <d v="2024-02-20T00:00:00"/>
    <n v="8097"/>
    <s v="EUR"/>
    <n v="8097"/>
    <s v="EUR"/>
    <d v="2024-04-30T00:00:00"/>
    <s v="bb in arrivo 19/04 € 8.013,00"/>
    <n v="-30"/>
    <x v="0"/>
  </r>
  <r>
    <x v="63"/>
    <x v="51"/>
    <s v="0090002782"/>
    <s v="3101416"/>
    <d v="2024-02-20T00:00:00"/>
    <n v="11700"/>
    <s v="EUR"/>
    <n v="11700"/>
    <s v="EUR"/>
    <d v="2024-06-30T00:00:00"/>
    <s v=""/>
    <n v="-91"/>
    <x v="0"/>
  </r>
  <r>
    <x v="15"/>
    <x v="14"/>
    <s v="0090002781"/>
    <s v="3101415"/>
    <d v="2024-02-20T00:00:00"/>
    <n v="3216"/>
    <s v="EUR"/>
    <n v="3216"/>
    <s v="EUR"/>
    <d v="2024-04-20T00:00:00"/>
    <s v=""/>
    <n v="-20"/>
    <x v="0"/>
  </r>
  <r>
    <x v="0"/>
    <x v="0"/>
    <s v="0090002780"/>
    <s v="3101414"/>
    <d v="2024-02-20T00:00:00"/>
    <n v="2241"/>
    <s v="EUR"/>
    <n v="2241"/>
    <s v="EUR"/>
    <d v="2024-04-15T00:00:00"/>
    <s v="ceduta 07/03/2024"/>
    <n v="-15"/>
    <x v="0"/>
  </r>
  <r>
    <x v="31"/>
    <x v="0"/>
    <s v="0090002779"/>
    <s v="3101413"/>
    <d v="2024-02-20T00:00:00"/>
    <n v="64.739999999999995"/>
    <s v="EUR"/>
    <n v="64.739999999999995"/>
    <s v="EUR"/>
    <d v="2024-04-20T00:00:00"/>
    <s v="ceduta 07/03/2024"/>
    <n v="-20"/>
    <x v="0"/>
  </r>
  <r>
    <x v="31"/>
    <x v="0"/>
    <s v="0090002778"/>
    <s v="3101412"/>
    <d v="2024-02-20T00:00:00"/>
    <n v="4.75"/>
    <s v="EUR"/>
    <n v="4.75"/>
    <s v="EUR"/>
    <d v="2024-04-20T00:00:00"/>
    <s v="ceduta 07/03/2024"/>
    <n v="-20"/>
    <x v="0"/>
  </r>
  <r>
    <x v="31"/>
    <x v="0"/>
    <s v="0090002777"/>
    <s v="3101411"/>
    <d v="2024-02-20T00:00:00"/>
    <n v="85.5"/>
    <s v="EUR"/>
    <n v="85.5"/>
    <s v="EUR"/>
    <d v="2024-04-20T00:00:00"/>
    <s v="ceduta 07/03/2024"/>
    <n v="-20"/>
    <x v="0"/>
  </r>
  <r>
    <x v="31"/>
    <x v="0"/>
    <s v="0090002776"/>
    <s v="3101410"/>
    <d v="2024-02-20T00:00:00"/>
    <n v="417.48"/>
    <s v="EUR"/>
    <n v="417.48"/>
    <s v="EUR"/>
    <d v="2024-04-20T00:00:00"/>
    <s v="ceduta 07/03/2024"/>
    <n v="-20"/>
    <x v="0"/>
  </r>
  <r>
    <x v="31"/>
    <x v="0"/>
    <s v="0090002775"/>
    <s v="3101409"/>
    <d v="2024-02-20T00:00:00"/>
    <n v="262.2"/>
    <s v="EUR"/>
    <n v="262.2"/>
    <s v="EUR"/>
    <d v="2024-04-20T00:00:00"/>
    <s v="ceduta 07/03/2024"/>
    <n v="-20"/>
    <x v="0"/>
  </r>
  <r>
    <x v="21"/>
    <x v="11"/>
    <s v="0090002774"/>
    <s v="3101408"/>
    <d v="2024-02-20T00:00:00"/>
    <n v="3401.36"/>
    <s v="EUR"/>
    <n v="3401.36"/>
    <s v="EUR"/>
    <d v="2024-06-30T00:00:00"/>
    <s v="ceduta 26/02/2024"/>
    <n v="-91"/>
    <x v="0"/>
  </r>
  <r>
    <x v="21"/>
    <x v="11"/>
    <s v="0090002773"/>
    <s v="3101407"/>
    <d v="2024-02-20T00:00:00"/>
    <n v="4871.46"/>
    <s v="EUR"/>
    <n v="4871.46"/>
    <s v="EUR"/>
    <d v="2024-06-30T00:00:00"/>
    <s v="ceduta 26/02/2024"/>
    <n v="-91"/>
    <x v="0"/>
  </r>
  <r>
    <x v="21"/>
    <x v="11"/>
    <s v="0090002772"/>
    <s v="3101406"/>
    <d v="2024-02-20T00:00:00"/>
    <n v="4808"/>
    <s v="EUR"/>
    <n v="4808"/>
    <s v="EUR"/>
    <d v="2024-06-30T00:00:00"/>
    <s v="ceduta 26/02/2024"/>
    <n v="-91"/>
    <x v="0"/>
  </r>
  <r>
    <x v="33"/>
    <x v="27"/>
    <s v="0090002771"/>
    <s v="3101405"/>
    <d v="2024-02-20T00:00:00"/>
    <n v="12149.34"/>
    <s v="EUR"/>
    <n v="12149.34"/>
    <s v="EUR"/>
    <d v="2024-05-20T00:00:00"/>
    <s v="bb in arrivo 30/04 € 271.443,69"/>
    <n v="-50"/>
    <x v="0"/>
  </r>
  <r>
    <x v="19"/>
    <x v="17"/>
    <s v="0090002770"/>
    <s v="3101404"/>
    <d v="2024-02-20T00:00:00"/>
    <n v="18683.7"/>
    <s v="EUR"/>
    <n v="18683.7"/>
    <s v="EUR"/>
    <d v="2024-04-15T00:00:00"/>
    <s v="ceduta 01/03/2024"/>
    <n v="-15"/>
    <x v="0"/>
  </r>
  <r>
    <x v="74"/>
    <x v="60"/>
    <s v="0090002754"/>
    <s v="3101400"/>
    <d v="2024-02-19T00:00:00"/>
    <n v="802.76"/>
    <s v="EUR"/>
    <n v="802.76"/>
    <s v="EUR"/>
    <d v="2024-04-30T00:00:00"/>
    <s v=""/>
    <n v="-30"/>
    <x v="0"/>
  </r>
  <r>
    <x v="21"/>
    <x v="11"/>
    <s v="0090002753"/>
    <s v="3101399"/>
    <d v="2024-02-19T00:00:00"/>
    <n v="3530"/>
    <s v="EUR"/>
    <n v="3530"/>
    <s v="EUR"/>
    <d v="2024-06-30T00:00:00"/>
    <s v="ceduta 26/02/2024"/>
    <n v="-91"/>
    <x v="0"/>
  </r>
  <r>
    <x v="77"/>
    <x v="63"/>
    <s v="0090002752"/>
    <s v="3101398"/>
    <d v="2024-02-19T00:00:00"/>
    <n v="12254.9"/>
    <s v="EUR"/>
    <n v="12254.9"/>
    <s v="EUR"/>
    <d v="2024-06-30T00:00:00"/>
    <s v=""/>
    <n v="-91"/>
    <x v="0"/>
  </r>
  <r>
    <x v="21"/>
    <x v="11"/>
    <s v="0090002751"/>
    <s v="3101397"/>
    <d v="2024-02-19T00:00:00"/>
    <n v="736.4"/>
    <s v="EUR"/>
    <n v="736.4"/>
    <s v="EUR"/>
    <d v="2024-06-30T00:00:00"/>
    <s v="ceduta 26/02/2024"/>
    <n v="-91"/>
    <x v="0"/>
  </r>
  <r>
    <x v="21"/>
    <x v="11"/>
    <s v="0090002750"/>
    <s v="3101396"/>
    <d v="2024-02-19T00:00:00"/>
    <n v="652"/>
    <s v="EUR"/>
    <n v="652"/>
    <s v="EUR"/>
    <d v="2024-06-30T00:00:00"/>
    <s v="ceduta 26/02/2024"/>
    <n v="-91"/>
    <x v="0"/>
  </r>
  <r>
    <x v="21"/>
    <x v="11"/>
    <s v="0090002749"/>
    <s v="3101395"/>
    <d v="2024-02-19T00:00:00"/>
    <n v="4258"/>
    <s v="EUR"/>
    <n v="4258"/>
    <s v="EUR"/>
    <d v="2024-06-30T00:00:00"/>
    <s v="ceduta 26/02/2024"/>
    <n v="-91"/>
    <x v="0"/>
  </r>
  <r>
    <x v="21"/>
    <x v="11"/>
    <s v="0090002748"/>
    <s v="3101394"/>
    <d v="2024-02-19T00:00:00"/>
    <n v="875.6"/>
    <s v="EUR"/>
    <n v="875.6"/>
    <s v="EUR"/>
    <d v="2024-06-30T00:00:00"/>
    <s v="ceduta 26/02/2024"/>
    <n v="-91"/>
    <x v="0"/>
  </r>
  <r>
    <x v="21"/>
    <x v="11"/>
    <s v="0090002747"/>
    <s v="3101393"/>
    <d v="2024-02-19T00:00:00"/>
    <n v="6611.6"/>
    <s v="EUR"/>
    <n v="6611.6"/>
    <s v="EUR"/>
    <d v="2024-06-30T00:00:00"/>
    <s v="ceduta 26/02/2024"/>
    <n v="-91"/>
    <x v="0"/>
  </r>
  <r>
    <x v="21"/>
    <x v="11"/>
    <s v="0090002746"/>
    <s v="3101392"/>
    <d v="2024-02-19T00:00:00"/>
    <n v="4319.2"/>
    <s v="EUR"/>
    <n v="4319.2"/>
    <s v="EUR"/>
    <d v="2024-06-30T00:00:00"/>
    <s v="ceduta 26/02/2024"/>
    <n v="-91"/>
    <x v="0"/>
  </r>
  <r>
    <x v="21"/>
    <x v="11"/>
    <s v="0090002745"/>
    <s v="3101391"/>
    <d v="2024-02-19T00:00:00"/>
    <n v="85.73"/>
    <s v="EUR"/>
    <n v="85.73"/>
    <s v="EUR"/>
    <d v="2024-06-30T00:00:00"/>
    <s v="ceduta 26/02/2024"/>
    <n v="-91"/>
    <x v="0"/>
  </r>
  <r>
    <x v="21"/>
    <x v="11"/>
    <s v="0090002744"/>
    <s v="3101390"/>
    <d v="2024-02-19T00:00:00"/>
    <n v="2294"/>
    <s v="EUR"/>
    <n v="2294"/>
    <s v="EUR"/>
    <d v="2024-06-30T00:00:00"/>
    <s v="ceduta 26/02/2024"/>
    <n v="-91"/>
    <x v="0"/>
  </r>
  <r>
    <x v="54"/>
    <x v="43"/>
    <s v="0090002743"/>
    <s v="3101389"/>
    <d v="2024-02-19T00:00:00"/>
    <n v="514.08000000000004"/>
    <s v="EUR"/>
    <n v="514.08000000000004"/>
    <s v="EUR"/>
    <d v="2024-05-04T00:00:00"/>
    <s v=""/>
    <n v="-34"/>
    <x v="0"/>
  </r>
  <r>
    <x v="18"/>
    <x v="9"/>
    <s v="0090002742"/>
    <s v="3101388"/>
    <d v="2024-02-19T00:00:00"/>
    <n v="213.2"/>
    <s v="EUR"/>
    <n v="213.2"/>
    <s v="EUR"/>
    <d v="2024-04-30T00:00:00"/>
    <s v="in arrivo bb 19/04 € 426,40"/>
    <n v="-30"/>
    <x v="0"/>
  </r>
  <r>
    <x v="18"/>
    <x v="9"/>
    <s v="0090002741"/>
    <s v="3101387"/>
    <d v="2024-02-19T00:00:00"/>
    <n v="1128"/>
    <s v="EUR"/>
    <n v="1128"/>
    <s v="EUR"/>
    <d v="2024-04-30T00:00:00"/>
    <s v="bb in arrivo 19/04 € 1.128,00"/>
    <n v="-30"/>
    <x v="0"/>
  </r>
  <r>
    <x v="65"/>
    <x v="53"/>
    <s v="0090002740"/>
    <s v="3101386"/>
    <d v="2024-02-19T00:00:00"/>
    <n v="2037.84"/>
    <s v="EUR"/>
    <n v="2037.84"/>
    <s v="EUR"/>
    <d v="2024-05-19T00:00:00"/>
    <s v=""/>
    <n v="-49"/>
    <x v="0"/>
  </r>
  <r>
    <x v="16"/>
    <x v="15"/>
    <s v="0090002739"/>
    <s v="3101385"/>
    <d v="2024-02-19T00:00:00"/>
    <n v="3021"/>
    <s v="EUR"/>
    <n v="3021"/>
    <s v="EUR"/>
    <d v="2024-04-15T00:00:00"/>
    <s v=""/>
    <n v="-15"/>
    <x v="0"/>
  </r>
  <r>
    <x v="35"/>
    <x v="28"/>
    <s v="0090002738"/>
    <s v="3101384"/>
    <d v="2024-02-19T00:00:00"/>
    <n v="1305.5999999999999"/>
    <s v="EUR"/>
    <n v="1305.5999999999999"/>
    <s v="EUR"/>
    <d v="2024-04-15T00:00:00"/>
    <s v="ceduta 07/03/2024"/>
    <n v="-15"/>
    <x v="0"/>
  </r>
  <r>
    <x v="35"/>
    <x v="28"/>
    <s v="0090002737"/>
    <s v="3101383"/>
    <d v="2024-02-19T00:00:00"/>
    <n v="979.2"/>
    <s v="EUR"/>
    <n v="979.2"/>
    <s v="EUR"/>
    <d v="2024-04-15T00:00:00"/>
    <s v="ceduta 07/03/2024"/>
    <n v="-15"/>
    <x v="0"/>
  </r>
  <r>
    <x v="35"/>
    <x v="28"/>
    <s v="0090002736"/>
    <s v="3101382"/>
    <d v="2024-02-19T00:00:00"/>
    <n v="6940.43"/>
    <s v="EUR"/>
    <n v="6940.43"/>
    <s v="EUR"/>
    <d v="2024-04-15T00:00:00"/>
    <s v="ceduta 07/03/2024"/>
    <n v="-15"/>
    <x v="0"/>
  </r>
  <r>
    <x v="21"/>
    <x v="11"/>
    <s v="0090002735"/>
    <s v="3101401"/>
    <d v="2024-02-19T00:00:00"/>
    <n v="3401.36"/>
    <s v="EUR"/>
    <n v="3401.36"/>
    <s v="EUR"/>
    <d v="2024-06-30T00:00:00"/>
    <s v="ceduta 26/02/2024"/>
    <n v="-91"/>
    <x v="0"/>
  </r>
  <r>
    <x v="21"/>
    <x v="11"/>
    <s v="0090002734"/>
    <s v="3101381"/>
    <d v="2024-02-19T00:00:00"/>
    <n v="7085.76"/>
    <s v="EUR"/>
    <n v="7085.76"/>
    <s v="EUR"/>
    <d v="2024-06-30T00:00:00"/>
    <s v="ceduta 26/02/2024"/>
    <n v="-91"/>
    <x v="0"/>
  </r>
  <r>
    <x v="33"/>
    <x v="27"/>
    <s v="0090002733"/>
    <s v="3101380"/>
    <d v="2024-02-19T00:00:00"/>
    <n v="19528.650000000001"/>
    <s v="EUR"/>
    <n v="19528.650000000001"/>
    <s v="EUR"/>
    <d v="2024-05-19T00:00:00"/>
    <s v=""/>
    <n v="-49"/>
    <x v="0"/>
  </r>
  <r>
    <x v="115"/>
    <x v="97"/>
    <s v="0090002732"/>
    <s v="3101379"/>
    <d v="2024-02-19T00:00:00"/>
    <n v="877.13"/>
    <s v="EUR"/>
    <n v="877.13"/>
    <s v="EUR"/>
    <d v="2024-05-31T00:00:00"/>
    <s v=""/>
    <n v="-61"/>
    <x v="0"/>
  </r>
  <r>
    <x v="74"/>
    <x v="60"/>
    <s v="0090002731"/>
    <s v="3101378"/>
    <d v="2024-02-19T00:00:00"/>
    <n v="1201.7"/>
    <s v="EUR"/>
    <n v="1201.7"/>
    <s v="EUR"/>
    <d v="2024-04-30T00:00:00"/>
    <s v=""/>
    <n v="-30"/>
    <x v="0"/>
  </r>
  <r>
    <x v="33"/>
    <x v="27"/>
    <s v="0090002730"/>
    <s v="3101377"/>
    <d v="2024-02-19T00:00:00"/>
    <n v="14618.88"/>
    <s v="EUR"/>
    <n v="14618.88"/>
    <s v="EUR"/>
    <d v="2024-05-19T00:00:00"/>
    <s v="bb in arrivo 30/04 € 271.443,69"/>
    <n v="-49"/>
    <x v="0"/>
  </r>
  <r>
    <x v="33"/>
    <x v="27"/>
    <s v="0090002729"/>
    <s v="3101376"/>
    <d v="2024-02-19T00:00:00"/>
    <n v="9033.85"/>
    <s v="EUR"/>
    <n v="9033.85"/>
    <s v="EUR"/>
    <d v="2024-05-19T00:00:00"/>
    <s v="bb in arrivo 30/04 € 271.443,69"/>
    <n v="-49"/>
    <x v="0"/>
  </r>
  <r>
    <x v="33"/>
    <x v="27"/>
    <s v="0090002728"/>
    <s v="3101375"/>
    <d v="2024-02-19T00:00:00"/>
    <n v="17696.88"/>
    <s v="EUR"/>
    <n v="17696.88"/>
    <s v="EUR"/>
    <d v="2024-05-19T00:00:00"/>
    <s v="bb in arrivo 30/04 € 271.443,69"/>
    <n v="-49"/>
    <x v="0"/>
  </r>
  <r>
    <x v="54"/>
    <x v="43"/>
    <s v="0090002727"/>
    <s v="3101374"/>
    <d v="2024-02-19T00:00:00"/>
    <n v="514.08000000000004"/>
    <s v="EUR"/>
    <n v="514.08000000000004"/>
    <s v="EUR"/>
    <d v="2024-05-04T00:00:00"/>
    <s v=""/>
    <n v="-34"/>
    <x v="0"/>
  </r>
  <r>
    <x v="18"/>
    <x v="9"/>
    <s v="0090002726"/>
    <s v="3101373"/>
    <d v="2024-02-19T00:00:00"/>
    <n v="213.2"/>
    <s v="EUR"/>
    <n v="213.2"/>
    <s v="EUR"/>
    <d v="2024-04-30T00:00:00"/>
    <s v="in arrivo bb 19/04 € 426,40"/>
    <n v="-30"/>
    <x v="0"/>
  </r>
  <r>
    <x v="15"/>
    <x v="14"/>
    <s v="0090002725"/>
    <s v="3101372"/>
    <d v="2024-02-19T00:00:00"/>
    <n v="6480"/>
    <s v="EUR"/>
    <n v="6480"/>
    <s v="EUR"/>
    <d v="2024-04-19T00:00:00"/>
    <s v=""/>
    <n v="-19"/>
    <x v="0"/>
  </r>
  <r>
    <x v="19"/>
    <x v="17"/>
    <s v="0090002724"/>
    <s v="3101371"/>
    <d v="2024-02-19T00:00:00"/>
    <n v="1451.25"/>
    <s v="EUR"/>
    <n v="1451.25"/>
    <s v="EUR"/>
    <d v="2024-04-15T00:00:00"/>
    <s v="ceduta 01/03/2024"/>
    <n v="-15"/>
    <x v="0"/>
  </r>
  <r>
    <x v="19"/>
    <x v="17"/>
    <s v="0090002723"/>
    <s v="3101370"/>
    <d v="2024-02-19T00:00:00"/>
    <n v="22474.080000000002"/>
    <s v="EUR"/>
    <n v="22474.080000000002"/>
    <s v="EUR"/>
    <d v="2024-04-15T00:00:00"/>
    <s v="ceduta 01/03/2024"/>
    <n v="-15"/>
    <x v="0"/>
  </r>
  <r>
    <x v="21"/>
    <x v="11"/>
    <s v="0090002722"/>
    <s v="3101369"/>
    <d v="2024-02-19T00:00:00"/>
    <n v="154.4"/>
    <s v="EUR"/>
    <n v="154.4"/>
    <s v="EUR"/>
    <d v="2024-06-30T00:00:00"/>
    <s v="ceduta 26/02/2024"/>
    <n v="-91"/>
    <x v="0"/>
  </r>
  <r>
    <x v="20"/>
    <x v="18"/>
    <s v="0090002706"/>
    <s v="3101368"/>
    <d v="2024-02-19T00:00:00"/>
    <n v="5040"/>
    <s v="EUR"/>
    <n v="5040"/>
    <s v="EUR"/>
    <d v="2024-04-15T00:00:00"/>
    <s v=""/>
    <n v="-15"/>
    <x v="0"/>
  </r>
  <r>
    <x v="66"/>
    <x v="54"/>
    <s v="0090002705"/>
    <s v="3101367"/>
    <d v="2024-02-19T00:00:00"/>
    <n v="3531"/>
    <s v="EUR"/>
    <n v="3531"/>
    <s v="EUR"/>
    <d v="2024-04-15T00:00:00"/>
    <s v=""/>
    <n v="-15"/>
    <x v="0"/>
  </r>
  <r>
    <x v="116"/>
    <x v="98"/>
    <s v="0090002704"/>
    <s v="3101366"/>
    <d v="2024-02-19T00:00:00"/>
    <n v="3351"/>
    <s v="EUR"/>
    <n v="3351"/>
    <s v="EUR"/>
    <d v="2024-04-19T00:00:00"/>
    <s v="bb in arrivo 26/04 € 3.351,00"/>
    <n v="-19"/>
    <x v="0"/>
  </r>
  <r>
    <x v="68"/>
    <x v="13"/>
    <s v="0090002679"/>
    <s v="3101365"/>
    <d v="2024-02-16T00:00:00"/>
    <n v="10914.5"/>
    <s v="EUR"/>
    <n v="10914.5"/>
    <s v="EUR"/>
    <d v="2024-04-30T00:00:00"/>
    <s v=""/>
    <n v="-30"/>
    <x v="0"/>
  </r>
  <r>
    <x v="68"/>
    <x v="13"/>
    <s v="0090002678"/>
    <s v="3101364"/>
    <d v="2024-02-16T00:00:00"/>
    <n v="74235.75"/>
    <s v="EUR"/>
    <n v="74235.75"/>
    <s v="EUR"/>
    <d v="2024-04-30T00:00:00"/>
    <s v=""/>
    <n v="-30"/>
    <x v="0"/>
  </r>
  <r>
    <x v="48"/>
    <x v="37"/>
    <s v="0090002672"/>
    <s v="3101360"/>
    <d v="2024-02-16T00:00:00"/>
    <n v="4880.96"/>
    <s v="EUR"/>
    <n v="4880.96"/>
    <s v="EUR"/>
    <d v="2024-05-16T00:00:00"/>
    <s v=""/>
    <n v="-46"/>
    <x v="0"/>
  </r>
  <r>
    <x v="117"/>
    <x v="43"/>
    <s v="0090002669"/>
    <s v="3101359"/>
    <d v="2024-02-16T00:00:00"/>
    <n v="514.08000000000004"/>
    <s v="EUR"/>
    <n v="514.08000000000004"/>
    <s v="EUR"/>
    <d v="2024-05-01T00:00:00"/>
    <s v="in arrivo bb 09/04 € 3.196,33"/>
    <n v="-31"/>
    <x v="0"/>
  </r>
  <r>
    <x v="53"/>
    <x v="42"/>
    <s v="0090002668"/>
    <s v="3101358"/>
    <d v="2024-02-16T00:00:00"/>
    <n v="463.6"/>
    <s v="EUR"/>
    <n v="463.6"/>
    <s v="EUR"/>
    <d v="2024-06-30T00:00:00"/>
    <s v=""/>
    <n v="-91"/>
    <x v="0"/>
  </r>
  <r>
    <x v="21"/>
    <x v="11"/>
    <s v="0090002667"/>
    <s v="3101357"/>
    <d v="2024-02-16T00:00:00"/>
    <n v="327"/>
    <s v="EUR"/>
    <n v="327"/>
    <s v="EUR"/>
    <d v="2024-06-30T00:00:00"/>
    <s v="ceduta 26/02/2024"/>
    <n v="-91"/>
    <x v="0"/>
  </r>
  <r>
    <x v="21"/>
    <x v="11"/>
    <s v="0090002666"/>
    <s v="3101356"/>
    <d v="2024-02-16T00:00:00"/>
    <n v="4258"/>
    <s v="EUR"/>
    <n v="4258"/>
    <s v="EUR"/>
    <d v="2024-06-30T00:00:00"/>
    <s v="ceduta 26/02/2024"/>
    <n v="-91"/>
    <x v="0"/>
  </r>
  <r>
    <x v="21"/>
    <x v="11"/>
    <s v="0090002665"/>
    <s v="3101355"/>
    <d v="2024-02-16T00:00:00"/>
    <n v="3058"/>
    <s v="EUR"/>
    <n v="3058"/>
    <s v="EUR"/>
    <d v="2024-06-30T00:00:00"/>
    <s v="ceduta 26/02/2024"/>
    <n v="-91"/>
    <x v="0"/>
  </r>
  <r>
    <x v="21"/>
    <x v="11"/>
    <s v="0090002664"/>
    <s v="3101354"/>
    <d v="2024-02-16T00:00:00"/>
    <n v="4408.3999999999996"/>
    <s v="EUR"/>
    <n v="4408.3999999999996"/>
    <s v="EUR"/>
    <d v="2024-06-30T00:00:00"/>
    <s v="ceduta 26/02/2024"/>
    <n v="-91"/>
    <x v="0"/>
  </r>
  <r>
    <x v="63"/>
    <x v="51"/>
    <s v="0090002663"/>
    <s v="3101353"/>
    <d v="2024-02-16T00:00:00"/>
    <n v="877.5"/>
    <s v="EUR"/>
    <n v="877.5"/>
    <s v="EUR"/>
    <d v="2024-06-30T00:00:00"/>
    <s v=""/>
    <n v="-91"/>
    <x v="0"/>
  </r>
  <r>
    <x v="56"/>
    <x v="44"/>
    <s v="0090002662"/>
    <s v="3101352"/>
    <d v="2024-02-16T00:00:00"/>
    <n v="10701"/>
    <s v="EUR"/>
    <n v="10701"/>
    <s v="EUR"/>
    <d v="2024-04-16T00:00:00"/>
    <s v=""/>
    <n v="-16"/>
    <x v="0"/>
  </r>
  <r>
    <x v="3"/>
    <x v="3"/>
    <s v="0090002661"/>
    <s v="3101351"/>
    <d v="2024-02-16T00:00:00"/>
    <n v="3888"/>
    <s v="EUR"/>
    <n v="3888"/>
    <s v="EUR"/>
    <d v="2024-04-15T00:00:00"/>
    <s v="bb in arrivo 12/04 €  3.888,00"/>
    <n v="-15"/>
    <x v="0"/>
  </r>
  <r>
    <x v="19"/>
    <x v="17"/>
    <s v="0090002660"/>
    <s v="3101350"/>
    <d v="2024-02-16T00:00:00"/>
    <n v="512.64"/>
    <s v="EUR"/>
    <n v="512.64"/>
    <s v="EUR"/>
    <d v="2024-04-15T00:00:00"/>
    <s v="ceduta 01/03/2024"/>
    <n v="-15"/>
    <x v="0"/>
  </r>
  <r>
    <x v="19"/>
    <x v="17"/>
    <s v="0090002659"/>
    <s v="3101349"/>
    <d v="2024-02-16T00:00:00"/>
    <n v="20481.21"/>
    <s v="EUR"/>
    <n v="20481.21"/>
    <s v="EUR"/>
    <d v="2024-04-15T00:00:00"/>
    <s v="ceduta 01/03/2024"/>
    <n v="-15"/>
    <x v="0"/>
  </r>
  <r>
    <x v="16"/>
    <x v="15"/>
    <s v="0090002658"/>
    <s v="3101348"/>
    <d v="2024-02-16T00:00:00"/>
    <n v="680.8"/>
    <s v="EUR"/>
    <n v="680.8"/>
    <s v="EUR"/>
    <d v="2024-04-15T00:00:00"/>
    <s v=""/>
    <n v="-15"/>
    <x v="0"/>
  </r>
  <r>
    <x v="108"/>
    <x v="90"/>
    <s v="0090002657"/>
    <s v="3101347"/>
    <d v="2024-02-16T00:00:00"/>
    <n v="16633.48"/>
    <s v="EUR"/>
    <n v="16633.48"/>
    <s v="EUR"/>
    <d v="2024-04-30T00:00:00"/>
    <s v=""/>
    <n v="-30"/>
    <x v="0"/>
  </r>
  <r>
    <x v="108"/>
    <x v="90"/>
    <s v="0090002656"/>
    <s v="3101346"/>
    <d v="2024-02-16T00:00:00"/>
    <n v="27908.57"/>
    <s v="EUR"/>
    <n v="27908.57"/>
    <s v="EUR"/>
    <d v="2024-04-30T00:00:00"/>
    <s v=""/>
    <n v="-30"/>
    <x v="0"/>
  </r>
  <r>
    <x v="45"/>
    <x v="35"/>
    <s v="0090002655"/>
    <s v="3101345"/>
    <d v="2024-02-16T00:00:00"/>
    <n v="8290.5"/>
    <s v="EUR"/>
    <n v="8290.5"/>
    <s v="EUR"/>
    <d v="2024-04-30T00:00:00"/>
    <s v="ceduta 2702/2024"/>
    <n v="-30"/>
    <x v="0"/>
  </r>
  <r>
    <x v="0"/>
    <x v="0"/>
    <s v="0090002654"/>
    <s v="3101344"/>
    <d v="2024-02-16T00:00:00"/>
    <n v="1792.8"/>
    <s v="EUR"/>
    <n v="1792.8"/>
    <s v="EUR"/>
    <d v="2024-04-15T00:00:00"/>
    <s v="ceduta 07/03/2024"/>
    <n v="-15"/>
    <x v="0"/>
  </r>
  <r>
    <x v="21"/>
    <x v="11"/>
    <s v="0090002653"/>
    <s v="3101343"/>
    <d v="2024-02-16T00:00:00"/>
    <n v="4408.3999999999996"/>
    <s v="EUR"/>
    <n v="4408.3999999999996"/>
    <s v="EUR"/>
    <d v="2024-06-30T00:00:00"/>
    <s v="ceduta 26/02/2024"/>
    <n v="-91"/>
    <x v="0"/>
  </r>
  <r>
    <x v="21"/>
    <x v="11"/>
    <s v="0090002652"/>
    <s v="3101342"/>
    <d v="2024-02-16T00:00:00"/>
    <n v="5781.2"/>
    <s v="EUR"/>
    <n v="5781.2"/>
    <s v="EUR"/>
    <d v="2024-06-30T00:00:00"/>
    <s v="ceduta 26/02/2024"/>
    <n v="-91"/>
    <x v="0"/>
  </r>
  <r>
    <x v="21"/>
    <x v="11"/>
    <s v="0090002651"/>
    <s v="3101341"/>
    <d v="2024-02-16T00:00:00"/>
    <n v="3822"/>
    <s v="EUR"/>
    <n v="3822"/>
    <s v="EUR"/>
    <d v="2024-06-30T00:00:00"/>
    <s v="ceduta 26/02/2024"/>
    <n v="-91"/>
    <x v="0"/>
  </r>
  <r>
    <x v="34"/>
    <x v="2"/>
    <s v="0090002650"/>
    <s v="3101340"/>
    <d v="2024-02-16T00:00:00"/>
    <n v="30556.12"/>
    <s v="EUR"/>
    <n v="30556.12"/>
    <s v="EUR"/>
    <d v="2024-06-30T00:00:00"/>
    <s v=""/>
    <n v="-91"/>
    <x v="0"/>
  </r>
  <r>
    <x v="33"/>
    <x v="27"/>
    <s v="0090002649"/>
    <s v="3101339"/>
    <d v="2024-02-16T00:00:00"/>
    <n v="6360.04"/>
    <s v="EUR"/>
    <n v="6360.04"/>
    <s v="EUR"/>
    <d v="2024-05-16T00:00:00"/>
    <s v=""/>
    <n v="-46"/>
    <x v="0"/>
  </r>
  <r>
    <x v="33"/>
    <x v="27"/>
    <s v="0090002648"/>
    <s v="3101338"/>
    <d v="2024-02-16T00:00:00"/>
    <n v="14607.36"/>
    <s v="EUR"/>
    <n v="14607.36"/>
    <s v="EUR"/>
    <d v="2024-05-16T00:00:00"/>
    <s v="bb in arrivo 30/04 € 271.443,69"/>
    <n v="-46"/>
    <x v="0"/>
  </r>
  <r>
    <x v="54"/>
    <x v="43"/>
    <s v="0090002647"/>
    <s v="3101337"/>
    <d v="2024-02-16T00:00:00"/>
    <n v="514.08000000000004"/>
    <s v="EUR"/>
    <n v="514.08000000000004"/>
    <s v="EUR"/>
    <d v="2024-05-01T00:00:00"/>
    <s v=""/>
    <n v="-31"/>
    <x v="0"/>
  </r>
  <r>
    <x v="100"/>
    <x v="83"/>
    <s v="0090002646"/>
    <s v="3101336"/>
    <d v="2024-02-16T00:00:00"/>
    <n v="12143.67"/>
    <s v="EUR"/>
    <n v="12143.67"/>
    <s v="EUR"/>
    <d v="2024-04-16T00:00:00"/>
    <s v=""/>
    <n v="-16"/>
    <x v="0"/>
  </r>
  <r>
    <x v="118"/>
    <x v="99"/>
    <s v="0090002645"/>
    <s v="3101335"/>
    <d v="2024-02-16T00:00:00"/>
    <n v="2688"/>
    <s v="EUR"/>
    <n v="2688"/>
    <s v="EUR"/>
    <d v="2024-04-30T00:00:00"/>
    <s v=""/>
    <n v="-30"/>
    <x v="0"/>
  </r>
  <r>
    <x v="18"/>
    <x v="9"/>
    <s v="0090002644"/>
    <s v="3101334"/>
    <d v="2024-02-16T00:00:00"/>
    <n v="1474.24"/>
    <s v="EUR"/>
    <n v="1474.24"/>
    <s v="EUR"/>
    <d v="2024-04-30T00:00:00"/>
    <s v="bb in arrivo 12/04 €  1.474,24"/>
    <n v="-30"/>
    <x v="0"/>
  </r>
  <r>
    <x v="86"/>
    <x v="10"/>
    <s v="0090002643"/>
    <s v="3101333"/>
    <d v="2024-02-16T00:00:00"/>
    <n v="20"/>
    <s v="EUR"/>
    <n v="20"/>
    <s v="EUR"/>
    <d v="2024-06-30T00:00:00"/>
    <s v=""/>
    <n v="-91"/>
    <x v="0"/>
  </r>
  <r>
    <x v="56"/>
    <x v="44"/>
    <s v="0090002642"/>
    <s v="3101332"/>
    <d v="2024-02-16T00:00:00"/>
    <n v="8748"/>
    <s v="EUR"/>
    <n v="8748"/>
    <s v="EUR"/>
    <d v="2024-04-16T00:00:00"/>
    <s v=""/>
    <n v="-16"/>
    <x v="0"/>
  </r>
  <r>
    <x v="10"/>
    <x v="10"/>
    <s v="0090002641"/>
    <s v="3101331"/>
    <d v="2024-02-16T00:00:00"/>
    <n v="20.52"/>
    <s v="EUR"/>
    <n v="20.52"/>
    <s v="EUR"/>
    <d v="2024-06-30T00:00:00"/>
    <s v=""/>
    <n v="-91"/>
    <x v="0"/>
  </r>
  <r>
    <x v="38"/>
    <x v="20"/>
    <s v="0090002640"/>
    <s v="3101330"/>
    <d v="2024-02-16T00:00:00"/>
    <n v="101.43"/>
    <s v="EUR"/>
    <n v="101.43"/>
    <s v="EUR"/>
    <d v="2024-03-27T00:00:00"/>
    <s v=""/>
    <n v="4"/>
    <x v="1"/>
  </r>
  <r>
    <x v="16"/>
    <x v="15"/>
    <s v="0090002639"/>
    <s v="3101329"/>
    <d v="2024-02-16T00:00:00"/>
    <n v="11226"/>
    <s v="EUR"/>
    <n v="11226"/>
    <s v="EUR"/>
    <d v="2024-04-15T00:00:00"/>
    <s v=""/>
    <n v="-15"/>
    <x v="0"/>
  </r>
  <r>
    <x v="35"/>
    <x v="28"/>
    <s v="0090002638"/>
    <s v="3101328"/>
    <d v="2024-02-16T00:00:00"/>
    <n v="934.5"/>
    <s v="EUR"/>
    <n v="934.5"/>
    <s v="EUR"/>
    <d v="2024-04-15T00:00:00"/>
    <s v="ceduta 07/03/2024"/>
    <n v="-15"/>
    <x v="0"/>
  </r>
  <r>
    <x v="19"/>
    <x v="17"/>
    <s v="0090002637"/>
    <s v="3101327"/>
    <d v="2024-02-16T00:00:00"/>
    <n v="18080.55"/>
    <s v="EUR"/>
    <n v="18080.55"/>
    <s v="EUR"/>
    <d v="2024-04-15T00:00:00"/>
    <s v="ceduta 01/03/2024"/>
    <n v="-15"/>
    <x v="0"/>
  </r>
  <r>
    <x v="19"/>
    <x v="17"/>
    <s v="0090002636"/>
    <s v="3101326"/>
    <d v="2024-02-16T00:00:00"/>
    <n v="2712.5"/>
    <s v="EUR"/>
    <n v="2712.5"/>
    <s v="EUR"/>
    <d v="2024-04-15T00:00:00"/>
    <s v="ceduta 01/03/2024"/>
    <n v="-15"/>
    <x v="0"/>
  </r>
  <r>
    <x v="19"/>
    <x v="17"/>
    <s v="0090002635"/>
    <s v="3101325"/>
    <d v="2024-02-16T00:00:00"/>
    <n v="3292.8"/>
    <s v="EUR"/>
    <n v="3292.8"/>
    <s v="EUR"/>
    <d v="2024-04-15T00:00:00"/>
    <s v="ceduta 01/03/2024"/>
    <n v="-15"/>
    <x v="0"/>
  </r>
  <r>
    <x v="0"/>
    <x v="0"/>
    <s v="0090002633"/>
    <s v="3101324"/>
    <d v="2024-02-16T00:00:00"/>
    <n v="6480"/>
    <s v="EUR"/>
    <n v="6480"/>
    <s v="EUR"/>
    <d v="2024-04-15T00:00:00"/>
    <s v="ceduta 07/03/2024"/>
    <n v="-15"/>
    <x v="0"/>
  </r>
  <r>
    <x v="21"/>
    <x v="11"/>
    <s v="0090002632"/>
    <s v="3101323"/>
    <d v="2024-02-16T00:00:00"/>
    <n v="4390"/>
    <s v="EUR"/>
    <n v="4390"/>
    <s v="EUR"/>
    <d v="2024-06-30T00:00:00"/>
    <s v="ceduta 26/02/2024"/>
    <n v="-91"/>
    <x v="0"/>
  </r>
  <r>
    <x v="21"/>
    <x v="11"/>
    <s v="0090002631"/>
    <s v="3101322"/>
    <d v="2024-02-16T00:00:00"/>
    <n v="6882"/>
    <s v="EUR"/>
    <n v="6882"/>
    <s v="EUR"/>
    <d v="2024-06-30T00:00:00"/>
    <s v="ceduta 26/02/2024"/>
    <n v="-91"/>
    <x v="0"/>
  </r>
  <r>
    <x v="19"/>
    <x v="17"/>
    <s v="0090002630"/>
    <s v="3101321"/>
    <d v="2024-02-16T00:00:00"/>
    <n v="1634"/>
    <s v="EUR"/>
    <n v="1634"/>
    <s v="EUR"/>
    <d v="2024-04-15T00:00:00"/>
    <s v="ceduta 01/03/2024"/>
    <n v="-15"/>
    <x v="0"/>
  </r>
  <r>
    <x v="19"/>
    <x v="17"/>
    <s v="0090002629"/>
    <s v="3101320"/>
    <d v="2024-02-16T00:00:00"/>
    <n v="16417.72"/>
    <s v="EUR"/>
    <n v="16417.72"/>
    <s v="EUR"/>
    <d v="2024-04-15T00:00:00"/>
    <s v="ceduta 01/03/2024"/>
    <n v="-15"/>
    <x v="0"/>
  </r>
  <r>
    <x v="21"/>
    <x v="11"/>
    <s v="0090002612"/>
    <s v="3101319"/>
    <d v="2024-02-15T00:00:00"/>
    <n v="1700.1"/>
    <s v="EUR"/>
    <n v="1700.1"/>
    <s v="EUR"/>
    <d v="2024-06-30T00:00:00"/>
    <s v="ceduta 26/02/2024"/>
    <n v="-91"/>
    <x v="0"/>
  </r>
  <r>
    <x v="27"/>
    <x v="22"/>
    <s v="0090002594"/>
    <s v="3101315"/>
    <d v="2024-02-15T00:00:00"/>
    <n v="1464"/>
    <s v="EUR"/>
    <n v="1464"/>
    <s v="EUR"/>
    <d v="2024-03-16T00:00:00"/>
    <s v=""/>
    <n v="15"/>
    <x v="1"/>
  </r>
  <r>
    <x v="117"/>
    <x v="43"/>
    <s v="0090002593"/>
    <s v="3101314"/>
    <d v="2024-02-15T00:00:00"/>
    <n v="514.08000000000004"/>
    <s v="EUR"/>
    <n v="514.08000000000004"/>
    <s v="EUR"/>
    <d v="2024-04-30T00:00:00"/>
    <s v="in arrivo bb 09/04 € 3.196,33"/>
    <n v="-30"/>
    <x v="0"/>
  </r>
  <r>
    <x v="1"/>
    <x v="1"/>
    <s v="0090002577"/>
    <s v="3101310"/>
    <d v="2024-02-14T00:00:00"/>
    <n v="72.010000000000005"/>
    <s v="EUR"/>
    <n v="72.010000000000005"/>
    <s v="EUR"/>
    <d v="2024-04-14T00:00:00"/>
    <s v=""/>
    <n v="-14"/>
    <x v="0"/>
  </r>
  <r>
    <x v="119"/>
    <x v="100"/>
    <s v="0090002576"/>
    <s v="3101309"/>
    <d v="2024-02-14T00:00:00"/>
    <n v="4730.3999999999996"/>
    <s v="EUR"/>
    <n v="4730.3999999999996"/>
    <s v="EUR"/>
    <d v="2024-03-15T00:00:00"/>
    <s v=""/>
    <n v="16"/>
    <x v="1"/>
  </r>
  <r>
    <x v="1"/>
    <x v="1"/>
    <s v="0090002575"/>
    <s v="3101308"/>
    <d v="2024-02-14T00:00:00"/>
    <n v="1080.1500000000001"/>
    <s v="EUR"/>
    <n v="1080.1500000000001"/>
    <s v="EUR"/>
    <d v="2024-04-14T00:00:00"/>
    <s v=""/>
    <n v="-14"/>
    <x v="0"/>
  </r>
  <r>
    <x v="0"/>
    <x v="0"/>
    <s v="0090002574"/>
    <s v="3101307"/>
    <d v="2024-02-14T00:00:00"/>
    <n v="6913.44"/>
    <s v="EUR"/>
    <n v="6913.44"/>
    <s v="EUR"/>
    <d v="2024-04-15T00:00:00"/>
    <s v="ceduta 07/03/2024"/>
    <n v="-15"/>
    <x v="0"/>
  </r>
  <r>
    <x v="21"/>
    <x v="11"/>
    <s v="0090002573"/>
    <s v="3101306"/>
    <d v="2024-02-14T00:00:00"/>
    <n v="4258"/>
    <s v="EUR"/>
    <n v="4258"/>
    <s v="EUR"/>
    <d v="2024-06-30T00:00:00"/>
    <s v="ceduta 26/02/2024"/>
    <n v="-91"/>
    <x v="0"/>
  </r>
  <r>
    <x v="21"/>
    <x v="11"/>
    <s v="0090002572"/>
    <s v="3101305"/>
    <d v="2024-02-14T00:00:00"/>
    <n v="4777"/>
    <s v="EUR"/>
    <n v="4777"/>
    <s v="EUR"/>
    <d v="2024-06-30T00:00:00"/>
    <s v="ceduta 26/02/2024"/>
    <n v="-91"/>
    <x v="0"/>
  </r>
  <r>
    <x v="21"/>
    <x v="11"/>
    <s v="0090002571"/>
    <s v="3101304"/>
    <d v="2024-02-14T00:00:00"/>
    <n v="828.24"/>
    <s v="EUR"/>
    <n v="828.24"/>
    <s v="EUR"/>
    <d v="2024-06-30T00:00:00"/>
    <s v="ceduta 26/02/2024"/>
    <n v="-91"/>
    <x v="0"/>
  </r>
  <r>
    <x v="59"/>
    <x v="47"/>
    <s v="0090002569"/>
    <s v="3101302"/>
    <d v="2024-02-14T00:00:00"/>
    <n v="1407.88"/>
    <s v="EUR"/>
    <n v="1407.88"/>
    <s v="EUR"/>
    <d v="2024-03-31T00:00:00"/>
    <s v=""/>
    <n v="0"/>
    <x v="0"/>
  </r>
  <r>
    <x v="54"/>
    <x v="43"/>
    <s v="0090002568"/>
    <s v="3101301"/>
    <d v="2024-02-14T00:00:00"/>
    <n v="257.04000000000002"/>
    <s v="EUR"/>
    <n v="257.04000000000002"/>
    <s v="EUR"/>
    <d v="2024-04-29T00:00:00"/>
    <s v=""/>
    <n v="-29"/>
    <x v="0"/>
  </r>
  <r>
    <x v="63"/>
    <x v="51"/>
    <s v="0090002567"/>
    <s v="3101300"/>
    <d v="2024-02-14T00:00:00"/>
    <n v="5760"/>
    <s v="EUR"/>
    <n v="5760"/>
    <s v="EUR"/>
    <d v="2024-04-30T00:00:00"/>
    <s v="in arrivo bb 24/04 € 55.605,00"/>
    <n v="-30"/>
    <x v="0"/>
  </r>
  <r>
    <x v="18"/>
    <x v="9"/>
    <s v="0090002566"/>
    <s v="3101299"/>
    <d v="2024-02-14T00:00:00"/>
    <n v="5385"/>
    <s v="EUR"/>
    <n v="5385"/>
    <s v="EUR"/>
    <d v="2024-04-30T00:00:00"/>
    <s v="bb in arrivo 12/04 € 10.269,00"/>
    <n v="-30"/>
    <x v="0"/>
  </r>
  <r>
    <x v="15"/>
    <x v="14"/>
    <s v="0090002565"/>
    <s v="3101298"/>
    <d v="2024-02-14T00:00:00"/>
    <n v="1349.25"/>
    <s v="EUR"/>
    <n v="1349.25"/>
    <s v="EUR"/>
    <d v="2024-04-15T00:00:00"/>
    <s v=""/>
    <n v="-15"/>
    <x v="0"/>
  </r>
  <r>
    <x v="15"/>
    <x v="14"/>
    <s v="0090002564"/>
    <s v="3101297"/>
    <d v="2024-02-14T00:00:00"/>
    <n v="17881.5"/>
    <s v="EUR"/>
    <n v="17881.5"/>
    <s v="EUR"/>
    <d v="2024-04-14T00:00:00"/>
    <s v=""/>
    <n v="-14"/>
    <x v="0"/>
  </r>
  <r>
    <x v="3"/>
    <x v="3"/>
    <s v="0090002562"/>
    <s v="3101295"/>
    <d v="2024-02-14T00:00:00"/>
    <n v="2475"/>
    <s v="EUR"/>
    <n v="2475"/>
    <s v="EUR"/>
    <d v="2024-04-15T00:00:00"/>
    <s v="bb in arrivo 12/04 € 11.020,50"/>
    <n v="-15"/>
    <x v="0"/>
  </r>
  <r>
    <x v="38"/>
    <x v="20"/>
    <s v="0090002561"/>
    <s v="3101294"/>
    <d v="2024-02-14T00:00:00"/>
    <n v="4.5599999999999996"/>
    <s v="EUR"/>
    <n v="4.5599999999999996"/>
    <s v="EUR"/>
    <d v="2024-03-25T00:00:00"/>
    <s v=""/>
    <n v="6"/>
    <x v="1"/>
  </r>
  <r>
    <x v="38"/>
    <x v="20"/>
    <s v="0090002560"/>
    <s v="3101293"/>
    <d v="2024-02-14T00:00:00"/>
    <n v="4.5599999999999996"/>
    <s v="EUR"/>
    <n v="4.5599999999999996"/>
    <s v="EUR"/>
    <d v="2024-03-25T00:00:00"/>
    <s v=""/>
    <n v="6"/>
    <x v="1"/>
  </r>
  <r>
    <x v="19"/>
    <x v="17"/>
    <s v="0090002559"/>
    <s v="3101292"/>
    <d v="2024-02-14T00:00:00"/>
    <n v="409.5"/>
    <s v="EUR"/>
    <n v="409.5"/>
    <s v="EUR"/>
    <d v="2024-04-15T00:00:00"/>
    <s v="ceduta 01/03/2024"/>
    <n v="-15"/>
    <x v="0"/>
  </r>
  <r>
    <x v="19"/>
    <x v="17"/>
    <s v="0090002558"/>
    <s v="3101291"/>
    <d v="2024-02-14T00:00:00"/>
    <n v="5344.8"/>
    <s v="EUR"/>
    <n v="5344.8"/>
    <s v="EUR"/>
    <d v="2024-04-15T00:00:00"/>
    <s v="ceduta 01/03/2024"/>
    <n v="-15"/>
    <x v="0"/>
  </r>
  <r>
    <x v="19"/>
    <x v="17"/>
    <s v="0090002557"/>
    <s v="3101290"/>
    <d v="2024-02-14T00:00:00"/>
    <n v="41780.879999999997"/>
    <s v="EUR"/>
    <n v="41780.879999999997"/>
    <s v="EUR"/>
    <d v="2024-04-15T00:00:00"/>
    <s v="ceduta 01/03/2024"/>
    <n v="-15"/>
    <x v="0"/>
  </r>
  <r>
    <x v="79"/>
    <x v="65"/>
    <s v="0090002556"/>
    <s v="3101289"/>
    <d v="2024-02-14T00:00:00"/>
    <n v="3081.55"/>
    <s v="EUR"/>
    <n v="3081.55"/>
    <s v="EUR"/>
    <d v="2024-04-30T00:00:00"/>
    <s v="stornata cn nc 4600001 del 04.04.2024"/>
    <n v="-30"/>
    <x v="0"/>
  </r>
  <r>
    <x v="21"/>
    <x v="11"/>
    <s v="0090002555"/>
    <s v="3101288"/>
    <d v="2024-02-14T00:00:00"/>
    <n v="4258"/>
    <s v="EUR"/>
    <n v="4258"/>
    <s v="EUR"/>
    <d v="2024-06-30T00:00:00"/>
    <s v="ceduta 26/02/2024"/>
    <n v="-91"/>
    <x v="0"/>
  </r>
  <r>
    <x v="21"/>
    <x v="11"/>
    <s v="0090002554"/>
    <s v="3101287"/>
    <d v="2024-02-14T00:00:00"/>
    <n v="1530"/>
    <s v="EUR"/>
    <n v="1530"/>
    <s v="EUR"/>
    <d v="2024-06-30T00:00:00"/>
    <s v="ceduta 26/02/2024"/>
    <n v="-91"/>
    <x v="0"/>
  </r>
  <r>
    <x v="21"/>
    <x v="11"/>
    <s v="0090002553"/>
    <s v="3101286"/>
    <d v="2024-02-14T00:00:00"/>
    <n v="13773.8"/>
    <s v="EUR"/>
    <n v="13773.8"/>
    <s v="EUR"/>
    <d v="2024-06-30T00:00:00"/>
    <s v="ceduta 26/02/2024"/>
    <n v="-91"/>
    <x v="0"/>
  </r>
  <r>
    <x v="21"/>
    <x v="11"/>
    <s v="0090002552"/>
    <s v="3101285"/>
    <d v="2024-02-14T00:00:00"/>
    <n v="4136"/>
    <s v="EUR"/>
    <n v="4136"/>
    <s v="EUR"/>
    <d v="2024-06-30T00:00:00"/>
    <s v="ceduta 26/02/2024"/>
    <n v="-91"/>
    <x v="0"/>
  </r>
  <r>
    <x v="21"/>
    <x v="11"/>
    <s v="0090002551"/>
    <s v="3101284"/>
    <d v="2024-02-14T00:00:00"/>
    <n v="37570.199999999997"/>
    <s v="EUR"/>
    <n v="37570.199999999997"/>
    <s v="EUR"/>
    <d v="2024-06-30T00:00:00"/>
    <s v="ceduta 26/02/2024"/>
    <n v="-91"/>
    <x v="0"/>
  </r>
  <r>
    <x v="60"/>
    <x v="48"/>
    <s v="0090002550"/>
    <s v="3101283"/>
    <d v="2024-02-14T00:00:00"/>
    <n v="2956.8"/>
    <s v="EUR"/>
    <n v="2956.8"/>
    <s v="EUR"/>
    <d v="2024-04-15T00:00:00"/>
    <s v=""/>
    <n v="-15"/>
    <x v="0"/>
  </r>
  <r>
    <x v="33"/>
    <x v="27"/>
    <s v="0090002549"/>
    <s v="3101282"/>
    <d v="2024-02-14T00:00:00"/>
    <n v="3620.16"/>
    <s v="EUR"/>
    <n v="3620.16"/>
    <s v="EUR"/>
    <d v="2024-05-14T00:00:00"/>
    <s v="bb in arrivo 30/04 € 271.443,69"/>
    <n v="-44"/>
    <x v="0"/>
  </r>
  <r>
    <x v="54"/>
    <x v="43"/>
    <s v="0090002548"/>
    <s v="3101281"/>
    <d v="2024-02-14T00:00:00"/>
    <n v="514.08000000000004"/>
    <s v="EUR"/>
    <n v="514.08000000000004"/>
    <s v="EUR"/>
    <d v="2024-04-29T00:00:00"/>
    <s v=""/>
    <n v="-29"/>
    <x v="0"/>
  </r>
  <r>
    <x v="18"/>
    <x v="9"/>
    <s v="0090002546"/>
    <s v="3101279"/>
    <d v="2024-02-14T00:00:00"/>
    <n v="4968"/>
    <s v="EUR"/>
    <n v="4968"/>
    <s v="EUR"/>
    <d v="2024-04-30T00:00:00"/>
    <s v="bb in arrivo 12/04 € 10.269,00"/>
    <n v="-30"/>
    <x v="0"/>
  </r>
  <r>
    <x v="63"/>
    <x v="51"/>
    <s v="0090002545"/>
    <s v="3101278"/>
    <d v="2024-02-14T00:00:00"/>
    <n v="13650"/>
    <s v="EUR"/>
    <n v="13650"/>
    <s v="EUR"/>
    <d v="2024-06-30T00:00:00"/>
    <s v=""/>
    <n v="-91"/>
    <x v="0"/>
  </r>
  <r>
    <x v="15"/>
    <x v="14"/>
    <s v="0090002544"/>
    <s v="3101277"/>
    <d v="2024-02-14T00:00:00"/>
    <n v="6480"/>
    <s v="EUR"/>
    <n v="6480"/>
    <s v="EUR"/>
    <d v="2024-04-14T00:00:00"/>
    <s v=""/>
    <n v="-14"/>
    <x v="0"/>
  </r>
  <r>
    <x v="85"/>
    <x v="71"/>
    <s v="0090002543"/>
    <s v="3101276"/>
    <d v="2024-02-14T00:00:00"/>
    <n v="873.36"/>
    <s v="EUR"/>
    <n v="873.36"/>
    <s v="EUR"/>
    <d v="2024-03-15T00:00:00"/>
    <s v=""/>
    <n v="16"/>
    <x v="1"/>
  </r>
  <r>
    <x v="8"/>
    <x v="8"/>
    <s v="0090002541"/>
    <s v="3101274"/>
    <d v="2024-02-14T00:00:00"/>
    <n v="167.76"/>
    <s v="EUR"/>
    <n v="167.76"/>
    <s v="EUR"/>
    <d v="2024-03-25T00:00:00"/>
    <s v=""/>
    <n v="6"/>
    <x v="1"/>
  </r>
  <r>
    <x v="38"/>
    <x v="20"/>
    <s v="0090002540"/>
    <s v="3101273"/>
    <d v="2024-02-14T00:00:00"/>
    <n v="33.81"/>
    <s v="EUR"/>
    <n v="33.81"/>
    <s v="EUR"/>
    <d v="2024-03-25T00:00:00"/>
    <s v=""/>
    <n v="6"/>
    <x v="1"/>
  </r>
  <r>
    <x v="8"/>
    <x v="8"/>
    <s v="0090002539"/>
    <s v="3101272"/>
    <d v="2024-02-14T00:00:00"/>
    <n v="52.56"/>
    <s v="EUR"/>
    <n v="52.56"/>
    <s v="EUR"/>
    <d v="2024-03-25T00:00:00"/>
    <s v=""/>
    <n v="6"/>
    <x v="1"/>
  </r>
  <r>
    <x v="16"/>
    <x v="15"/>
    <s v="0090002538"/>
    <s v="3101271"/>
    <d v="2024-02-14T00:00:00"/>
    <n v="1296"/>
    <s v="EUR"/>
    <n v="1296"/>
    <s v="EUR"/>
    <d v="2024-04-15T00:00:00"/>
    <s v=""/>
    <n v="-15"/>
    <x v="0"/>
  </r>
  <r>
    <x v="35"/>
    <x v="28"/>
    <s v="0090002537"/>
    <s v="3101270"/>
    <d v="2024-02-14T00:00:00"/>
    <n v="326.39999999999998"/>
    <s v="EUR"/>
    <n v="326.39999999999998"/>
    <s v="EUR"/>
    <d v="2024-04-15T00:00:00"/>
    <s v="ceduta 07/03/2024"/>
    <n v="-15"/>
    <x v="0"/>
  </r>
  <r>
    <x v="35"/>
    <x v="28"/>
    <s v="0090002536"/>
    <s v="3101269"/>
    <d v="2024-02-14T00:00:00"/>
    <n v="3246"/>
    <s v="EUR"/>
    <n v="3246"/>
    <s v="EUR"/>
    <d v="2024-04-15T00:00:00"/>
    <s v="ceduta 07/03/2024"/>
    <n v="-15"/>
    <x v="0"/>
  </r>
  <r>
    <x v="19"/>
    <x v="17"/>
    <s v="0090002535"/>
    <s v="3101268"/>
    <d v="2024-02-14T00:00:00"/>
    <n v="9960"/>
    <s v="EUR"/>
    <n v="9960"/>
    <s v="EUR"/>
    <d v="2024-04-15T00:00:00"/>
    <s v="ceduta 01/03/2024"/>
    <n v="-15"/>
    <x v="0"/>
  </r>
  <r>
    <x v="19"/>
    <x v="17"/>
    <s v="0090002534"/>
    <s v="3101267"/>
    <d v="2024-02-14T00:00:00"/>
    <n v="9189.2199999999993"/>
    <s v="EUR"/>
    <n v="9189.2199999999993"/>
    <s v="EUR"/>
    <d v="2024-04-15T00:00:00"/>
    <s v="ceduta 01/03/2024"/>
    <n v="-15"/>
    <x v="0"/>
  </r>
  <r>
    <x v="19"/>
    <x v="17"/>
    <s v="0090002533"/>
    <s v="3101266"/>
    <d v="2024-02-14T00:00:00"/>
    <n v="752.8"/>
    <s v="EUR"/>
    <n v="752.8"/>
    <s v="EUR"/>
    <d v="2024-04-15T00:00:00"/>
    <s v="ceduta 01/03/2024"/>
    <n v="-15"/>
    <x v="0"/>
  </r>
  <r>
    <x v="120"/>
    <x v="101"/>
    <s v="0090002532"/>
    <s v="3101265"/>
    <d v="2024-02-14T00:00:00"/>
    <n v="1287.5"/>
    <s v="EUR"/>
    <n v="1287.5"/>
    <s v="EUR"/>
    <d v="2024-04-30T00:00:00"/>
    <s v=""/>
    <n v="-30"/>
    <x v="0"/>
  </r>
  <r>
    <x v="80"/>
    <x v="66"/>
    <s v="0090002531"/>
    <s v="3101264"/>
    <d v="2024-02-14T00:00:00"/>
    <n v="4013.8"/>
    <s v="EUR"/>
    <n v="4013.8"/>
    <s v="EUR"/>
    <d v="2024-05-31T00:00:00"/>
    <s v=""/>
    <n v="-61"/>
    <x v="0"/>
  </r>
  <r>
    <x v="81"/>
    <x v="67"/>
    <s v="0090002530"/>
    <s v="3101263"/>
    <d v="2024-02-14T00:00:00"/>
    <n v="399.55"/>
    <s v="EUR"/>
    <n v="399.55"/>
    <s v="EUR"/>
    <d v="2024-05-31T00:00:00"/>
    <s v=""/>
    <n v="-61"/>
    <x v="0"/>
  </r>
  <r>
    <x v="45"/>
    <x v="35"/>
    <s v="0090002529"/>
    <s v="3101262"/>
    <d v="2024-02-14T00:00:00"/>
    <n v="3676"/>
    <s v="EUR"/>
    <n v="3676"/>
    <s v="EUR"/>
    <d v="2024-04-30T00:00:00"/>
    <s v="ceduta 2702/2024"/>
    <n v="-30"/>
    <x v="0"/>
  </r>
  <r>
    <x v="82"/>
    <x v="68"/>
    <s v="0090002528"/>
    <s v="3101261"/>
    <d v="2024-02-14T00:00:00"/>
    <n v="56034.11"/>
    <s v="EUR"/>
    <n v="56034.11"/>
    <s v="EUR"/>
    <d v="2024-04-30T00:00:00"/>
    <s v="bb in arrivo 113.642,02 02/05"/>
    <n v="-30"/>
    <x v="0"/>
  </r>
  <r>
    <x v="56"/>
    <x v="44"/>
    <s v="0090002527"/>
    <s v="3101260"/>
    <d v="2024-02-14T00:00:00"/>
    <n v="224.1"/>
    <s v="EUR"/>
    <n v="224.1"/>
    <s v="EUR"/>
    <d v="2024-04-14T00:00:00"/>
    <s v=""/>
    <n v="-14"/>
    <x v="0"/>
  </r>
  <r>
    <x v="68"/>
    <x v="13"/>
    <s v="0090002517"/>
    <s v="3101259"/>
    <d v="2024-02-14T00:00:00"/>
    <n v="11425"/>
    <s v="EUR"/>
    <n v="11425"/>
    <s v="EUR"/>
    <d v="2024-04-30T00:00:00"/>
    <s v=""/>
    <n v="-30"/>
    <x v="0"/>
  </r>
  <r>
    <x v="66"/>
    <x v="54"/>
    <s v="0090002516"/>
    <s v="3101258"/>
    <d v="2024-02-14T00:00:00"/>
    <n v="6082.5"/>
    <s v="EUR"/>
    <n v="6082.5"/>
    <s v="EUR"/>
    <d v="2024-04-15T00:00:00"/>
    <s v=""/>
    <n v="-15"/>
    <x v="0"/>
  </r>
  <r>
    <x v="5"/>
    <x v="5"/>
    <s v="0090002512"/>
    <s v="3101256"/>
    <d v="2024-02-13T00:00:00"/>
    <n v="32047.919999999998"/>
    <s v="EUR"/>
    <n v="32047.919999999998"/>
    <s v="EUR"/>
    <d v="2024-04-13T00:00:00"/>
    <s v="bb in arrivo 63.389,42 02/05"/>
    <n v="-13"/>
    <x v="0"/>
  </r>
  <r>
    <x v="17"/>
    <x v="16"/>
    <s v="0090002511"/>
    <s v="3101255"/>
    <d v="2024-02-13T00:00:00"/>
    <n v="3125.76"/>
    <s v="EUR"/>
    <n v="3125.76"/>
    <s v="EUR"/>
    <d v="2024-03-24T00:00:00"/>
    <s v=""/>
    <n v="7"/>
    <x v="1"/>
  </r>
  <r>
    <x v="21"/>
    <x v="11"/>
    <s v="0090002508"/>
    <s v="3101254"/>
    <d v="2024-02-13T00:00:00"/>
    <n v="2306"/>
    <s v="EUR"/>
    <n v="2306"/>
    <s v="EUR"/>
    <d v="2024-06-30T00:00:00"/>
    <s v="ceduta 26/02/2024"/>
    <n v="-91"/>
    <x v="0"/>
  </r>
  <r>
    <x v="21"/>
    <x v="11"/>
    <s v="0090002507"/>
    <s v="3101253"/>
    <d v="2024-02-13T00:00:00"/>
    <n v="134"/>
    <s v="EUR"/>
    <n v="134"/>
    <s v="EUR"/>
    <d v="2024-06-30T00:00:00"/>
    <s v="ceduta 26/02/2024"/>
    <n v="-91"/>
    <x v="0"/>
  </r>
  <r>
    <x v="21"/>
    <x v="11"/>
    <s v="0090002506"/>
    <s v="3101252"/>
    <d v="2024-02-13T00:00:00"/>
    <n v="6814"/>
    <s v="EUR"/>
    <n v="6814"/>
    <s v="EUR"/>
    <d v="2024-06-30T00:00:00"/>
    <s v="ceduta 26/02/2024"/>
    <n v="-91"/>
    <x v="0"/>
  </r>
  <r>
    <x v="21"/>
    <x v="11"/>
    <s v="0090002505"/>
    <s v="3101251"/>
    <d v="2024-02-13T00:00:00"/>
    <n v="1536.4"/>
    <s v="EUR"/>
    <n v="1536.4"/>
    <s v="EUR"/>
    <d v="2024-06-30T00:00:00"/>
    <s v="ceduta 26/02/2024"/>
    <n v="-91"/>
    <x v="0"/>
  </r>
  <r>
    <x v="21"/>
    <x v="11"/>
    <s v="0090002504"/>
    <s v="3101250"/>
    <d v="2024-02-13T00:00:00"/>
    <n v="3058"/>
    <s v="EUR"/>
    <n v="3058"/>
    <s v="EUR"/>
    <d v="2024-06-30T00:00:00"/>
    <s v="ceduta 26/02/2024"/>
    <n v="-91"/>
    <x v="0"/>
  </r>
  <r>
    <x v="34"/>
    <x v="2"/>
    <s v="0090002503"/>
    <s v="3101217"/>
    <d v="2024-02-13T00:00:00"/>
    <n v="29726.76"/>
    <s v="EUR"/>
    <n v="29726.76"/>
    <s v="EUR"/>
    <d v="2024-06-30T00:00:00"/>
    <s v=""/>
    <n v="-91"/>
    <x v="0"/>
  </r>
  <r>
    <x v="54"/>
    <x v="43"/>
    <s v="0090002502"/>
    <s v="3101249"/>
    <d v="2024-02-13T00:00:00"/>
    <n v="514.08000000000004"/>
    <s v="EUR"/>
    <n v="514.08000000000004"/>
    <s v="EUR"/>
    <d v="2024-04-28T00:00:00"/>
    <s v=""/>
    <n v="-28"/>
    <x v="0"/>
  </r>
  <r>
    <x v="54"/>
    <x v="43"/>
    <s v="0090002501"/>
    <s v="3101248"/>
    <d v="2024-02-13T00:00:00"/>
    <n v="257.04000000000002"/>
    <s v="EUR"/>
    <n v="257.04000000000002"/>
    <s v="EUR"/>
    <d v="2024-04-28T00:00:00"/>
    <s v=""/>
    <n v="-28"/>
    <x v="0"/>
  </r>
  <r>
    <x v="18"/>
    <x v="9"/>
    <s v="0090002499"/>
    <s v="3101215"/>
    <d v="2024-02-13T00:00:00"/>
    <n v="3067.36"/>
    <s v="EUR"/>
    <n v="3067.36"/>
    <s v="EUR"/>
    <d v="2024-04-30T00:00:00"/>
    <s v="bb in arrivo 12/04 € 3.067,36"/>
    <n v="-30"/>
    <x v="0"/>
  </r>
  <r>
    <x v="15"/>
    <x v="14"/>
    <s v="0090002498"/>
    <s v="3101214"/>
    <d v="2024-02-13T00:00:00"/>
    <n v="2592"/>
    <s v="EUR"/>
    <n v="2592"/>
    <s v="EUR"/>
    <d v="2024-04-13T00:00:00"/>
    <s v=""/>
    <n v="-13"/>
    <x v="0"/>
  </r>
  <r>
    <x v="38"/>
    <x v="20"/>
    <s v="0090002496"/>
    <s v="3101212"/>
    <d v="2024-02-13T00:00:00"/>
    <n v="190.8"/>
    <s v="EUR"/>
    <n v="190.8"/>
    <s v="EUR"/>
    <d v="2024-03-24T00:00:00"/>
    <s v=""/>
    <n v="7"/>
    <x v="1"/>
  </r>
  <r>
    <x v="38"/>
    <x v="20"/>
    <s v="0090002495"/>
    <s v="3101211"/>
    <d v="2024-02-13T00:00:00"/>
    <n v="190.8"/>
    <s v="EUR"/>
    <n v="190.8"/>
    <s v="EUR"/>
    <d v="2024-03-24T00:00:00"/>
    <s v=""/>
    <n v="7"/>
    <x v="1"/>
  </r>
  <r>
    <x v="65"/>
    <x v="53"/>
    <s v="0090002494"/>
    <s v="3101210"/>
    <d v="2024-02-13T00:00:00"/>
    <n v="2620.08"/>
    <s v="EUR"/>
    <n v="2620.08"/>
    <s v="EUR"/>
    <d v="2024-05-13T00:00:00"/>
    <s v=""/>
    <n v="-43"/>
    <x v="0"/>
  </r>
  <r>
    <x v="16"/>
    <x v="15"/>
    <s v="0090002493"/>
    <s v="3101246"/>
    <d v="2024-02-13T00:00:00"/>
    <n v="1296"/>
    <s v="EUR"/>
    <n v="1296"/>
    <s v="EUR"/>
    <d v="2024-04-15T00:00:00"/>
    <s v=""/>
    <n v="-15"/>
    <x v="0"/>
  </r>
  <r>
    <x v="16"/>
    <x v="15"/>
    <s v="0090002492"/>
    <s v="3101245"/>
    <d v="2024-02-13T00:00:00"/>
    <n v="2592"/>
    <s v="EUR"/>
    <n v="2592"/>
    <s v="EUR"/>
    <d v="2024-04-15T00:00:00"/>
    <s v=""/>
    <n v="-15"/>
    <x v="0"/>
  </r>
  <r>
    <x v="16"/>
    <x v="15"/>
    <s v="0090002491"/>
    <s v="3101244"/>
    <d v="2024-02-13T00:00:00"/>
    <n v="1296"/>
    <s v="EUR"/>
    <n v="1296"/>
    <s v="EUR"/>
    <d v="2024-04-15T00:00:00"/>
    <s v=""/>
    <n v="-15"/>
    <x v="0"/>
  </r>
  <r>
    <x v="35"/>
    <x v="28"/>
    <s v="0090002490"/>
    <s v="3101209"/>
    <d v="2024-02-13T00:00:00"/>
    <n v="326.39999999999998"/>
    <s v="EUR"/>
    <n v="326.39999999999998"/>
    <s v="EUR"/>
    <d v="2024-04-15T00:00:00"/>
    <s v="ceduta 07/03/2024"/>
    <n v="-15"/>
    <x v="0"/>
  </r>
  <r>
    <x v="35"/>
    <x v="28"/>
    <s v="0090002489"/>
    <s v="3101208"/>
    <d v="2024-02-13T00:00:00"/>
    <n v="1950"/>
    <s v="EUR"/>
    <n v="1950"/>
    <s v="EUR"/>
    <d v="2024-04-15T00:00:00"/>
    <s v="ceduta 07/03/2024"/>
    <n v="-15"/>
    <x v="0"/>
  </r>
  <r>
    <x v="19"/>
    <x v="17"/>
    <s v="0090002488"/>
    <s v="3101207"/>
    <d v="2024-02-13T00:00:00"/>
    <n v="31495.16"/>
    <s v="EUR"/>
    <n v="31495.16"/>
    <s v="EUR"/>
    <d v="2024-04-15T00:00:00"/>
    <s v="ceduta 01/03/2024"/>
    <n v="-15"/>
    <x v="0"/>
  </r>
  <r>
    <x v="19"/>
    <x v="17"/>
    <s v="0090002487"/>
    <s v="3101206"/>
    <d v="2024-02-13T00:00:00"/>
    <n v="3238.09"/>
    <s v="EUR"/>
    <n v="3238.09"/>
    <s v="EUR"/>
    <d v="2024-04-15T00:00:00"/>
    <s v="ceduta 01/03/2024"/>
    <n v="-15"/>
    <x v="0"/>
  </r>
  <r>
    <x v="19"/>
    <x v="17"/>
    <s v="0090002486"/>
    <s v="3101205"/>
    <d v="2024-02-13T00:00:00"/>
    <n v="30375.64"/>
    <s v="EUR"/>
    <n v="30375.64"/>
    <s v="EUR"/>
    <d v="2024-04-15T00:00:00"/>
    <s v="ceduta 01/03/2024"/>
    <n v="-15"/>
    <x v="0"/>
  </r>
  <r>
    <x v="19"/>
    <x v="17"/>
    <s v="0090002485"/>
    <s v="3101204"/>
    <d v="2024-02-13T00:00:00"/>
    <n v="890.8"/>
    <s v="EUR"/>
    <n v="890.8"/>
    <s v="EUR"/>
    <d v="2024-04-15T00:00:00"/>
    <s v="ceduta 01/03/2024"/>
    <n v="-15"/>
    <x v="0"/>
  </r>
  <r>
    <x v="21"/>
    <x v="11"/>
    <s v="0090002484"/>
    <s v="3101243"/>
    <d v="2024-02-13T00:00:00"/>
    <n v="4977.6000000000004"/>
    <s v="EUR"/>
    <n v="4977.6000000000004"/>
    <s v="EUR"/>
    <d v="2024-06-30T00:00:00"/>
    <s v="ceduta 26/02/2024"/>
    <n v="-91"/>
    <x v="0"/>
  </r>
  <r>
    <x v="21"/>
    <x v="11"/>
    <s v="0090002483"/>
    <s v="3101242"/>
    <d v="2024-02-13T00:00:00"/>
    <n v="5314.32"/>
    <s v="EUR"/>
    <n v="5314.32"/>
    <s v="EUR"/>
    <d v="2024-06-30T00:00:00"/>
    <s v="ceduta 26/02/2024"/>
    <n v="-91"/>
    <x v="0"/>
  </r>
  <r>
    <x v="54"/>
    <x v="43"/>
    <s v="0090002482"/>
    <s v="3101241"/>
    <d v="2024-02-13T00:00:00"/>
    <n v="1285.2"/>
    <s v="EUR"/>
    <n v="1285.2"/>
    <s v="EUR"/>
    <d v="2024-04-28T00:00:00"/>
    <s v=""/>
    <n v="-28"/>
    <x v="0"/>
  </r>
  <r>
    <x v="45"/>
    <x v="35"/>
    <s v="0090002481"/>
    <s v="3101216"/>
    <d v="2024-02-13T00:00:00"/>
    <n v="551.4"/>
    <s v="EUR"/>
    <n v="551.4"/>
    <s v="EUR"/>
    <d v="2024-04-30T00:00:00"/>
    <s v="ceduta 2702/2024"/>
    <n v="-30"/>
    <x v="0"/>
  </r>
  <r>
    <x v="21"/>
    <x v="11"/>
    <s v="0090002480"/>
    <s v="3101240"/>
    <d v="2024-02-13T00:00:00"/>
    <n v="3058"/>
    <s v="EUR"/>
    <n v="3058"/>
    <s v="EUR"/>
    <d v="2024-06-30T00:00:00"/>
    <s v="ceduta 26/02/2024"/>
    <n v="-91"/>
    <x v="0"/>
  </r>
  <r>
    <x v="33"/>
    <x v="27"/>
    <s v="0090002479"/>
    <s v="3101203"/>
    <d v="2024-02-13T00:00:00"/>
    <n v="22152.87"/>
    <s v="EUR"/>
    <n v="22152.87"/>
    <s v="EUR"/>
    <d v="2024-05-13T00:00:00"/>
    <s v=""/>
    <n v="-43"/>
    <x v="0"/>
  </r>
  <r>
    <x v="3"/>
    <x v="3"/>
    <s v="0090002478"/>
    <s v="3101202"/>
    <d v="2024-02-13T00:00:00"/>
    <n v="3888"/>
    <s v="EUR"/>
    <n v="3888"/>
    <s v="EUR"/>
    <d v="2024-04-15T00:00:00"/>
    <s v="bb in arrivo 12/04 €  3.888,00"/>
    <n v="-15"/>
    <x v="0"/>
  </r>
  <r>
    <x v="21"/>
    <x v="11"/>
    <s v="0090002477"/>
    <s v="3101239"/>
    <d v="2024-02-13T00:00:00"/>
    <n v="4693.2"/>
    <s v="EUR"/>
    <n v="4693.2"/>
    <s v="EUR"/>
    <d v="2024-06-30T00:00:00"/>
    <s v="ceduta 26/02/2024"/>
    <n v="-91"/>
    <x v="0"/>
  </r>
  <r>
    <x v="21"/>
    <x v="11"/>
    <s v="0090002476"/>
    <s v="3101238"/>
    <d v="2024-02-13T00:00:00"/>
    <n v="3058"/>
    <s v="EUR"/>
    <n v="3058"/>
    <s v="EUR"/>
    <d v="2024-06-30T00:00:00"/>
    <s v="ceduta 26/02/2024"/>
    <n v="-91"/>
    <x v="0"/>
  </r>
  <r>
    <x v="75"/>
    <x v="61"/>
    <s v="0090002475"/>
    <s v="3101201"/>
    <d v="2024-02-13T00:00:00"/>
    <n v="1525"/>
    <s v="EUR"/>
    <n v="1525"/>
    <s v="EUR"/>
    <d v="2024-04-15T00:00:00"/>
    <s v="in arrivo bb 03/04 € 1.525,00"/>
    <n v="-15"/>
    <x v="0"/>
  </r>
  <r>
    <x v="21"/>
    <x v="11"/>
    <s v="0090002474"/>
    <s v="3101237"/>
    <d v="2024-02-13T00:00:00"/>
    <n v="1302"/>
    <s v="EUR"/>
    <n v="1302"/>
    <s v="EUR"/>
    <d v="2024-06-30T00:00:00"/>
    <s v="ceduta 26/02/2024"/>
    <n v="-91"/>
    <x v="0"/>
  </r>
  <r>
    <x v="21"/>
    <x v="11"/>
    <s v="0090002473"/>
    <s v="3101236"/>
    <d v="2024-02-13T00:00:00"/>
    <n v="4693.2"/>
    <s v="EUR"/>
    <n v="4693.2"/>
    <s v="EUR"/>
    <d v="2024-06-30T00:00:00"/>
    <s v="ceduta 26/02/2024"/>
    <n v="-91"/>
    <x v="0"/>
  </r>
  <r>
    <x v="21"/>
    <x v="11"/>
    <s v="0090002472"/>
    <s v="3101235"/>
    <d v="2024-02-13T00:00:00"/>
    <n v="4777"/>
    <s v="EUR"/>
    <n v="4777"/>
    <s v="EUR"/>
    <d v="2024-06-30T00:00:00"/>
    <s v="ceduta 26/02/2024"/>
    <n v="-91"/>
    <x v="0"/>
  </r>
  <r>
    <x v="21"/>
    <x v="11"/>
    <s v="0090002471"/>
    <s v="3101234"/>
    <d v="2024-02-13T00:00:00"/>
    <n v="10890.88"/>
    <s v="EUR"/>
    <n v="10890.88"/>
    <s v="EUR"/>
    <d v="2024-06-30T00:00:00"/>
    <s v="ceduta 26/02/2024"/>
    <n v="-91"/>
    <x v="0"/>
  </r>
  <r>
    <x v="21"/>
    <x v="11"/>
    <s v="0090002470"/>
    <s v="3101233"/>
    <d v="2024-02-13T00:00:00"/>
    <n v="1620"/>
    <s v="EUR"/>
    <n v="1620"/>
    <s v="EUR"/>
    <d v="2024-06-30T00:00:00"/>
    <s v="ceduta 26/02/2024"/>
    <n v="-91"/>
    <x v="0"/>
  </r>
  <r>
    <x v="21"/>
    <x v="11"/>
    <s v="0090002469"/>
    <s v="3101232"/>
    <d v="2024-02-13T00:00:00"/>
    <n v="17421.2"/>
    <s v="EUR"/>
    <n v="17421.2"/>
    <s v="EUR"/>
    <d v="2024-06-30T00:00:00"/>
    <s v="ceduta 26/02/2024"/>
    <n v="-91"/>
    <x v="0"/>
  </r>
  <r>
    <x v="21"/>
    <x v="11"/>
    <s v="0090002468"/>
    <s v="3101231"/>
    <d v="2024-02-13T00:00:00"/>
    <n v="1391.68"/>
    <s v="EUR"/>
    <n v="1391.68"/>
    <s v="EUR"/>
    <d v="2024-06-30T00:00:00"/>
    <s v="ceduta 26/02/2024"/>
    <n v="-91"/>
    <x v="0"/>
  </r>
  <r>
    <x v="21"/>
    <x v="11"/>
    <s v="0090002467"/>
    <s v="3101230"/>
    <d v="2024-02-13T00:00:00"/>
    <n v="4693.2"/>
    <s v="EUR"/>
    <n v="4693.2"/>
    <s v="EUR"/>
    <d v="2024-06-30T00:00:00"/>
    <s v="ceduta 26/02/2024"/>
    <n v="-91"/>
    <x v="0"/>
  </r>
  <r>
    <x v="21"/>
    <x v="11"/>
    <s v="0090002466"/>
    <s v="3101229"/>
    <d v="2024-02-13T00:00:00"/>
    <n v="2294"/>
    <s v="EUR"/>
    <n v="2294"/>
    <s v="EUR"/>
    <d v="2024-06-30T00:00:00"/>
    <s v="ceduta 26/02/2024"/>
    <n v="-91"/>
    <x v="0"/>
  </r>
  <r>
    <x v="21"/>
    <x v="11"/>
    <s v="0090002465"/>
    <s v="3101228"/>
    <d v="2024-02-13T00:00:00"/>
    <n v="16673.68"/>
    <s v="EUR"/>
    <n v="16673.68"/>
    <s v="EUR"/>
    <d v="2024-06-30T00:00:00"/>
    <s v="ceduta 26/02/2024"/>
    <n v="-91"/>
    <x v="0"/>
  </r>
  <r>
    <x v="21"/>
    <x v="11"/>
    <s v="0090002464"/>
    <s v="3101227"/>
    <d v="2024-02-13T00:00:00"/>
    <n v="7218"/>
    <s v="EUR"/>
    <n v="7218"/>
    <s v="EUR"/>
    <d v="2024-06-30T00:00:00"/>
    <s v="ceduta 26/02/2024"/>
    <n v="-91"/>
    <x v="0"/>
  </r>
  <r>
    <x v="21"/>
    <x v="11"/>
    <s v="0090002463"/>
    <s v="3101226"/>
    <d v="2024-02-13T00:00:00"/>
    <n v="10870"/>
    <s v="EUR"/>
    <n v="10870"/>
    <s v="EUR"/>
    <d v="2024-06-30T00:00:00"/>
    <s v="ceduta 26/02/2024"/>
    <n v="-91"/>
    <x v="0"/>
  </r>
  <r>
    <x v="16"/>
    <x v="15"/>
    <s v="0090002462"/>
    <s v="3101225"/>
    <d v="2024-02-13T00:00:00"/>
    <n v="1296"/>
    <s v="EUR"/>
    <n v="1296"/>
    <s v="EUR"/>
    <d v="2024-04-15T00:00:00"/>
    <s v=""/>
    <n v="-15"/>
    <x v="0"/>
  </r>
  <r>
    <x v="21"/>
    <x v="11"/>
    <s v="0090002461"/>
    <s v="3101224"/>
    <d v="2024-02-13T00:00:00"/>
    <n v="3530"/>
    <s v="EUR"/>
    <n v="3530"/>
    <s v="EUR"/>
    <d v="2024-06-30T00:00:00"/>
    <s v="ceduta 26/02/2024"/>
    <n v="-91"/>
    <x v="0"/>
  </r>
  <r>
    <x v="21"/>
    <x v="11"/>
    <s v="0090002460"/>
    <s v="3101223"/>
    <d v="2024-02-13T00:00:00"/>
    <n v="2306"/>
    <s v="EUR"/>
    <n v="2306"/>
    <s v="EUR"/>
    <d v="2024-06-30T00:00:00"/>
    <s v="ceduta 26/02/2024"/>
    <n v="-91"/>
    <x v="0"/>
  </r>
  <r>
    <x v="21"/>
    <x v="11"/>
    <s v="0090002459"/>
    <s v="3101222"/>
    <d v="2024-02-13T00:00:00"/>
    <n v="4903.6000000000004"/>
    <s v="EUR"/>
    <n v="4903.6000000000004"/>
    <s v="EUR"/>
    <d v="2024-06-30T00:00:00"/>
    <s v="ceduta 26/02/2024"/>
    <n v="-91"/>
    <x v="0"/>
  </r>
  <r>
    <x v="21"/>
    <x v="11"/>
    <s v="0090002458"/>
    <s v="3101221"/>
    <d v="2024-02-13T00:00:00"/>
    <n v="7249.2"/>
    <s v="EUR"/>
    <n v="7249.2"/>
    <s v="EUR"/>
    <d v="2024-06-30T00:00:00"/>
    <s v="ceduta 26/02/2024"/>
    <n v="-91"/>
    <x v="0"/>
  </r>
  <r>
    <x v="21"/>
    <x v="11"/>
    <s v="0090002457"/>
    <s v="3101220"/>
    <d v="2024-02-13T00:00:00"/>
    <n v="1536.4"/>
    <s v="EUR"/>
    <n v="1536.4"/>
    <s v="EUR"/>
    <d v="2024-06-30T00:00:00"/>
    <s v="ceduta 26/02/2024"/>
    <n v="-91"/>
    <x v="0"/>
  </r>
  <r>
    <x v="21"/>
    <x v="11"/>
    <s v="0090002456"/>
    <s v="3101219"/>
    <d v="2024-02-13T00:00:00"/>
    <n v="3058"/>
    <s v="EUR"/>
    <n v="3058"/>
    <s v="EUR"/>
    <d v="2024-06-30T00:00:00"/>
    <s v="ceduta 26/02/2024"/>
    <n v="-91"/>
    <x v="0"/>
  </r>
  <r>
    <x v="21"/>
    <x v="11"/>
    <s v="0090002455"/>
    <s v="3101218"/>
    <d v="2024-02-13T00:00:00"/>
    <n v="5465.68"/>
    <s v="EUR"/>
    <n v="5465.68"/>
    <s v="EUR"/>
    <d v="2024-06-30T00:00:00"/>
    <s v="ceduta 26/02/2024"/>
    <n v="-91"/>
    <x v="0"/>
  </r>
  <r>
    <x v="117"/>
    <x v="43"/>
    <s v="0090002438"/>
    <s v="3101200"/>
    <d v="2024-02-13T00:00:00"/>
    <n v="514.08000000000004"/>
    <s v="EUR"/>
    <n v="514.08000000000004"/>
    <s v="EUR"/>
    <d v="2024-04-28T00:00:00"/>
    <s v="in arrivo bb 09/04 € 3.196,33"/>
    <n v="-28"/>
    <x v="0"/>
  </r>
  <r>
    <x v="21"/>
    <x v="11"/>
    <s v="0090002437"/>
    <s v="3101199"/>
    <d v="2024-02-13T00:00:00"/>
    <n v="1530"/>
    <s v="EUR"/>
    <n v="1530"/>
    <s v="EUR"/>
    <d v="2024-06-30T00:00:00"/>
    <s v="ceduta 26/02/2024"/>
    <n v="-91"/>
    <x v="0"/>
  </r>
  <r>
    <x v="67"/>
    <x v="55"/>
    <s v="0090002435"/>
    <s v="3101198"/>
    <d v="2024-02-13T00:00:00"/>
    <n v="3875.2"/>
    <s v="EUR"/>
    <n v="3875.2"/>
    <s v="EUR"/>
    <d v="2024-03-14T00:00:00"/>
    <s v=""/>
    <n v="17"/>
    <x v="1"/>
  </r>
  <r>
    <x v="121"/>
    <x v="102"/>
    <s v="0090002431"/>
    <s v="3101197"/>
    <d v="2024-02-12T00:00:00"/>
    <n v="965.28"/>
    <s v="EUR"/>
    <n v="965.28"/>
    <s v="EUR"/>
    <d v="2024-03-13T00:00:00"/>
    <s v="bb 7.124,40 17/05/24"/>
    <n v="18"/>
    <x v="1"/>
  </r>
  <r>
    <x v="17"/>
    <x v="16"/>
    <s v="0090002430"/>
    <s v="3101196"/>
    <d v="2024-02-12T00:00:00"/>
    <n v="2273.2800000000002"/>
    <s v="EUR"/>
    <n v="2273.2800000000002"/>
    <s v="EUR"/>
    <d v="2024-03-23T00:00:00"/>
    <s v=""/>
    <n v="8"/>
    <x v="1"/>
  </r>
  <r>
    <x v="116"/>
    <x v="98"/>
    <s v="0090002426"/>
    <s v="3101194"/>
    <d v="2024-02-12T00:00:00"/>
    <n v="3351"/>
    <s v="EUR"/>
    <n v="3351"/>
    <s v="EUR"/>
    <d v="2024-04-12T00:00:00"/>
    <s v="verificare debit note 7040002488  21 ago 24 storno"/>
    <n v="-12"/>
    <x v="0"/>
  </r>
  <r>
    <x v="117"/>
    <x v="43"/>
    <s v="0090002425"/>
    <s v="3101193"/>
    <d v="2024-02-12T00:00:00"/>
    <n v="514.08000000000004"/>
    <s v="EUR"/>
    <n v="514.08000000000004"/>
    <s v="EUR"/>
    <d v="2024-04-27T00:00:00"/>
    <s v="in arrivo bb 09/04 € 3.196,33"/>
    <n v="-27"/>
    <x v="0"/>
  </r>
  <r>
    <x v="117"/>
    <x v="43"/>
    <s v="0090002424"/>
    <s v="3101192"/>
    <d v="2024-02-12T00:00:00"/>
    <n v="514.08000000000004"/>
    <s v="EUR"/>
    <n v="514.08000000000004"/>
    <s v="EUR"/>
    <d v="2024-04-27T00:00:00"/>
    <s v="in arrivo bb 09/04 € 3.196,33"/>
    <n v="-27"/>
    <x v="0"/>
  </r>
  <r>
    <x v="66"/>
    <x v="54"/>
    <s v="0090002423"/>
    <s v="3101191"/>
    <d v="2024-02-12T00:00:00"/>
    <n v="1056"/>
    <s v="EUR"/>
    <n v="1056"/>
    <s v="EUR"/>
    <d v="2024-04-15T00:00:00"/>
    <s v=""/>
    <n v="-15"/>
    <x v="0"/>
  </r>
  <r>
    <x v="20"/>
    <x v="18"/>
    <s v="0090002422"/>
    <s v="3101190"/>
    <d v="2024-02-12T00:00:00"/>
    <n v="9000"/>
    <s v="EUR"/>
    <n v="9000"/>
    <s v="EUR"/>
    <d v="2024-04-15T00:00:00"/>
    <s v=""/>
    <n v="-15"/>
    <x v="0"/>
  </r>
  <r>
    <x v="17"/>
    <x v="16"/>
    <s v="0090002419"/>
    <s v="3101188"/>
    <d v="2024-02-09T00:00:00"/>
    <n v="1704.96"/>
    <s v="EUR"/>
    <n v="1704.96"/>
    <s v="EUR"/>
    <d v="2024-03-20T00:00:00"/>
    <s v="in arrivo bb 14/03 € 5.959,86"/>
    <n v="11"/>
    <x v="1"/>
  </r>
  <r>
    <x v="92"/>
    <x v="76"/>
    <s v="0090002417"/>
    <s v="3101186"/>
    <d v="2024-02-09T00:00:00"/>
    <n v="6432"/>
    <s v="EUR"/>
    <n v="6432"/>
    <s v="EUR"/>
    <d v="2024-05-09T00:00:00"/>
    <s v=""/>
    <n v="-39"/>
    <x v="0"/>
  </r>
  <r>
    <x v="92"/>
    <x v="76"/>
    <s v="0090002416"/>
    <s v="3101185"/>
    <d v="2024-02-09T00:00:00"/>
    <n v="6432"/>
    <s v="EUR"/>
    <n v="6432"/>
    <s v="EUR"/>
    <d v="2024-05-09T00:00:00"/>
    <s v=""/>
    <n v="-39"/>
    <x v="0"/>
  </r>
  <r>
    <x v="92"/>
    <x v="76"/>
    <s v="0090002415"/>
    <s v="3101184"/>
    <d v="2024-02-09T00:00:00"/>
    <n v="6432"/>
    <s v="EUR"/>
    <n v="6432"/>
    <s v="EUR"/>
    <d v="2024-05-09T00:00:00"/>
    <s v=""/>
    <n v="-39"/>
    <x v="0"/>
  </r>
  <r>
    <x v="117"/>
    <x v="43"/>
    <s v="0090002414"/>
    <s v="3101183"/>
    <d v="2024-02-09T00:00:00"/>
    <n v="514.08000000000004"/>
    <s v="EUR"/>
    <n v="514.08000000000004"/>
    <s v="EUR"/>
    <d v="2024-04-24T00:00:00"/>
    <s v="in arrivo bb 09/04 € 3.196,33"/>
    <n v="-24"/>
    <x v="0"/>
  </r>
  <r>
    <x v="1"/>
    <x v="1"/>
    <s v="0090002413"/>
    <s v="3101182"/>
    <d v="2024-02-09T00:00:00"/>
    <n v="576.08000000000004"/>
    <s v="EUR"/>
    <n v="576.08000000000004"/>
    <s v="EUR"/>
    <d v="2024-04-09T00:00:00"/>
    <s v=""/>
    <n v="-9"/>
    <x v="0"/>
  </r>
  <r>
    <x v="48"/>
    <x v="37"/>
    <s v="0090002412"/>
    <s v="3101181"/>
    <d v="2024-02-09T00:00:00"/>
    <n v="7507.45"/>
    <s v="EUR"/>
    <n v="7507.45"/>
    <s v="EUR"/>
    <d v="2024-05-09T00:00:00"/>
    <s v=""/>
    <n v="-39"/>
    <x v="0"/>
  </r>
  <r>
    <x v="48"/>
    <x v="37"/>
    <s v="0090002411"/>
    <s v="3101180"/>
    <d v="2024-02-09T00:00:00"/>
    <n v="5459"/>
    <s v="EUR"/>
    <n v="5459"/>
    <s v="EUR"/>
    <d v="2024-05-09T00:00:00"/>
    <s v=""/>
    <n v="-39"/>
    <x v="0"/>
  </r>
  <r>
    <x v="45"/>
    <x v="35"/>
    <s v="0090002410"/>
    <s v="3101179"/>
    <d v="2024-02-09T00:00:00"/>
    <n v="8290.5"/>
    <s v="EUR"/>
    <n v="8290.5"/>
    <s v="EUR"/>
    <d v="2024-04-30T00:00:00"/>
    <s v="ceduta 2702/2024"/>
    <n v="-30"/>
    <x v="0"/>
  </r>
  <r>
    <x v="21"/>
    <x v="11"/>
    <s v="0090002409"/>
    <s v="3101178"/>
    <d v="2024-02-09T00:00:00"/>
    <n v="5297.04"/>
    <s v="EUR"/>
    <n v="5297.04"/>
    <s v="EUR"/>
    <d v="2024-06-30T00:00:00"/>
    <s v="ceduta 26/02/2024"/>
    <n v="-91"/>
    <x v="0"/>
  </r>
  <r>
    <x v="90"/>
    <x v="74"/>
    <s v="0090002408"/>
    <s v="3101177"/>
    <d v="2024-02-09T00:00:00"/>
    <n v="3750.28"/>
    <s v="EUR"/>
    <n v="3750.28"/>
    <s v="EUR"/>
    <d v="2024-03-31T00:00:00"/>
    <s v="bb in arrivo 30/04 € 3.750,28"/>
    <n v="0"/>
    <x v="0"/>
  </r>
  <r>
    <x v="33"/>
    <x v="27"/>
    <s v="0090002407"/>
    <s v="3101176"/>
    <d v="2024-02-09T00:00:00"/>
    <n v="42626.16"/>
    <s v="EUR"/>
    <n v="42626.16"/>
    <s v="EUR"/>
    <d v="2024-05-09T00:00:00"/>
    <s v="bb in arrivo 30/04 € 271.443,69"/>
    <n v="-39"/>
    <x v="0"/>
  </r>
  <r>
    <x v="18"/>
    <x v="9"/>
    <s v="0090002403"/>
    <s v="3101172"/>
    <d v="2024-02-09T00:00:00"/>
    <n v="1158.72"/>
    <s v="EUR"/>
    <n v="1158.72"/>
    <s v="EUR"/>
    <d v="2024-04-30T00:00:00"/>
    <s v=""/>
    <n v="-30"/>
    <x v="0"/>
  </r>
  <r>
    <x v="15"/>
    <x v="14"/>
    <s v="0090002402"/>
    <s v="3101171"/>
    <d v="2024-02-09T00:00:00"/>
    <n v="2592"/>
    <s v="EUR"/>
    <n v="2592"/>
    <s v="EUR"/>
    <d v="2024-04-09T00:00:00"/>
    <s v=""/>
    <n v="-9"/>
    <x v="0"/>
  </r>
  <r>
    <x v="104"/>
    <x v="86"/>
    <s v="0090002400"/>
    <s v="3101170"/>
    <d v="2024-02-09T00:00:00"/>
    <n v="4157.5"/>
    <s v="EUR"/>
    <n v="4157.5"/>
    <s v="EUR"/>
    <d v="2024-03-31T00:00:00"/>
    <s v=""/>
    <n v="0"/>
    <x v="0"/>
  </r>
  <r>
    <x v="3"/>
    <x v="3"/>
    <s v="0090002399"/>
    <s v="3101169"/>
    <d v="2024-02-09T00:00:00"/>
    <n v="1296"/>
    <s v="EUR"/>
    <n v="1296"/>
    <s v="EUR"/>
    <d v="2024-04-15T00:00:00"/>
    <s v=""/>
    <n v="-15"/>
    <x v="0"/>
  </r>
  <r>
    <x v="122"/>
    <x v="103"/>
    <s v="0090002398"/>
    <s v="3101168"/>
    <d v="2024-02-09T00:00:00"/>
    <n v="18.36"/>
    <s v="EUR"/>
    <n v="18.36"/>
    <s v="EUR"/>
    <d v="2024-03-20T00:00:00"/>
    <s v=""/>
    <n v="11"/>
    <x v="1"/>
  </r>
  <r>
    <x v="122"/>
    <x v="103"/>
    <s v="0090002397"/>
    <s v="3101167"/>
    <d v="2024-02-09T00:00:00"/>
    <n v="18.239999999999998"/>
    <s v="EUR"/>
    <n v="18.239999999999998"/>
    <s v="EUR"/>
    <d v="2024-03-20T00:00:00"/>
    <s v=""/>
    <n v="11"/>
    <x v="1"/>
  </r>
  <r>
    <x v="38"/>
    <x v="20"/>
    <s v="0090002396"/>
    <s v="3101166"/>
    <d v="2024-02-09T00:00:00"/>
    <n v="9.66"/>
    <s v="EUR"/>
    <n v="9.66"/>
    <s v="EUR"/>
    <d v="2024-03-20T00:00:00"/>
    <s v=""/>
    <n v="11"/>
    <x v="1"/>
  </r>
  <r>
    <x v="38"/>
    <x v="20"/>
    <s v="0090002395"/>
    <s v="3101165"/>
    <d v="2024-02-09T00:00:00"/>
    <n v="9.5399999999999991"/>
    <s v="EUR"/>
    <n v="9.5399999999999991"/>
    <s v="EUR"/>
    <d v="2024-03-20T00:00:00"/>
    <s v=""/>
    <n v="11"/>
    <x v="1"/>
  </r>
  <r>
    <x v="38"/>
    <x v="20"/>
    <s v="0090002394"/>
    <s v="3101164"/>
    <d v="2024-02-09T00:00:00"/>
    <n v="4.83"/>
    <s v="EUR"/>
    <n v="4.83"/>
    <s v="EUR"/>
    <d v="2024-03-20T00:00:00"/>
    <s v=""/>
    <n v="11"/>
    <x v="1"/>
  </r>
  <r>
    <x v="38"/>
    <x v="20"/>
    <s v="0090002393"/>
    <s v="3101163"/>
    <d v="2024-02-09T00:00:00"/>
    <n v="4.83"/>
    <s v="EUR"/>
    <n v="4.83"/>
    <s v="EUR"/>
    <d v="2024-03-20T00:00:00"/>
    <s v=""/>
    <n v="11"/>
    <x v="1"/>
  </r>
  <r>
    <x v="91"/>
    <x v="75"/>
    <s v="0090002392"/>
    <s v="3101162"/>
    <d v="2024-02-09T00:00:00"/>
    <n v="4060"/>
    <s v="EUR"/>
    <n v="4060"/>
    <s v="EUR"/>
    <d v="2024-04-15T00:00:00"/>
    <s v=""/>
    <n v="-15"/>
    <x v="0"/>
  </r>
  <r>
    <x v="72"/>
    <x v="58"/>
    <s v="0090002391"/>
    <s v="3101161"/>
    <d v="2024-02-09T00:00:00"/>
    <n v="1188"/>
    <s v="EUR"/>
    <n v="1188"/>
    <s v="EUR"/>
    <d v="2024-04-15T00:00:00"/>
    <s v=""/>
    <n v="-15"/>
    <x v="0"/>
  </r>
  <r>
    <x v="16"/>
    <x v="15"/>
    <s v="0090002390"/>
    <s v="3101160"/>
    <d v="2024-02-09T00:00:00"/>
    <n v="252.4"/>
    <s v="EUR"/>
    <n v="252.4"/>
    <s v="EUR"/>
    <d v="2024-04-15T00:00:00"/>
    <s v=""/>
    <n v="-15"/>
    <x v="0"/>
  </r>
  <r>
    <x v="19"/>
    <x v="17"/>
    <s v="0090002389"/>
    <s v="3101159"/>
    <d v="2024-02-09T00:00:00"/>
    <n v="4024.64"/>
    <s v="EUR"/>
    <n v="4024.64"/>
    <s v="EUR"/>
    <d v="2024-04-15T00:00:00"/>
    <s v="ceduta 01/03/2024"/>
    <n v="-15"/>
    <x v="0"/>
  </r>
  <r>
    <x v="87"/>
    <x v="72"/>
    <s v="0090002387"/>
    <s v="3101158"/>
    <d v="2024-02-09T00:00:00"/>
    <n v="2220.4"/>
    <s v="EUR"/>
    <n v="2220.4"/>
    <s v="EUR"/>
    <d v="2024-04-30T00:00:00"/>
    <s v=""/>
    <n v="-30"/>
    <x v="0"/>
  </r>
  <r>
    <x v="45"/>
    <x v="35"/>
    <s v="0090002386"/>
    <s v="3101157"/>
    <d v="2024-02-09T00:00:00"/>
    <n v="3676"/>
    <s v="EUR"/>
    <n v="3676"/>
    <s v="EUR"/>
    <d v="2024-04-30T00:00:00"/>
    <s v="ceduta 2702/2024"/>
    <n v="-30"/>
    <x v="0"/>
  </r>
  <r>
    <x v="0"/>
    <x v="0"/>
    <s v="0090002385"/>
    <s v="3101156"/>
    <d v="2024-02-09T00:00:00"/>
    <n v="6366"/>
    <s v="EUR"/>
    <n v="6366"/>
    <s v="EUR"/>
    <d v="2024-04-15T00:00:00"/>
    <s v="ceduta 07/03/2024"/>
    <n v="-15"/>
    <x v="0"/>
  </r>
  <r>
    <x v="34"/>
    <x v="2"/>
    <s v="0090002384"/>
    <s v="3101155"/>
    <d v="2024-02-09T00:00:00"/>
    <n v="2479.65"/>
    <s v="EUR"/>
    <n v="2479.65"/>
    <s v="EUR"/>
    <d v="2024-06-30T00:00:00"/>
    <s v=""/>
    <n v="-91"/>
    <x v="0"/>
  </r>
  <r>
    <x v="33"/>
    <x v="27"/>
    <s v="0090002383"/>
    <s v="3101154"/>
    <d v="2024-02-09T00:00:00"/>
    <n v="7155.05"/>
    <s v="EUR"/>
    <n v="7155.05"/>
    <s v="EUR"/>
    <d v="2024-05-09T00:00:00"/>
    <s v="bb in arrivo € 16.695,11 10/05"/>
    <n v="-39"/>
    <x v="0"/>
  </r>
  <r>
    <x v="54"/>
    <x v="43"/>
    <s v="0090002382"/>
    <s v="3101153"/>
    <d v="2024-02-09T00:00:00"/>
    <n v="514.08000000000004"/>
    <s v="EUR"/>
    <n v="514.08000000000004"/>
    <s v="EUR"/>
    <d v="2024-04-24T00:00:00"/>
    <s v=""/>
    <n v="-24"/>
    <x v="0"/>
  </r>
  <r>
    <x v="18"/>
    <x v="9"/>
    <s v="0090002381"/>
    <s v="3101152"/>
    <d v="2024-02-09T00:00:00"/>
    <n v="2216"/>
    <s v="EUR"/>
    <n v="2216"/>
    <s v="EUR"/>
    <d v="2024-04-30T00:00:00"/>
    <s v=""/>
    <n v="-30"/>
    <x v="0"/>
  </r>
  <r>
    <x v="56"/>
    <x v="44"/>
    <s v="0090002380"/>
    <s v="3101151"/>
    <d v="2024-02-09T00:00:00"/>
    <n v="8748"/>
    <s v="EUR"/>
    <n v="8748"/>
    <s v="EUR"/>
    <d v="2024-04-09T00:00:00"/>
    <s v=""/>
    <n v="-9"/>
    <x v="0"/>
  </r>
  <r>
    <x v="22"/>
    <x v="15"/>
    <s v="0090002379"/>
    <s v="3101150"/>
    <d v="2024-02-09T00:00:00"/>
    <n v="298.92"/>
    <s v="EUR"/>
    <n v="298.92"/>
    <s v="EUR"/>
    <d v="2024-04-09T00:00:00"/>
    <s v=""/>
    <n v="-9"/>
    <x v="0"/>
  </r>
  <r>
    <x v="16"/>
    <x v="15"/>
    <s v="0090002378"/>
    <s v="3101149"/>
    <d v="2024-02-09T00:00:00"/>
    <n v="2664"/>
    <s v="EUR"/>
    <n v="2664"/>
    <s v="EUR"/>
    <d v="2024-04-15T00:00:00"/>
    <s v=""/>
    <n v="-15"/>
    <x v="0"/>
  </r>
  <r>
    <x v="16"/>
    <x v="15"/>
    <s v="0090002377"/>
    <s v="3101148"/>
    <d v="2024-02-09T00:00:00"/>
    <n v="1296"/>
    <s v="EUR"/>
    <n v="1296"/>
    <s v="EUR"/>
    <d v="2024-04-15T00:00:00"/>
    <s v=""/>
    <n v="-15"/>
    <x v="0"/>
  </r>
  <r>
    <x v="35"/>
    <x v="28"/>
    <s v="0090002376"/>
    <s v="3101147"/>
    <d v="2024-02-09T00:00:00"/>
    <n v="1455"/>
    <s v="EUR"/>
    <n v="1455"/>
    <s v="EUR"/>
    <d v="2024-04-15T00:00:00"/>
    <s v="ceduta 07/03/2024"/>
    <n v="-15"/>
    <x v="0"/>
  </r>
  <r>
    <x v="19"/>
    <x v="17"/>
    <s v="0090002375"/>
    <s v="3101146"/>
    <d v="2024-02-09T00:00:00"/>
    <n v="2712.5"/>
    <s v="EUR"/>
    <n v="2712.5"/>
    <s v="EUR"/>
    <d v="2024-04-15T00:00:00"/>
    <s v="ceduta 01/03/2024"/>
    <n v="-15"/>
    <x v="0"/>
  </r>
  <r>
    <x v="19"/>
    <x v="17"/>
    <s v="0090002374"/>
    <s v="3101145"/>
    <d v="2024-02-09T00:00:00"/>
    <n v="1881.6"/>
    <s v="EUR"/>
    <n v="1881.6"/>
    <s v="EUR"/>
    <d v="2024-04-15T00:00:00"/>
    <s v="ceduta 01/03/2024"/>
    <n v="-15"/>
    <x v="0"/>
  </r>
  <r>
    <x v="19"/>
    <x v="17"/>
    <s v="0090002373"/>
    <s v="3101144"/>
    <d v="2024-02-09T00:00:00"/>
    <n v="26878.95"/>
    <s v="EUR"/>
    <n v="26878.95"/>
    <s v="EUR"/>
    <d v="2024-04-15T00:00:00"/>
    <s v="ceduta 01/03/2024"/>
    <n v="-15"/>
    <x v="0"/>
  </r>
  <r>
    <x v="34"/>
    <x v="2"/>
    <s v="0090002372"/>
    <s v="3101143"/>
    <d v="2024-02-09T00:00:00"/>
    <n v="7732.12"/>
    <s v="EUR"/>
    <n v="7732.12"/>
    <s v="EUR"/>
    <d v="2024-06-30T00:00:00"/>
    <s v=""/>
    <n v="-91"/>
    <x v="0"/>
  </r>
  <r>
    <x v="97"/>
    <x v="80"/>
    <s v="0090002353"/>
    <s v="3101142"/>
    <d v="2024-02-09T00:00:00"/>
    <n v="22194"/>
    <s v="EUR"/>
    <n v="22194"/>
    <s v="EUR"/>
    <d v="2024-04-30T00:00:00"/>
    <s v=""/>
    <n v="-30"/>
    <x v="0"/>
  </r>
  <r>
    <x v="97"/>
    <x v="80"/>
    <s v="0090002352"/>
    <s v="3101141"/>
    <d v="2024-02-09T00:00:00"/>
    <n v="4081"/>
    <s v="EUR"/>
    <n v="4081"/>
    <s v="EUR"/>
    <d v="2024-04-30T00:00:00"/>
    <s v=""/>
    <n v="-30"/>
    <x v="0"/>
  </r>
  <r>
    <x v="1"/>
    <x v="1"/>
    <s v="0090002350"/>
    <s v="3101139"/>
    <d v="2024-02-09T00:00:00"/>
    <n v="1872.26"/>
    <s v="EUR"/>
    <n v="1872.26"/>
    <s v="EUR"/>
    <d v="2024-04-09T00:00:00"/>
    <s v=""/>
    <n v="-9"/>
    <x v="0"/>
  </r>
  <r>
    <x v="13"/>
    <x v="12"/>
    <s v="0090002348"/>
    <s v="3101138"/>
    <d v="2024-02-09T00:00:00"/>
    <n v="49632"/>
    <s v="EUR"/>
    <n v="49632"/>
    <s v="EUR"/>
    <d v="2024-04-30T00:00:00"/>
    <s v=""/>
    <n v="-30"/>
    <x v="0"/>
  </r>
  <r>
    <x v="20"/>
    <x v="18"/>
    <s v="0090002338"/>
    <s v="3101137"/>
    <d v="2024-02-08T00:00:00"/>
    <n v="3888"/>
    <s v="EUR"/>
    <n v="3888"/>
    <s v="EUR"/>
    <d v="2024-04-15T00:00:00"/>
    <s v=""/>
    <n v="-15"/>
    <x v="0"/>
  </r>
  <r>
    <x v="1"/>
    <x v="1"/>
    <s v="0090002336"/>
    <s v="3101135"/>
    <d v="2024-02-08T00:00:00"/>
    <n v="1173"/>
    <s v="EUR"/>
    <n v="1173"/>
    <s v="EUR"/>
    <d v="2024-04-08T00:00:00"/>
    <s v=""/>
    <n v="-8"/>
    <x v="0"/>
  </r>
  <r>
    <x v="27"/>
    <x v="22"/>
    <s v="0090002335"/>
    <s v="3101134"/>
    <d v="2024-02-08T00:00:00"/>
    <n v="5856"/>
    <s v="EUR"/>
    <n v="5856"/>
    <s v="EUR"/>
    <d v="2024-03-09T00:00:00"/>
    <s v=""/>
    <n v="22"/>
    <x v="1"/>
  </r>
  <r>
    <x v="13"/>
    <x v="12"/>
    <s v="0090002334"/>
    <s v="3101133"/>
    <d v="2024-02-08T00:00:00"/>
    <n v="24288"/>
    <s v="EUR"/>
    <n v="24288"/>
    <s v="EUR"/>
    <d v="2024-04-30T00:00:00"/>
    <s v=""/>
    <n v="-30"/>
    <x v="0"/>
  </r>
  <r>
    <x v="63"/>
    <x v="51"/>
    <s v="0090002331"/>
    <s v="3101131"/>
    <d v="2024-02-08T00:00:00"/>
    <n v="487.5"/>
    <s v="EUR"/>
    <n v="487.5"/>
    <s v="EUR"/>
    <d v="2024-06-30T00:00:00"/>
    <s v=""/>
    <n v="-91"/>
    <x v="0"/>
  </r>
  <r>
    <x v="19"/>
    <x v="17"/>
    <s v="0090002330"/>
    <s v="3101130"/>
    <d v="2024-02-08T00:00:00"/>
    <n v="9832.0400000000009"/>
    <s v="EUR"/>
    <n v="9832.0400000000009"/>
    <s v="EUR"/>
    <d v="2024-04-15T00:00:00"/>
    <s v="ceduta 01/03/2024"/>
    <n v="-15"/>
    <x v="0"/>
  </r>
  <r>
    <x v="19"/>
    <x v="17"/>
    <s v="0090002329"/>
    <s v="3101129"/>
    <d v="2024-02-08T00:00:00"/>
    <n v="42165.9"/>
    <s v="EUR"/>
    <n v="42165.9"/>
    <s v="EUR"/>
    <d v="2024-04-15T00:00:00"/>
    <s v="ceduta 01/03/2024"/>
    <n v="-15"/>
    <x v="0"/>
  </r>
  <r>
    <x v="19"/>
    <x v="17"/>
    <s v="0090002328"/>
    <s v="3101128"/>
    <d v="2024-02-08T00:00:00"/>
    <n v="48597"/>
    <s v="EUR"/>
    <n v="48597"/>
    <s v="EUR"/>
    <d v="2024-04-15T00:00:00"/>
    <s v="ceduta 01/03/2024"/>
    <n v="-15"/>
    <x v="0"/>
  </r>
  <r>
    <x v="108"/>
    <x v="90"/>
    <s v="0090002327"/>
    <s v="3101127"/>
    <d v="2024-02-08T00:00:00"/>
    <n v="1293.2"/>
    <s v="EUR"/>
    <n v="1293.2"/>
    <s v="EUR"/>
    <d v="2024-04-30T00:00:00"/>
    <s v=""/>
    <n v="-30"/>
    <x v="0"/>
  </r>
  <r>
    <x v="0"/>
    <x v="0"/>
    <s v="0090002326"/>
    <s v="3101126"/>
    <d v="2024-02-08T00:00:00"/>
    <n v="576.72"/>
    <s v="EUR"/>
    <n v="576.72"/>
    <s v="EUR"/>
    <d v="2024-04-15T00:00:00"/>
    <s v="ceduta 07/03/2024"/>
    <n v="-15"/>
    <x v="0"/>
  </r>
  <r>
    <x v="0"/>
    <x v="0"/>
    <s v="0090002325"/>
    <s v="3101125"/>
    <d v="2024-02-08T00:00:00"/>
    <n v="8862"/>
    <s v="EUR"/>
    <n v="8862"/>
    <s v="EUR"/>
    <d v="2024-04-15T00:00:00"/>
    <s v="ceduta 07/03/2024"/>
    <n v="-15"/>
    <x v="0"/>
  </r>
  <r>
    <x v="33"/>
    <x v="27"/>
    <s v="0090002324"/>
    <s v="3101124"/>
    <d v="2024-02-08T00:00:00"/>
    <n v="9540.06"/>
    <s v="EUR"/>
    <n v="9540.06"/>
    <s v="EUR"/>
    <d v="2024-05-08T00:00:00"/>
    <s v="bb in arrivo € 16.695,11 10/05"/>
    <n v="-38"/>
    <x v="0"/>
  </r>
  <r>
    <x v="15"/>
    <x v="14"/>
    <s v="0090002323"/>
    <s v="3101123"/>
    <d v="2024-02-08T00:00:00"/>
    <n v="449.75"/>
    <s v="EUR"/>
    <n v="449.75"/>
    <s v="EUR"/>
    <d v="2024-04-15T00:00:00"/>
    <s v=""/>
    <n v="-15"/>
    <x v="0"/>
  </r>
  <r>
    <x v="15"/>
    <x v="14"/>
    <s v="0090002322"/>
    <s v="3101122"/>
    <d v="2024-02-08T00:00:00"/>
    <n v="16518"/>
    <s v="EUR"/>
    <n v="16518"/>
    <s v="EUR"/>
    <d v="2024-04-08T00:00:00"/>
    <s v=""/>
    <n v="-8"/>
    <x v="0"/>
  </r>
  <r>
    <x v="76"/>
    <x v="62"/>
    <s v="0090002321"/>
    <s v="3101121"/>
    <d v="2024-02-08T00:00:00"/>
    <n v="4180"/>
    <s v="EUR"/>
    <n v="4180"/>
    <s v="EUR"/>
    <d v="2024-04-08T00:00:00"/>
    <s v=""/>
    <n v="-8"/>
    <x v="0"/>
  </r>
  <r>
    <x v="3"/>
    <x v="3"/>
    <s v="0090002320"/>
    <s v="3101120"/>
    <d v="2024-02-08T00:00:00"/>
    <n v="5184"/>
    <s v="EUR"/>
    <n v="5184"/>
    <s v="EUR"/>
    <d v="2024-04-15T00:00:00"/>
    <s v="bb in arrivo 12/04 € 11.020,50"/>
    <n v="-15"/>
    <x v="0"/>
  </r>
  <r>
    <x v="8"/>
    <x v="8"/>
    <s v="0090002319"/>
    <s v="3101119"/>
    <d v="2024-02-08T00:00:00"/>
    <n v="57.6"/>
    <s v="EUR"/>
    <n v="57.6"/>
    <s v="EUR"/>
    <d v="2024-03-19T00:00:00"/>
    <s v=""/>
    <n v="12"/>
    <x v="1"/>
  </r>
  <r>
    <x v="8"/>
    <x v="8"/>
    <s v="0090002318"/>
    <s v="3101118"/>
    <d v="2024-02-08T00:00:00"/>
    <n v="374.22"/>
    <s v="EUR"/>
    <n v="374.22"/>
    <s v="EUR"/>
    <d v="2024-03-19T00:00:00"/>
    <s v=""/>
    <n v="12"/>
    <x v="1"/>
  </r>
  <r>
    <x v="8"/>
    <x v="8"/>
    <s v="0090002317"/>
    <s v="3101117"/>
    <d v="2024-02-08T00:00:00"/>
    <n v="388.08"/>
    <s v="EUR"/>
    <n v="388.08"/>
    <s v="EUR"/>
    <d v="2024-03-19T00:00:00"/>
    <s v=""/>
    <n v="12"/>
    <x v="1"/>
  </r>
  <r>
    <x v="23"/>
    <x v="19"/>
    <s v="0090002316"/>
    <s v="3101116"/>
    <d v="2024-02-08T00:00:00"/>
    <n v="5076"/>
    <s v="EUR"/>
    <n v="5076"/>
    <s v="EUR"/>
    <d v="2024-04-15T00:00:00"/>
    <s v="ceduta 2702/2024"/>
    <n v="-15"/>
    <x v="0"/>
  </r>
  <r>
    <x v="19"/>
    <x v="17"/>
    <s v="0090002315"/>
    <s v="3101115"/>
    <d v="2024-02-08T00:00:00"/>
    <n v="1935"/>
    <s v="EUR"/>
    <n v="1935"/>
    <s v="EUR"/>
    <d v="2024-04-15T00:00:00"/>
    <s v="ceduta 01/03/2024"/>
    <n v="-15"/>
    <x v="0"/>
  </r>
  <r>
    <x v="82"/>
    <x v="68"/>
    <s v="0090002314"/>
    <s v="3101114"/>
    <d v="2024-02-08T00:00:00"/>
    <n v="3593.63"/>
    <s v="EUR"/>
    <n v="3593.63"/>
    <s v="EUR"/>
    <d v="2024-04-30T00:00:00"/>
    <s v="bb in arrivo 113.642,02 02/05"/>
    <n v="-30"/>
    <x v="0"/>
  </r>
  <r>
    <x v="17"/>
    <x v="16"/>
    <s v="0090002256"/>
    <s v="3101109"/>
    <d v="2024-02-07T00:00:00"/>
    <n v="852.48"/>
    <s v="EUR"/>
    <n v="852.48"/>
    <s v="EUR"/>
    <d v="2024-03-18T00:00:00"/>
    <s v=""/>
    <n v="13"/>
    <x v="1"/>
  </r>
  <r>
    <x v="54"/>
    <x v="43"/>
    <s v="0090002245"/>
    <s v="3101105"/>
    <d v="2024-02-07T00:00:00"/>
    <n v="514.08000000000004"/>
    <s v="EUR"/>
    <n v="514.08000000000004"/>
    <s v="EUR"/>
    <d v="2024-04-22T00:00:00"/>
    <s v=""/>
    <n v="-22"/>
    <x v="0"/>
  </r>
  <r>
    <x v="18"/>
    <x v="9"/>
    <s v="0090002244"/>
    <s v="3101104"/>
    <d v="2024-02-07T00:00:00"/>
    <n v="10313"/>
    <s v="EUR"/>
    <n v="10313"/>
    <s v="EUR"/>
    <d v="2024-04-30T00:00:00"/>
    <s v=""/>
    <n v="-30"/>
    <x v="0"/>
  </r>
  <r>
    <x v="3"/>
    <x v="3"/>
    <s v="0090002243"/>
    <s v="3101103"/>
    <d v="2024-02-07T00:00:00"/>
    <n v="4950"/>
    <s v="EUR"/>
    <n v="4950"/>
    <s v="EUR"/>
    <d v="2024-04-15T00:00:00"/>
    <s v=""/>
    <n v="-15"/>
    <x v="0"/>
  </r>
  <r>
    <x v="33"/>
    <x v="27"/>
    <s v="0090002241"/>
    <s v="3101102"/>
    <d v="2024-02-07T00:00:00"/>
    <n v="9540.06"/>
    <s v="EUR"/>
    <n v="9540.06"/>
    <s v="EUR"/>
    <d v="2024-05-07T00:00:00"/>
    <s v="bb in arrivo € 9.540,06 08/05"/>
    <n v="-37"/>
    <x v="0"/>
  </r>
  <r>
    <x v="33"/>
    <x v="27"/>
    <s v="0090002240"/>
    <s v="3101101"/>
    <d v="2024-02-07T00:00:00"/>
    <n v="26135.67"/>
    <s v="EUR"/>
    <n v="26135.67"/>
    <s v="EUR"/>
    <d v="2024-05-07T00:00:00"/>
    <s v="bb in arrivo 30/04 € 271.443,69"/>
    <n v="-37"/>
    <x v="0"/>
  </r>
  <r>
    <x v="100"/>
    <x v="83"/>
    <s v="0090002239"/>
    <s v="3101100"/>
    <d v="2024-02-07T00:00:00"/>
    <n v="11039.7"/>
    <s v="EUR"/>
    <n v="11039.7"/>
    <s v="EUR"/>
    <d v="2024-04-07T00:00:00"/>
    <s v=""/>
    <n v="-7"/>
    <x v="0"/>
  </r>
  <r>
    <x v="58"/>
    <x v="46"/>
    <s v="0090002238"/>
    <s v="3101099"/>
    <d v="2024-02-07T00:00:00"/>
    <n v="29545.200000000001"/>
    <s v="EUR"/>
    <n v="29545.200000000001"/>
    <s v="EUR"/>
    <d v="2024-04-07T00:00:00"/>
    <s v=""/>
    <n v="-7"/>
    <x v="0"/>
  </r>
  <r>
    <x v="34"/>
    <x v="2"/>
    <s v="0090002237"/>
    <s v="3101098"/>
    <d v="2024-02-07T00:00:00"/>
    <n v="26683.599999999999"/>
    <s v="EUR"/>
    <n v="26683.599999999999"/>
    <s v="EUR"/>
    <d v="2024-06-30T00:00:00"/>
    <s v=""/>
    <n v="-91"/>
    <x v="0"/>
  </r>
  <r>
    <x v="44"/>
    <x v="34"/>
    <s v="0090002236"/>
    <s v="3101097"/>
    <d v="2024-02-07T00:00:00"/>
    <n v="4575"/>
    <s v="EUR"/>
    <n v="4575"/>
    <s v="EUR"/>
    <d v="2024-06-30T00:00:00"/>
    <s v=""/>
    <n v="-91"/>
    <x v="0"/>
  </r>
  <r>
    <x v="53"/>
    <x v="42"/>
    <s v="0090002212"/>
    <s v="3101094"/>
    <d v="2024-02-06T00:00:00"/>
    <n v="4916.6000000000004"/>
    <s v="EUR"/>
    <n v="4916.6000000000004"/>
    <s v="EUR"/>
    <d v="2024-06-30T00:00:00"/>
    <s v=""/>
    <n v="-91"/>
    <x v="0"/>
  </r>
  <r>
    <x v="60"/>
    <x v="48"/>
    <s v="0090002211"/>
    <s v="3101093"/>
    <d v="2024-02-06T00:00:00"/>
    <n v="5913.6"/>
    <s v="EUR"/>
    <n v="5913.6"/>
    <s v="EUR"/>
    <d v="2024-04-15T00:00:00"/>
    <s v=""/>
    <n v="-15"/>
    <x v="0"/>
  </r>
  <r>
    <x v="63"/>
    <x v="51"/>
    <s v="0090002210"/>
    <s v="3101092"/>
    <d v="2024-02-06T00:00:00"/>
    <n v="5760"/>
    <s v="EUR"/>
    <n v="5760"/>
    <s v="EUR"/>
    <d v="2024-04-30T00:00:00"/>
    <s v="in arrivo bb 24/04 € 55.605,00"/>
    <n v="-30"/>
    <x v="0"/>
  </r>
  <r>
    <x v="63"/>
    <x v="51"/>
    <s v="0090002209"/>
    <s v="3101091"/>
    <d v="2024-02-06T00:00:00"/>
    <n v="14430"/>
    <s v="EUR"/>
    <n v="14430"/>
    <s v="EUR"/>
    <d v="2024-06-30T00:00:00"/>
    <s v=""/>
    <n v="-91"/>
    <x v="0"/>
  </r>
  <r>
    <x v="35"/>
    <x v="28"/>
    <s v="0090002208"/>
    <s v="3101090"/>
    <d v="2024-02-06T00:00:00"/>
    <n v="4678.5"/>
    <s v="EUR"/>
    <n v="4678.5"/>
    <s v="EUR"/>
    <d v="2024-04-15T00:00:00"/>
    <s v="ceduta 07/03/2024"/>
    <n v="-15"/>
    <x v="0"/>
  </r>
  <r>
    <x v="19"/>
    <x v="17"/>
    <s v="0090002207"/>
    <s v="3101089"/>
    <d v="2024-02-06T00:00:00"/>
    <n v="20671.28"/>
    <s v="EUR"/>
    <n v="20671.28"/>
    <s v="EUR"/>
    <d v="2024-04-15T00:00:00"/>
    <s v="ceduta 01/03/2024"/>
    <n v="-15"/>
    <x v="0"/>
  </r>
  <r>
    <x v="19"/>
    <x v="17"/>
    <s v="0090002206"/>
    <s v="3101088"/>
    <d v="2024-02-06T00:00:00"/>
    <n v="56"/>
    <s v="EUR"/>
    <n v="56"/>
    <s v="EUR"/>
    <d v="2024-04-15T00:00:00"/>
    <s v="ceduta 01/03/2024"/>
    <n v="-15"/>
    <x v="0"/>
  </r>
  <r>
    <x v="19"/>
    <x v="17"/>
    <s v="0090002205"/>
    <s v="3101087"/>
    <d v="2024-02-06T00:00:00"/>
    <n v="1056.72"/>
    <s v="EUR"/>
    <n v="1056.72"/>
    <s v="EUR"/>
    <d v="2024-04-15T00:00:00"/>
    <s v="ceduta 01/03/2024"/>
    <n v="-15"/>
    <x v="0"/>
  </r>
  <r>
    <x v="81"/>
    <x v="67"/>
    <s v="0090002204"/>
    <s v="3101086"/>
    <d v="2024-02-06T00:00:00"/>
    <n v="8759.6"/>
    <s v="EUR"/>
    <n v="8759.6"/>
    <s v="EUR"/>
    <d v="2024-05-31T00:00:00"/>
    <s v=""/>
    <n v="-61"/>
    <x v="0"/>
  </r>
  <r>
    <x v="77"/>
    <x v="63"/>
    <s v="0090002203"/>
    <s v="3101085"/>
    <d v="2024-02-06T00:00:00"/>
    <n v="8113"/>
    <s v="EUR"/>
    <n v="8113"/>
    <s v="EUR"/>
    <d v="2024-06-30T00:00:00"/>
    <s v=""/>
    <n v="-91"/>
    <x v="0"/>
  </r>
  <r>
    <x v="33"/>
    <x v="27"/>
    <s v="0090002202"/>
    <s v="3101084"/>
    <d v="2024-02-06T00:00:00"/>
    <n v="2385.02"/>
    <s v="EUR"/>
    <n v="2385.02"/>
    <s v="EUR"/>
    <d v="2024-05-06T00:00:00"/>
    <s v="in arrivo bb € 2.385,02"/>
    <n v="-36"/>
    <x v="0"/>
  </r>
  <r>
    <x v="33"/>
    <x v="27"/>
    <s v="0090002201"/>
    <s v="3101083"/>
    <d v="2024-02-06T00:00:00"/>
    <n v="8389.44"/>
    <s v="EUR"/>
    <n v="8389.44"/>
    <s v="EUR"/>
    <d v="2024-05-06T00:00:00"/>
    <s v="bb in arrivo 30/04 € 271.443,69"/>
    <n v="-36"/>
    <x v="0"/>
  </r>
  <r>
    <x v="19"/>
    <x v="17"/>
    <s v="0090002200"/>
    <s v="3101082"/>
    <d v="2024-02-06T00:00:00"/>
    <n v="3445.62"/>
    <s v="EUR"/>
    <n v="3445.62"/>
    <s v="EUR"/>
    <d v="2024-04-15T00:00:00"/>
    <s v="ceduta 01/03/2024"/>
    <n v="-15"/>
    <x v="0"/>
  </r>
  <r>
    <x v="5"/>
    <x v="5"/>
    <s v="0090002198"/>
    <s v="3101080"/>
    <d v="2024-02-06T00:00:00"/>
    <n v="10698.24"/>
    <s v="EUR"/>
    <n v="10698.24"/>
    <s v="EUR"/>
    <d v="2024-04-06T00:00:00"/>
    <s v="bb in arrivo 63.389,42 02/05"/>
    <n v="-6"/>
    <x v="0"/>
  </r>
  <r>
    <x v="17"/>
    <x v="16"/>
    <s v="0090002151"/>
    <s v="3101077"/>
    <d v="2024-02-05T00:00:00"/>
    <n v="1136.6400000000001"/>
    <s v="EUR"/>
    <n v="1136.6400000000001"/>
    <s v="EUR"/>
    <d v="2024-03-16T00:00:00"/>
    <s v=""/>
    <n v="15"/>
    <x v="1"/>
  </r>
  <r>
    <x v="123"/>
    <x v="23"/>
    <s v="0090002148"/>
    <s v="3101074"/>
    <d v="2024-02-05T00:00:00"/>
    <n v="15840"/>
    <s v="EUR"/>
    <n v="15840"/>
    <s v="EUR"/>
    <d v="2024-04-30T00:00:00"/>
    <s v="VEDI ACCONTI"/>
    <n v="-30"/>
    <x v="0"/>
  </r>
  <r>
    <x v="18"/>
    <x v="9"/>
    <s v="0090002147"/>
    <s v="3101073"/>
    <d v="2024-02-05T00:00:00"/>
    <n v="5385"/>
    <s v="EUR"/>
    <n v="5385"/>
    <s v="EUR"/>
    <d v="2024-04-30T00:00:00"/>
    <s v=""/>
    <n v="-30"/>
    <x v="0"/>
  </r>
  <r>
    <x v="15"/>
    <x v="14"/>
    <s v="0090002146"/>
    <s v="3101072"/>
    <d v="2024-02-05T00:00:00"/>
    <n v="10017"/>
    <s v="EUR"/>
    <n v="10017"/>
    <s v="EUR"/>
    <d v="2024-04-05T00:00:00"/>
    <s v=""/>
    <n v="-5"/>
    <x v="0"/>
  </r>
  <r>
    <x v="38"/>
    <x v="20"/>
    <s v="0090002145"/>
    <s v="3101071"/>
    <d v="2024-02-05T00:00:00"/>
    <n v="190.8"/>
    <s v="EUR"/>
    <n v="190.8"/>
    <s v="EUR"/>
    <d v="2024-03-16T00:00:00"/>
    <s v=""/>
    <n v="15"/>
    <x v="1"/>
  </r>
  <r>
    <x v="38"/>
    <x v="20"/>
    <s v="0090002144"/>
    <s v="3101070"/>
    <d v="2024-02-05T00:00:00"/>
    <n v="190.8"/>
    <s v="EUR"/>
    <n v="190.8"/>
    <s v="EUR"/>
    <d v="2024-03-16T00:00:00"/>
    <s v=""/>
    <n v="15"/>
    <x v="1"/>
  </r>
  <r>
    <x v="38"/>
    <x v="20"/>
    <s v="0090002143"/>
    <s v="3101069"/>
    <d v="2024-02-05T00:00:00"/>
    <n v="190.8"/>
    <s v="EUR"/>
    <n v="190.8"/>
    <s v="EUR"/>
    <d v="2024-03-16T00:00:00"/>
    <s v=""/>
    <n v="15"/>
    <x v="1"/>
  </r>
  <r>
    <x v="38"/>
    <x v="20"/>
    <s v="0090002142"/>
    <s v="3101068"/>
    <d v="2024-02-05T00:00:00"/>
    <n v="33.39"/>
    <s v="EUR"/>
    <n v="33.39"/>
    <s v="EUR"/>
    <d v="2024-03-16T00:00:00"/>
    <s v=""/>
    <n v="15"/>
    <x v="1"/>
  </r>
  <r>
    <x v="38"/>
    <x v="20"/>
    <s v="0090002141"/>
    <s v="3101067"/>
    <d v="2024-02-05T00:00:00"/>
    <n v="4.7699999999999996"/>
    <s v="EUR"/>
    <n v="4.7699999999999996"/>
    <s v="EUR"/>
    <d v="2024-03-16T00:00:00"/>
    <s v=""/>
    <n v="15"/>
    <x v="1"/>
  </r>
  <r>
    <x v="38"/>
    <x v="20"/>
    <s v="0090002140"/>
    <s v="3101066"/>
    <d v="2024-02-05T00:00:00"/>
    <n v="100.17"/>
    <s v="EUR"/>
    <n v="100.17"/>
    <s v="EUR"/>
    <d v="2024-03-16T00:00:00"/>
    <s v=""/>
    <n v="15"/>
    <x v="1"/>
  </r>
  <r>
    <x v="38"/>
    <x v="20"/>
    <s v="0090002139"/>
    <s v="3101065"/>
    <d v="2024-02-05T00:00:00"/>
    <n v="9.66"/>
    <s v="EUR"/>
    <n v="9.66"/>
    <s v="EUR"/>
    <d v="2024-03-16T00:00:00"/>
    <s v=""/>
    <n v="15"/>
    <x v="1"/>
  </r>
  <r>
    <x v="8"/>
    <x v="8"/>
    <s v="0090002138"/>
    <s v="3101064"/>
    <d v="2024-02-05T00:00:00"/>
    <n v="30.06"/>
    <s v="EUR"/>
    <n v="30.06"/>
    <s v="EUR"/>
    <d v="2024-03-16T00:00:00"/>
    <s v=""/>
    <n v="15"/>
    <x v="1"/>
  </r>
  <r>
    <x v="8"/>
    <x v="8"/>
    <s v="0090002137"/>
    <s v="3101063"/>
    <d v="2024-02-05T00:00:00"/>
    <n v="70.56"/>
    <s v="EUR"/>
    <n v="70.56"/>
    <s v="EUR"/>
    <d v="2024-03-16T00:00:00"/>
    <s v=""/>
    <n v="15"/>
    <x v="1"/>
  </r>
  <r>
    <x v="8"/>
    <x v="8"/>
    <s v="0090002136"/>
    <s v="3101062"/>
    <d v="2024-02-05T00:00:00"/>
    <n v="10.26"/>
    <s v="EUR"/>
    <n v="10.26"/>
    <s v="EUR"/>
    <d v="2024-03-16T00:00:00"/>
    <s v=""/>
    <n v="15"/>
    <x v="1"/>
  </r>
  <r>
    <x v="51"/>
    <x v="40"/>
    <s v="0090002135"/>
    <s v="3101061"/>
    <d v="2024-02-05T00:00:00"/>
    <n v="11090"/>
    <s v="EUR"/>
    <n v="11090"/>
    <s v="EUR"/>
    <d v="2024-04-15T00:00:00"/>
    <s v="in arrivo bb 15/04 € 22.180,00"/>
    <n v="-15"/>
    <x v="0"/>
  </r>
  <r>
    <x v="65"/>
    <x v="53"/>
    <s v="0090002134"/>
    <s v="3101060"/>
    <d v="2024-02-05T00:00:00"/>
    <n v="1746.72"/>
    <s v="EUR"/>
    <n v="1746.72"/>
    <s v="EUR"/>
    <d v="2024-05-05T00:00:00"/>
    <s v=""/>
    <n v="-35"/>
    <x v="0"/>
  </r>
  <r>
    <x v="16"/>
    <x v="15"/>
    <s v="0090002133"/>
    <s v="3101059"/>
    <d v="2024-02-05T00:00:00"/>
    <n v="4950"/>
    <s v="EUR"/>
    <n v="4950"/>
    <s v="EUR"/>
    <d v="2024-04-15T00:00:00"/>
    <s v=""/>
    <n v="-15"/>
    <x v="0"/>
  </r>
  <r>
    <x v="16"/>
    <x v="15"/>
    <s v="0090002132"/>
    <s v="3101058"/>
    <d v="2024-02-05T00:00:00"/>
    <n v="5067"/>
    <s v="EUR"/>
    <n v="5067"/>
    <s v="EUR"/>
    <d v="2024-04-15T00:00:00"/>
    <s v=""/>
    <n v="-15"/>
    <x v="0"/>
  </r>
  <r>
    <x v="35"/>
    <x v="28"/>
    <s v="0090002131"/>
    <s v="3101057"/>
    <d v="2024-02-05T00:00:00"/>
    <n v="4182"/>
    <s v="EUR"/>
    <n v="4182"/>
    <s v="EUR"/>
    <d v="2024-04-15T00:00:00"/>
    <s v="ceduta 07/03/2024"/>
    <n v="-15"/>
    <x v="0"/>
  </r>
  <r>
    <x v="19"/>
    <x v="17"/>
    <s v="0090002130"/>
    <s v="3101056"/>
    <d v="2024-02-05T00:00:00"/>
    <n v="11677.7"/>
    <s v="EUR"/>
    <n v="11677.7"/>
    <s v="EUR"/>
    <d v="2024-04-15T00:00:00"/>
    <s v="ceduta 01/03/2024"/>
    <n v="-15"/>
    <x v="0"/>
  </r>
  <r>
    <x v="19"/>
    <x v="17"/>
    <s v="0090002129"/>
    <s v="3101055"/>
    <d v="2024-02-05T00:00:00"/>
    <n v="2024.9"/>
    <s v="EUR"/>
    <n v="2024.9"/>
    <s v="EUR"/>
    <d v="2024-04-15T00:00:00"/>
    <s v="ceduta 01/03/2024"/>
    <n v="-15"/>
    <x v="0"/>
  </r>
  <r>
    <x v="33"/>
    <x v="27"/>
    <s v="0090002128"/>
    <s v="3101054"/>
    <d v="2024-02-05T00:00:00"/>
    <n v="19285.98"/>
    <s v="EUR"/>
    <n v="19285.98"/>
    <s v="EUR"/>
    <d v="2024-05-05T00:00:00"/>
    <s v="bb in arrivo 30/04 € 271.443,69"/>
    <n v="-35"/>
    <x v="0"/>
  </r>
  <r>
    <x v="19"/>
    <x v="17"/>
    <s v="0090002127"/>
    <s v="3101053"/>
    <d v="2024-02-05T00:00:00"/>
    <n v="2137.92"/>
    <s v="EUR"/>
    <n v="2137.92"/>
    <s v="EUR"/>
    <d v="2024-04-15T00:00:00"/>
    <s v="ceduta 01/03/2024"/>
    <n v="-15"/>
    <x v="0"/>
  </r>
  <r>
    <x v="96"/>
    <x v="79"/>
    <s v="0090002126"/>
    <s v="3101052"/>
    <d v="2024-02-05T00:00:00"/>
    <n v="1152"/>
    <s v="EUR"/>
    <n v="1152"/>
    <s v="EUR"/>
    <d v="2024-06-30T00:00:00"/>
    <s v=""/>
    <n v="-91"/>
    <x v="0"/>
  </r>
  <r>
    <x v="96"/>
    <x v="79"/>
    <s v="0090002125"/>
    <s v="3101051"/>
    <d v="2024-02-05T00:00:00"/>
    <n v="1950"/>
    <s v="EUR"/>
    <n v="1950"/>
    <s v="EUR"/>
    <d v="2024-06-30T00:00:00"/>
    <s v=""/>
    <n v="-91"/>
    <x v="0"/>
  </r>
  <r>
    <x v="96"/>
    <x v="79"/>
    <s v="0090002124"/>
    <s v="3101050"/>
    <d v="2024-02-05T00:00:00"/>
    <n v="1950"/>
    <s v="EUR"/>
    <n v="1950"/>
    <s v="EUR"/>
    <d v="2024-06-30T00:00:00"/>
    <s v=""/>
    <n v="-91"/>
    <x v="0"/>
  </r>
  <r>
    <x v="48"/>
    <x v="37"/>
    <s v="0090002123"/>
    <s v="3101049"/>
    <d v="2024-02-05T00:00:00"/>
    <n v="6556.52"/>
    <s v="EUR"/>
    <n v="6556.52"/>
    <s v="EUR"/>
    <d v="2024-05-05T00:00:00"/>
    <s v=""/>
    <n v="-35"/>
    <x v="0"/>
  </r>
  <r>
    <x v="121"/>
    <x v="102"/>
    <s v="0090002120"/>
    <s v="3101048"/>
    <d v="2024-02-05T00:00:00"/>
    <n v="2413.1999999999998"/>
    <s v="EUR"/>
    <n v="2413.1999999999998"/>
    <s v="EUR"/>
    <d v="2024-03-06T00:00:00"/>
    <s v="bb 7.124,40 17/05/24"/>
    <n v="25"/>
    <x v="1"/>
  </r>
  <r>
    <x v="20"/>
    <x v="18"/>
    <s v="0090002106"/>
    <s v="3101046"/>
    <d v="2024-02-05T00:00:00"/>
    <n v="3888"/>
    <s v="EUR"/>
    <n v="3888"/>
    <s v="EUR"/>
    <d v="2024-04-15T00:00:00"/>
    <s v=""/>
    <n v="-15"/>
    <x v="0"/>
  </r>
  <r>
    <x v="81"/>
    <x v="67"/>
    <s v="0090002084"/>
    <s v="3101044"/>
    <d v="2024-02-02T00:00:00"/>
    <n v="466.04"/>
    <s v="EUR"/>
    <n v="466.04"/>
    <s v="EUR"/>
    <d v="2024-05-31T00:00:00"/>
    <s v=""/>
    <n v="-61"/>
    <x v="0"/>
  </r>
  <r>
    <x v="45"/>
    <x v="35"/>
    <s v="0090002083"/>
    <s v="3101043"/>
    <d v="2024-02-02T00:00:00"/>
    <n v="4145.25"/>
    <s v="EUR"/>
    <n v="4145.25"/>
    <s v="EUR"/>
    <d v="2024-04-30T00:00:00"/>
    <s v="ceduta 2702/2024"/>
    <n v="-30"/>
    <x v="0"/>
  </r>
  <r>
    <x v="31"/>
    <x v="0"/>
    <s v="0090002082"/>
    <s v="3101042"/>
    <d v="2024-02-02T00:00:00"/>
    <n v="26.22"/>
    <s v="EUR"/>
    <n v="26.22"/>
    <s v="EUR"/>
    <d v="2024-04-02T00:00:00"/>
    <s v="ceduta 07/03/2024"/>
    <n v="-2"/>
    <x v="0"/>
  </r>
  <r>
    <x v="31"/>
    <x v="0"/>
    <s v="0090002081"/>
    <s v="3101041"/>
    <d v="2024-02-02T00:00:00"/>
    <n v="19.920000000000002"/>
    <s v="EUR"/>
    <n v="19.920000000000002"/>
    <s v="EUR"/>
    <d v="2024-04-02T00:00:00"/>
    <s v="ceduta 07/03/2024"/>
    <n v="-2"/>
    <x v="0"/>
  </r>
  <r>
    <x v="31"/>
    <x v="0"/>
    <s v="0090002080"/>
    <s v="3101040"/>
    <d v="2024-02-02T00:00:00"/>
    <n v="122.36"/>
    <s v="EUR"/>
    <n v="122.36"/>
    <s v="EUR"/>
    <d v="2024-04-02T00:00:00"/>
    <s v="ceduta 07/03/2024"/>
    <n v="-2"/>
    <x v="0"/>
  </r>
  <r>
    <x v="31"/>
    <x v="0"/>
    <s v="0090002079"/>
    <s v="3101039"/>
    <d v="2024-02-02T00:00:00"/>
    <n v="47.5"/>
    <s v="EUR"/>
    <n v="47.5"/>
    <s v="EUR"/>
    <d v="2024-04-02T00:00:00"/>
    <s v="ceduta 07/03/2024"/>
    <n v="-2"/>
    <x v="0"/>
  </r>
  <r>
    <x v="31"/>
    <x v="0"/>
    <s v="0090002078"/>
    <s v="3101038"/>
    <d v="2024-02-02T00:00:00"/>
    <n v="154.38"/>
    <s v="EUR"/>
    <n v="154.38"/>
    <s v="EUR"/>
    <d v="2024-04-02T00:00:00"/>
    <s v="ceduta 07/03/2024"/>
    <n v="-2"/>
    <x v="0"/>
  </r>
  <r>
    <x v="31"/>
    <x v="0"/>
    <s v="0090002077"/>
    <s v="3101037"/>
    <d v="2024-02-02T00:00:00"/>
    <n v="830.3"/>
    <s v="EUR"/>
    <n v="830.3"/>
    <s v="EUR"/>
    <d v="2024-04-02T00:00:00"/>
    <s v="ceduta 07/03/2024"/>
    <n v="-2"/>
    <x v="0"/>
  </r>
  <r>
    <x v="31"/>
    <x v="0"/>
    <s v="0090002076"/>
    <s v="3101036"/>
    <d v="2024-02-02T00:00:00"/>
    <n v="911.64"/>
    <s v="EUR"/>
    <n v="911.64"/>
    <s v="EUR"/>
    <d v="2024-04-02T00:00:00"/>
    <s v="ceduta 07/03/2024"/>
    <n v="-2"/>
    <x v="0"/>
  </r>
  <r>
    <x v="33"/>
    <x v="27"/>
    <s v="0090002075"/>
    <s v="3101035"/>
    <d v="2024-02-02T00:00:00"/>
    <n v="1227.8399999999999"/>
    <s v="EUR"/>
    <n v="1227.8399999999999"/>
    <s v="EUR"/>
    <d v="2024-05-02T00:00:00"/>
    <s v="in arrivo bb 02/04 € 215.316,23"/>
    <n v="-32"/>
    <x v="0"/>
  </r>
  <r>
    <x v="33"/>
    <x v="27"/>
    <s v="0090002074"/>
    <s v="3101034"/>
    <d v="2024-02-02T00:00:00"/>
    <n v="44398.32"/>
    <s v="EUR"/>
    <n v="44398.32"/>
    <s v="EUR"/>
    <d v="2024-05-02T00:00:00"/>
    <s v="bb in arrivo 30/04 € 271.443,69"/>
    <n v="-32"/>
    <x v="0"/>
  </r>
  <r>
    <x v="18"/>
    <x v="9"/>
    <s v="0090002073"/>
    <s v="3101033"/>
    <d v="2024-02-02T00:00:00"/>
    <n v="1392"/>
    <s v="EUR"/>
    <n v="1392"/>
    <s v="EUR"/>
    <d v="2024-04-30T00:00:00"/>
    <s v="in arrivo bb 02/04 € 6.075,40"/>
    <n v="-30"/>
    <x v="0"/>
  </r>
  <r>
    <x v="15"/>
    <x v="14"/>
    <s v="0090002072"/>
    <s v="3101032"/>
    <d v="2024-02-02T00:00:00"/>
    <n v="9072"/>
    <s v="EUR"/>
    <n v="9072"/>
    <s v="EUR"/>
    <d v="2024-04-02T00:00:00"/>
    <s v=""/>
    <n v="-2"/>
    <x v="0"/>
  </r>
  <r>
    <x v="56"/>
    <x v="44"/>
    <s v="0090002071"/>
    <s v="3101031"/>
    <d v="2024-02-02T00:00:00"/>
    <n v="7785"/>
    <s v="EUR"/>
    <n v="7785"/>
    <s v="EUR"/>
    <d v="2024-04-02T00:00:00"/>
    <s v=""/>
    <n v="-2"/>
    <x v="0"/>
  </r>
  <r>
    <x v="10"/>
    <x v="10"/>
    <s v="0090002070"/>
    <s v="3101030"/>
    <d v="2024-02-02T00:00:00"/>
    <n v="123.12"/>
    <s v="EUR"/>
    <n v="123.12"/>
    <s v="EUR"/>
    <d v="2024-06-30T00:00:00"/>
    <s v=""/>
    <n v="-91"/>
    <x v="0"/>
  </r>
  <r>
    <x v="16"/>
    <x v="15"/>
    <s v="0090002069"/>
    <s v="3101029"/>
    <d v="2024-02-02T00:00:00"/>
    <n v="546"/>
    <s v="EUR"/>
    <n v="546"/>
    <s v="EUR"/>
    <d v="2024-04-15T00:00:00"/>
    <s v=""/>
    <n v="-15"/>
    <x v="0"/>
  </r>
  <r>
    <x v="16"/>
    <x v="15"/>
    <s v="0090002068"/>
    <s v="3101028"/>
    <d v="2024-02-02T00:00:00"/>
    <n v="525.9"/>
    <s v="EUR"/>
    <n v="525.9"/>
    <s v="EUR"/>
    <d v="2024-04-15T00:00:00"/>
    <s v=""/>
    <n v="-15"/>
    <x v="0"/>
  </r>
  <r>
    <x v="48"/>
    <x v="37"/>
    <s v="0090002067"/>
    <s v="3101027"/>
    <d v="2024-02-02T00:00:00"/>
    <n v="12380.8"/>
    <s v="EUR"/>
    <n v="12380.8"/>
    <s v="EUR"/>
    <d v="2024-05-02T00:00:00"/>
    <s v=""/>
    <n v="-32"/>
    <x v="0"/>
  </r>
  <r>
    <x v="48"/>
    <x v="37"/>
    <s v="0090002066"/>
    <s v="3101026"/>
    <d v="2024-02-02T00:00:00"/>
    <n v="16477.77"/>
    <s v="EUR"/>
    <n v="16477.77"/>
    <s v="EUR"/>
    <d v="2024-05-02T00:00:00"/>
    <s v=""/>
    <n v="-32"/>
    <x v="0"/>
  </r>
  <r>
    <x v="45"/>
    <x v="35"/>
    <s v="0090002065"/>
    <s v="3101025"/>
    <d v="2024-02-02T00:00:00"/>
    <n v="544"/>
    <s v="EUR"/>
    <n v="544"/>
    <s v="EUR"/>
    <d v="2024-04-30T00:00:00"/>
    <s v="ceduta 2702/2024"/>
    <n v="-30"/>
    <x v="0"/>
  </r>
  <r>
    <x v="45"/>
    <x v="35"/>
    <s v="0090002064"/>
    <s v="3101024"/>
    <d v="2024-02-02T00:00:00"/>
    <n v="4145.25"/>
    <s v="EUR"/>
    <n v="4145.25"/>
    <s v="EUR"/>
    <d v="2024-04-30T00:00:00"/>
    <s v="ceduta 2702/2024"/>
    <n v="-30"/>
    <x v="0"/>
  </r>
  <r>
    <x v="0"/>
    <x v="0"/>
    <s v="0090002063"/>
    <s v="3101023"/>
    <d v="2024-02-02T00:00:00"/>
    <n v="5184"/>
    <s v="EUR"/>
    <n v="5184"/>
    <s v="EUR"/>
    <d v="2024-04-15T00:00:00"/>
    <s v="ceduta 07/03/2024"/>
    <n v="-15"/>
    <x v="0"/>
  </r>
  <r>
    <x v="106"/>
    <x v="88"/>
    <s v="0090002062"/>
    <s v="3101022"/>
    <d v="2024-02-02T00:00:00"/>
    <n v="2440"/>
    <s v="EUR"/>
    <n v="2440"/>
    <s v="EUR"/>
    <d v="2024-04-30T00:00:00"/>
    <s v=""/>
    <n v="-30"/>
    <x v="0"/>
  </r>
  <r>
    <x v="33"/>
    <x v="27"/>
    <s v="0090002061"/>
    <s v="3101021"/>
    <d v="2024-02-02T00:00:00"/>
    <n v="9745.92"/>
    <s v="EUR"/>
    <n v="9745.92"/>
    <s v="EUR"/>
    <d v="2024-05-02T00:00:00"/>
    <s v="bb in arrivo 30/04 € 271.443,69"/>
    <n v="-32"/>
    <x v="0"/>
  </r>
  <r>
    <x v="33"/>
    <x v="27"/>
    <s v="0090002060"/>
    <s v="3101020"/>
    <d v="2024-02-02T00:00:00"/>
    <n v="7155.05"/>
    <s v="EUR"/>
    <n v="7155.05"/>
    <s v="EUR"/>
    <d v="2024-05-02T00:00:00"/>
    <s v=""/>
    <n v="-32"/>
    <x v="0"/>
  </r>
  <r>
    <x v="18"/>
    <x v="9"/>
    <s v="0090002059"/>
    <s v="3101019"/>
    <d v="2024-02-02T00:00:00"/>
    <n v="4683.3999999999996"/>
    <s v="EUR"/>
    <n v="4683.3999999999996"/>
    <s v="EUR"/>
    <d v="2024-04-30T00:00:00"/>
    <s v="in arrivo bb 02/04 € 6.075,40"/>
    <n v="-30"/>
    <x v="0"/>
  </r>
  <r>
    <x v="86"/>
    <x v="10"/>
    <s v="0090002058"/>
    <s v="3101018"/>
    <d v="2024-02-02T00:00:00"/>
    <n v="60"/>
    <s v="EUR"/>
    <n v="60"/>
    <s v="EUR"/>
    <d v="2024-06-30T00:00:00"/>
    <s v=""/>
    <n v="-91"/>
    <x v="0"/>
  </r>
  <r>
    <x v="3"/>
    <x v="3"/>
    <s v="0090002057"/>
    <s v="3101017"/>
    <d v="2024-02-02T00:00:00"/>
    <n v="2592"/>
    <s v="EUR"/>
    <n v="2592"/>
    <s v="EUR"/>
    <d v="2024-04-15T00:00:00"/>
    <s v="arrivo bb 02/04 2.592,00"/>
    <n v="-15"/>
    <x v="0"/>
  </r>
  <r>
    <x v="58"/>
    <x v="46"/>
    <s v="0090002056"/>
    <s v="3101016"/>
    <d v="2024-02-02T00:00:00"/>
    <n v="104299.2"/>
    <s v="EUR"/>
    <n v="104299.2"/>
    <s v="EUR"/>
    <d v="2024-04-02T00:00:00"/>
    <s v=""/>
    <n v="-2"/>
    <x v="0"/>
  </r>
  <r>
    <x v="16"/>
    <x v="15"/>
    <s v="0090002055"/>
    <s v="3101015"/>
    <d v="2024-02-02T00:00:00"/>
    <n v="259.2"/>
    <s v="EUR"/>
    <n v="259.2"/>
    <s v="EUR"/>
    <d v="2024-04-15T00:00:00"/>
    <s v=""/>
    <n v="-15"/>
    <x v="0"/>
  </r>
  <r>
    <x v="16"/>
    <x v="15"/>
    <s v="0090002054"/>
    <s v="3101014"/>
    <d v="2024-02-02T00:00:00"/>
    <n v="6276"/>
    <s v="EUR"/>
    <n v="6276"/>
    <s v="EUR"/>
    <d v="2024-04-15T00:00:00"/>
    <s v=""/>
    <n v="-15"/>
    <x v="0"/>
  </r>
  <r>
    <x v="16"/>
    <x v="15"/>
    <s v="0090002053"/>
    <s v="3101013"/>
    <d v="2024-02-02T00:00:00"/>
    <n v="3216"/>
    <s v="EUR"/>
    <n v="3216"/>
    <s v="EUR"/>
    <d v="2024-04-15T00:00:00"/>
    <s v=""/>
    <n v="-15"/>
    <x v="0"/>
  </r>
  <r>
    <x v="16"/>
    <x v="15"/>
    <s v="0090002052"/>
    <s v="3101012"/>
    <d v="2024-02-02T00:00:00"/>
    <n v="5409"/>
    <s v="EUR"/>
    <n v="5409"/>
    <s v="EUR"/>
    <d v="2024-04-15T00:00:00"/>
    <s v=""/>
    <n v="-15"/>
    <x v="0"/>
  </r>
  <r>
    <x v="35"/>
    <x v="28"/>
    <s v="0090002051"/>
    <s v="3101011"/>
    <d v="2024-02-02T00:00:00"/>
    <n v="3832.43"/>
    <s v="EUR"/>
    <n v="3832.43"/>
    <s v="EUR"/>
    <d v="2024-04-15T00:00:00"/>
    <s v="ceduta 07/03/2024"/>
    <n v="-15"/>
    <x v="0"/>
  </r>
  <r>
    <x v="19"/>
    <x v="17"/>
    <s v="0090002050"/>
    <s v="3101010"/>
    <d v="2024-02-02T00:00:00"/>
    <n v="881.1"/>
    <s v="EUR"/>
    <n v="881.1"/>
    <s v="EUR"/>
    <d v="2024-04-15T00:00:00"/>
    <s v="ceduta 01/03/2024"/>
    <n v="-15"/>
    <x v="0"/>
  </r>
  <r>
    <x v="19"/>
    <x v="17"/>
    <s v="0090002049"/>
    <s v="3101009"/>
    <d v="2024-02-02T00:00:00"/>
    <n v="12163.28"/>
    <s v="EUR"/>
    <n v="12163.28"/>
    <s v="EUR"/>
    <d v="2024-04-15T00:00:00"/>
    <s v="ceduta 01/03/2024"/>
    <n v="-15"/>
    <x v="0"/>
  </r>
  <r>
    <x v="19"/>
    <x v="17"/>
    <s v="0090002048"/>
    <s v="3101008"/>
    <d v="2024-02-02T00:00:00"/>
    <n v="2709.6"/>
    <s v="EUR"/>
    <n v="2709.6"/>
    <s v="EUR"/>
    <d v="2024-04-15T00:00:00"/>
    <s v="ceduta 01/03/2024"/>
    <n v="-15"/>
    <x v="0"/>
  </r>
  <r>
    <x v="19"/>
    <x v="17"/>
    <s v="0090002047"/>
    <s v="3101007"/>
    <d v="2024-02-02T00:00:00"/>
    <n v="21466.799999999999"/>
    <s v="EUR"/>
    <n v="21466.799999999999"/>
    <s v="EUR"/>
    <d v="2024-04-15T00:00:00"/>
    <s v="ceduta 01/03/2024"/>
    <n v="-15"/>
    <x v="0"/>
  </r>
  <r>
    <x v="19"/>
    <x v="17"/>
    <s v="0090002046"/>
    <s v="3101006"/>
    <d v="2024-02-02T00:00:00"/>
    <n v="2712.5"/>
    <s v="EUR"/>
    <n v="2712.5"/>
    <s v="EUR"/>
    <d v="2024-04-15T00:00:00"/>
    <s v="ceduta 01/03/2024"/>
    <n v="-15"/>
    <x v="0"/>
  </r>
  <r>
    <x v="19"/>
    <x v="17"/>
    <s v="0090002045"/>
    <s v="3101005"/>
    <d v="2024-02-02T00:00:00"/>
    <n v="2352"/>
    <s v="EUR"/>
    <n v="2352"/>
    <s v="EUR"/>
    <d v="2024-04-15T00:00:00"/>
    <s v="ceduta 01/03/2024"/>
    <n v="-15"/>
    <x v="0"/>
  </r>
  <r>
    <x v="121"/>
    <x v="102"/>
    <s v="0090002031"/>
    <s v="3101004"/>
    <d v="2024-02-02T00:00:00"/>
    <n v="2413.1999999999998"/>
    <s v="EUR"/>
    <n v="2413.1999999999998"/>
    <s v="EUR"/>
    <d v="2024-03-03T00:00:00"/>
    <s v="bb 7.124,40 17/05/24"/>
    <n v="28"/>
    <x v="1"/>
  </r>
  <r>
    <x v="13"/>
    <x v="12"/>
    <s v="0090002029"/>
    <s v="3101003"/>
    <d v="2024-02-02T00:00:00"/>
    <n v="12672"/>
    <s v="EUR"/>
    <n v="12672"/>
    <s v="EUR"/>
    <d v="2024-04-30T00:00:00"/>
    <s v=""/>
    <n v="-30"/>
    <x v="0"/>
  </r>
  <r>
    <x v="13"/>
    <x v="12"/>
    <s v="0090002027"/>
    <s v="3101002"/>
    <d v="2024-02-02T00:00:00"/>
    <n v="12672"/>
    <s v="EUR"/>
    <n v="12672"/>
    <s v="EUR"/>
    <d v="2024-04-30T00:00:00"/>
    <s v=""/>
    <n v="-30"/>
    <x v="0"/>
  </r>
  <r>
    <x v="21"/>
    <x v="11"/>
    <s v="0090002018"/>
    <s v="3100999"/>
    <d v="2024-02-01T00:00:00"/>
    <n v="4693.2"/>
    <s v="EUR"/>
    <n v="4693.2"/>
    <s v="EUR"/>
    <d v="2024-06-30T00:00:00"/>
    <s v="ceduta 26/02/2024"/>
    <n v="-91"/>
    <x v="0"/>
  </r>
  <r>
    <x v="21"/>
    <x v="11"/>
    <s v="0090002017"/>
    <s v="3100998"/>
    <d v="2024-02-01T00:00:00"/>
    <n v="3058"/>
    <s v="EUR"/>
    <n v="3058"/>
    <s v="EUR"/>
    <d v="2024-06-30T00:00:00"/>
    <s v="ceduta 26/02/2024"/>
    <n v="-91"/>
    <x v="0"/>
  </r>
  <r>
    <x v="54"/>
    <x v="43"/>
    <s v="0090002016"/>
    <s v="3100997"/>
    <d v="2024-02-01T00:00:00"/>
    <n v="514.08000000000004"/>
    <s v="EUR"/>
    <n v="514.08000000000004"/>
    <s v="EUR"/>
    <d v="2024-04-16T00:00:00"/>
    <s v=""/>
    <n v="-16"/>
    <x v="0"/>
  </r>
  <r>
    <x v="63"/>
    <x v="51"/>
    <s v="0090002015"/>
    <s v="3100996"/>
    <d v="2024-02-01T00:00:00"/>
    <n v="1267.5"/>
    <s v="EUR"/>
    <n v="1267.5"/>
    <s v="EUR"/>
    <d v="2024-06-30T00:00:00"/>
    <s v=""/>
    <n v="-91"/>
    <x v="0"/>
  </r>
  <r>
    <x v="56"/>
    <x v="44"/>
    <s v="0090002014"/>
    <s v="3100995"/>
    <d v="2024-02-01T00:00:00"/>
    <n v="8748"/>
    <s v="EUR"/>
    <n v="8748"/>
    <s v="EUR"/>
    <d v="2024-04-01T00:00:00"/>
    <s v=""/>
    <n v="-1"/>
    <x v="0"/>
  </r>
  <r>
    <x v="38"/>
    <x v="20"/>
    <s v="0090002013"/>
    <s v="3100994"/>
    <d v="2024-02-01T00:00:00"/>
    <n v="8.2200000000000006"/>
    <s v="EUR"/>
    <n v="8.2200000000000006"/>
    <s v="EUR"/>
    <d v="2024-03-12T00:00:00"/>
    <s v=""/>
    <n v="19"/>
    <x v="1"/>
  </r>
  <r>
    <x v="8"/>
    <x v="8"/>
    <s v="0090002012"/>
    <s v="3100993"/>
    <d v="2024-02-01T00:00:00"/>
    <n v="16.440000000000001"/>
    <s v="EUR"/>
    <n v="16.440000000000001"/>
    <s v="EUR"/>
    <d v="2024-03-12T00:00:00"/>
    <s v=""/>
    <n v="19"/>
    <x v="1"/>
  </r>
  <r>
    <x v="8"/>
    <x v="8"/>
    <s v="0090002011"/>
    <s v="3100992"/>
    <d v="2024-02-01T00:00:00"/>
    <n v="22.14"/>
    <s v="EUR"/>
    <n v="22.14"/>
    <s v="EUR"/>
    <d v="2024-03-12T00:00:00"/>
    <s v=""/>
    <n v="19"/>
    <x v="1"/>
  </r>
  <r>
    <x v="8"/>
    <x v="8"/>
    <s v="0090002010"/>
    <s v="3100991"/>
    <d v="2024-02-01T00:00:00"/>
    <n v="8.76"/>
    <s v="EUR"/>
    <n v="8.76"/>
    <s v="EUR"/>
    <d v="2024-03-12T00:00:00"/>
    <s v=""/>
    <n v="19"/>
    <x v="1"/>
  </r>
  <r>
    <x v="8"/>
    <x v="8"/>
    <s v="0090002009"/>
    <s v="3100990"/>
    <d v="2024-02-01T00:00:00"/>
    <n v="11.64"/>
    <s v="EUR"/>
    <n v="11.64"/>
    <s v="EUR"/>
    <d v="2024-03-12T00:00:00"/>
    <s v=""/>
    <n v="19"/>
    <x v="1"/>
  </r>
  <r>
    <x v="8"/>
    <x v="8"/>
    <s v="0090002008"/>
    <s v="3100989"/>
    <d v="2024-02-01T00:00:00"/>
    <n v="14.76"/>
    <s v="EUR"/>
    <n v="14.76"/>
    <s v="EUR"/>
    <d v="2024-03-12T00:00:00"/>
    <s v=""/>
    <n v="19"/>
    <x v="1"/>
  </r>
  <r>
    <x v="16"/>
    <x v="15"/>
    <s v="0090002007"/>
    <s v="3100988"/>
    <d v="2024-02-01T00:00:00"/>
    <n v="2592"/>
    <s v="EUR"/>
    <n v="2592"/>
    <s v="EUR"/>
    <d v="2024-04-15T00:00:00"/>
    <s v=""/>
    <n v="-15"/>
    <x v="0"/>
  </r>
  <r>
    <x v="36"/>
    <x v="2"/>
    <s v="0090002002"/>
    <s v="3100987"/>
    <d v="2024-01-31T00:00:00"/>
    <n v="513.62"/>
    <s v="EUR"/>
    <n v="513.62"/>
    <s v="EUR"/>
    <d v="2024-05-31T00:00:00"/>
    <s v=""/>
    <n v="-61"/>
    <x v="0"/>
  </r>
  <r>
    <x v="21"/>
    <x v="11"/>
    <s v="0090002001"/>
    <s v="3100986"/>
    <d v="2024-01-31T00:00:00"/>
    <n v="14420.6"/>
    <s v="EUR"/>
    <n v="14420.6"/>
    <s v="EUR"/>
    <d v="2024-05-31T00:00:00"/>
    <s v="ceduta 26/02/2024"/>
    <n v="-61"/>
    <x v="0"/>
  </r>
  <r>
    <x v="21"/>
    <x v="11"/>
    <s v="0090001999"/>
    <s v="3100984"/>
    <d v="2024-01-31T00:00:00"/>
    <n v="12370.8"/>
    <s v="EUR"/>
    <n v="12370.8"/>
    <s v="EUR"/>
    <d v="2024-05-31T00:00:00"/>
    <s v="ceduta 26/02/2024"/>
    <n v="-61"/>
    <x v="0"/>
  </r>
  <r>
    <x v="55"/>
    <x v="43"/>
    <s v="0090001998"/>
    <s v="3100983"/>
    <d v="2024-01-31T00:00:00"/>
    <n v="5140.8"/>
    <s v="EUR"/>
    <n v="5140.8"/>
    <s v="EUR"/>
    <d v="2024-04-15T00:00:00"/>
    <s v=""/>
    <n v="-15"/>
    <x v="0"/>
  </r>
  <r>
    <x v="55"/>
    <x v="43"/>
    <s v="0090001997"/>
    <s v="3100982"/>
    <d v="2024-01-31T00:00:00"/>
    <n v="20563.2"/>
    <s v="EUR"/>
    <n v="20563.2"/>
    <s v="EUR"/>
    <d v="2024-04-15T00:00:00"/>
    <s v=""/>
    <n v="-15"/>
    <x v="0"/>
  </r>
  <r>
    <x v="23"/>
    <x v="19"/>
    <s v="0090001996"/>
    <s v="3100981"/>
    <d v="2024-01-31T00:00:00"/>
    <n v="2592"/>
    <s v="EUR"/>
    <n v="2592"/>
    <s v="EUR"/>
    <d v="2024-03-15T00:00:00"/>
    <s v="ceduta 2702/2024"/>
    <n v="16"/>
    <x v="1"/>
  </r>
  <r>
    <x v="0"/>
    <x v="0"/>
    <s v="0090001992"/>
    <s v="3100980"/>
    <d v="2024-01-31T00:00:00"/>
    <n v="761.45"/>
    <s v="EUR"/>
    <n v="761.45"/>
    <s v="EUR"/>
    <d v="2024-03-15T00:00:00"/>
    <s v="ceduta 07/03/2024"/>
    <n v="16"/>
    <x v="1"/>
  </r>
  <r>
    <x v="0"/>
    <x v="0"/>
    <s v="0090001991"/>
    <s v="3100979"/>
    <d v="2024-01-31T00:00:00"/>
    <n v="9121.5"/>
    <s v="EUR"/>
    <n v="9121.5"/>
    <s v="EUR"/>
    <d v="2024-03-15T00:00:00"/>
    <s v="ceduta 07/03/2024"/>
    <n v="16"/>
    <x v="1"/>
  </r>
  <r>
    <x v="21"/>
    <x v="11"/>
    <s v="0090001990"/>
    <s v="3100978"/>
    <d v="2024-01-31T00:00:00"/>
    <n v="2068.4"/>
    <s v="EUR"/>
    <n v="2068.4"/>
    <s v="EUR"/>
    <d v="2024-05-31T00:00:00"/>
    <s v="ceduta 26/02/2024"/>
    <n v="-61"/>
    <x v="0"/>
  </r>
  <r>
    <x v="18"/>
    <x v="9"/>
    <s v="0090001989"/>
    <s v="3100977"/>
    <d v="2024-01-31T00:00:00"/>
    <n v="2602.2399999999998"/>
    <s v="EUR"/>
    <n v="2602.2399999999998"/>
    <s v="EUR"/>
    <d v="2024-03-31T00:00:00"/>
    <s v="arrivo bb 28/03 1.100,24"/>
    <n v="0"/>
    <x v="0"/>
  </r>
  <r>
    <x v="15"/>
    <x v="14"/>
    <s v="0090001988"/>
    <s v="3100976"/>
    <d v="2024-01-31T00:00:00"/>
    <n v="1799"/>
    <s v="EUR"/>
    <n v="1799"/>
    <s v="EUR"/>
    <d v="2024-03-15T00:00:00"/>
    <s v=""/>
    <n v="16"/>
    <x v="1"/>
  </r>
  <r>
    <x v="15"/>
    <x v="14"/>
    <s v="0090001987"/>
    <s v="3100975"/>
    <d v="2024-01-31T00:00:00"/>
    <n v="16814.099999999999"/>
    <s v="EUR"/>
    <n v="16814.099999999999"/>
    <s v="EUR"/>
    <d v="2024-03-31T00:00:00"/>
    <s v=""/>
    <n v="0"/>
    <x v="0"/>
  </r>
  <r>
    <x v="15"/>
    <x v="14"/>
    <s v="0090001986"/>
    <s v="3100974"/>
    <d v="2024-01-31T00:00:00"/>
    <n v="7776"/>
    <s v="EUR"/>
    <n v="7776"/>
    <s v="EUR"/>
    <d v="2024-03-31T00:00:00"/>
    <s v=""/>
    <n v="0"/>
    <x v="0"/>
  </r>
  <r>
    <x v="23"/>
    <x v="19"/>
    <s v="0090001985"/>
    <s v="3100973"/>
    <d v="2024-01-31T00:00:00"/>
    <n v="5112"/>
    <s v="EUR"/>
    <n v="5112"/>
    <s v="EUR"/>
    <d v="2024-03-15T00:00:00"/>
    <s v="ceduta 2702/2024"/>
    <n v="16"/>
    <x v="1"/>
  </r>
  <r>
    <x v="35"/>
    <x v="28"/>
    <s v="0090001984"/>
    <s v="3100972"/>
    <d v="2024-01-31T00:00:00"/>
    <n v="2592"/>
    <s v="EUR"/>
    <n v="2592"/>
    <s v="EUR"/>
    <d v="2024-03-15T00:00:00"/>
    <s v="ceduta 07/03/2024"/>
    <n v="16"/>
    <x v="1"/>
  </r>
  <r>
    <x v="101"/>
    <x v="3"/>
    <s v="0090001975"/>
    <s v="3100963"/>
    <d v="2024-01-31T00:00:00"/>
    <n v="19.440000000000001"/>
    <s v="EUR"/>
    <n v="19.440000000000001"/>
    <s v="EUR"/>
    <d v="2024-03-31T00:00:00"/>
    <s v=""/>
    <n v="0"/>
    <x v="0"/>
  </r>
  <r>
    <x v="17"/>
    <x v="16"/>
    <s v="0090001965"/>
    <s v="3100941"/>
    <d v="2024-01-31T00:00:00"/>
    <n v="2273.2800000000002"/>
    <s v="EUR"/>
    <n v="2273.2800000000002"/>
    <s v="EUR"/>
    <d v="2024-03-11T00:00:00"/>
    <s v=""/>
    <n v="20"/>
    <x v="1"/>
  </r>
  <r>
    <x v="5"/>
    <x v="5"/>
    <s v="0090001964"/>
    <s v="3100940"/>
    <d v="2024-01-31T00:00:00"/>
    <n v="15649.92"/>
    <s v="EUR"/>
    <n v="15649.92"/>
    <s v="EUR"/>
    <d v="2024-03-31T00:00:00"/>
    <s v=""/>
    <n v="0"/>
    <x v="0"/>
  </r>
  <r>
    <x v="68"/>
    <x v="13"/>
    <s v="0090001954"/>
    <s v="3100938"/>
    <d v="2024-01-31T00:00:00"/>
    <n v="84.8"/>
    <s v="EUR"/>
    <n v="84.8"/>
    <s v="EUR"/>
    <d v="2024-03-31T00:00:00"/>
    <s v=""/>
    <n v="0"/>
    <x v="0"/>
  </r>
  <r>
    <x v="21"/>
    <x v="11"/>
    <s v="0090001946"/>
    <s v="3100962"/>
    <d v="2024-01-31T00:00:00"/>
    <n v="654.79999999999995"/>
    <s v="EUR"/>
    <n v="654.79999999999995"/>
    <s v="EUR"/>
    <d v="2024-05-31T00:00:00"/>
    <s v="ceduta 26/02/2024"/>
    <n v="-61"/>
    <x v="0"/>
  </r>
  <r>
    <x v="21"/>
    <x v="11"/>
    <s v="0090001945"/>
    <s v="3100961"/>
    <d v="2024-01-31T00:00:00"/>
    <n v="4597.7"/>
    <s v="EUR"/>
    <n v="4597.7"/>
    <s v="EUR"/>
    <d v="2024-05-31T00:00:00"/>
    <s v="ceduta 26/02/2024"/>
    <n v="-61"/>
    <x v="0"/>
  </r>
  <r>
    <x v="21"/>
    <x v="11"/>
    <s v="0090001944"/>
    <s v="3100960"/>
    <d v="2024-01-31T00:00:00"/>
    <n v="4681.5"/>
    <s v="EUR"/>
    <n v="4681.5"/>
    <s v="EUR"/>
    <d v="2024-05-31T00:00:00"/>
    <s v="ceduta 26/02/2024"/>
    <n v="-61"/>
    <x v="0"/>
  </r>
  <r>
    <x v="21"/>
    <x v="11"/>
    <s v="0090001943"/>
    <s v="3100959"/>
    <d v="2024-01-31T00:00:00"/>
    <n v="12280.38"/>
    <s v="EUR"/>
    <n v="12280.38"/>
    <s v="EUR"/>
    <d v="2024-05-31T00:00:00"/>
    <s v="ceduta 26/02/2024"/>
    <n v="-61"/>
    <x v="0"/>
  </r>
  <r>
    <x v="21"/>
    <x v="11"/>
    <s v="0090001942"/>
    <s v="3100958"/>
    <d v="2024-01-31T00:00:00"/>
    <n v="2877.8"/>
    <s v="EUR"/>
    <n v="2877.8"/>
    <s v="EUR"/>
    <d v="2024-05-31T00:00:00"/>
    <s v="ceduta 26/02/2024"/>
    <n v="-61"/>
    <x v="0"/>
  </r>
  <r>
    <x v="21"/>
    <x v="11"/>
    <s v="0090001941"/>
    <s v="3100957"/>
    <d v="2024-01-31T00:00:00"/>
    <n v="1960.4"/>
    <s v="EUR"/>
    <n v="1960.4"/>
    <s v="EUR"/>
    <d v="2024-05-31T00:00:00"/>
    <s v="ceduta 26/02/2024"/>
    <n v="-61"/>
    <x v="0"/>
  </r>
  <r>
    <x v="21"/>
    <x v="11"/>
    <s v="0090001940"/>
    <s v="3100956"/>
    <d v="2024-01-31T00:00:00"/>
    <n v="559.6"/>
    <s v="EUR"/>
    <n v="559.6"/>
    <s v="EUR"/>
    <d v="2024-05-31T00:00:00"/>
    <s v="ceduta 26/02/2024"/>
    <n v="-61"/>
    <x v="0"/>
  </r>
  <r>
    <x v="21"/>
    <x v="11"/>
    <s v="0090001939"/>
    <s v="3100955"/>
    <d v="2024-01-31T00:00:00"/>
    <n v="4311.2"/>
    <s v="EUR"/>
    <n v="4311.2"/>
    <s v="EUR"/>
    <d v="2024-05-31T00:00:00"/>
    <s v="ceduta 26/02/2024"/>
    <n v="-61"/>
    <x v="0"/>
  </r>
  <r>
    <x v="21"/>
    <x v="11"/>
    <s v="0090001938"/>
    <s v="3100954"/>
    <d v="2024-01-31T00:00:00"/>
    <n v="1530"/>
    <s v="EUR"/>
    <n v="1530"/>
    <s v="EUR"/>
    <d v="2024-05-31T00:00:00"/>
    <s v="ceduta 26/02/2024"/>
    <n v="-61"/>
    <x v="0"/>
  </r>
  <r>
    <x v="21"/>
    <x v="11"/>
    <s v="0090001937"/>
    <s v="3100953"/>
    <d v="2024-01-31T00:00:00"/>
    <n v="3184.4"/>
    <s v="EUR"/>
    <n v="3184.4"/>
    <s v="EUR"/>
    <d v="2024-05-31T00:00:00"/>
    <s v="ceduta 26/02/2024"/>
    <n v="-61"/>
    <x v="0"/>
  </r>
  <r>
    <x v="21"/>
    <x v="11"/>
    <s v="0090001936"/>
    <s v="3100952"/>
    <d v="2024-01-31T00:00:00"/>
    <n v="6350.36"/>
    <s v="EUR"/>
    <n v="6350.36"/>
    <s v="EUR"/>
    <d v="2024-05-31T00:00:00"/>
    <s v="ceduta 26/02/2024"/>
    <n v="-61"/>
    <x v="0"/>
  </r>
  <r>
    <x v="21"/>
    <x v="11"/>
    <s v="0090001935"/>
    <s v="3100951"/>
    <d v="2024-01-31T00:00:00"/>
    <n v="7218"/>
    <s v="EUR"/>
    <n v="7218"/>
    <s v="EUR"/>
    <d v="2024-05-31T00:00:00"/>
    <s v="ceduta 26/02/2024"/>
    <n v="-61"/>
    <x v="0"/>
  </r>
  <r>
    <x v="21"/>
    <x v="11"/>
    <s v="0090001934"/>
    <s v="3100950"/>
    <d v="2024-01-31T00:00:00"/>
    <n v="10870"/>
    <s v="EUR"/>
    <n v="10870"/>
    <s v="EUR"/>
    <d v="2024-05-31T00:00:00"/>
    <s v="ceduta 26/02/2024"/>
    <n v="-61"/>
    <x v="0"/>
  </r>
  <r>
    <x v="21"/>
    <x v="11"/>
    <s v="0090001933"/>
    <s v="3100949"/>
    <d v="2024-01-31T00:00:00"/>
    <n v="3530"/>
    <s v="EUR"/>
    <n v="3530"/>
    <s v="EUR"/>
    <d v="2024-05-31T00:00:00"/>
    <s v="ceduta 26/02/2024"/>
    <n v="-61"/>
    <x v="0"/>
  </r>
  <r>
    <x v="21"/>
    <x v="11"/>
    <s v="0090001932"/>
    <s v="3100948"/>
    <d v="2024-01-31T00:00:00"/>
    <n v="736.4"/>
    <s v="EUR"/>
    <n v="736.4"/>
    <s v="EUR"/>
    <d v="2024-05-31T00:00:00"/>
    <s v="ceduta 26/02/2024"/>
    <n v="-61"/>
    <x v="0"/>
  </r>
  <r>
    <x v="21"/>
    <x v="11"/>
    <s v="0090001931"/>
    <s v="3100947"/>
    <d v="2024-01-31T00:00:00"/>
    <n v="2306"/>
    <s v="EUR"/>
    <n v="2306"/>
    <s v="EUR"/>
    <d v="2024-05-31T00:00:00"/>
    <s v="ceduta 26/02/2024"/>
    <n v="-61"/>
    <x v="0"/>
  </r>
  <r>
    <x v="21"/>
    <x v="11"/>
    <s v="0090001930"/>
    <s v="3100946"/>
    <d v="2024-01-31T00:00:00"/>
    <n v="6404.8"/>
    <s v="EUR"/>
    <n v="6404.8"/>
    <s v="EUR"/>
    <d v="2024-05-31T00:00:00"/>
    <s v="ceduta 26/02/2024"/>
    <n v="-61"/>
    <x v="0"/>
  </r>
  <r>
    <x v="21"/>
    <x v="11"/>
    <s v="0090001929"/>
    <s v="3100945"/>
    <d v="2024-01-31T00:00:00"/>
    <n v="4693.2"/>
    <s v="EUR"/>
    <n v="4693.2"/>
    <s v="EUR"/>
    <d v="2024-05-31T00:00:00"/>
    <s v="ceduta 26/02/2024"/>
    <n v="-61"/>
    <x v="0"/>
  </r>
  <r>
    <x v="21"/>
    <x v="11"/>
    <s v="0090001928"/>
    <s v="3100944"/>
    <d v="2024-01-31T00:00:00"/>
    <n v="2331.6"/>
    <s v="EUR"/>
    <n v="2331.6"/>
    <s v="EUR"/>
    <d v="2024-05-31T00:00:00"/>
    <s v="ceduta 26/02/2024"/>
    <n v="-61"/>
    <x v="0"/>
  </r>
  <r>
    <x v="21"/>
    <x v="11"/>
    <s v="0090001927"/>
    <s v="3100943"/>
    <d v="2024-01-31T00:00:00"/>
    <n v="13221.2"/>
    <s v="EUR"/>
    <n v="13221.2"/>
    <s v="EUR"/>
    <d v="2024-05-31T00:00:00"/>
    <s v="ceduta 26/02/2024"/>
    <n v="-61"/>
    <x v="0"/>
  </r>
  <r>
    <x v="21"/>
    <x v="11"/>
    <s v="0090001926"/>
    <s v="3100942"/>
    <d v="2024-01-31T00:00:00"/>
    <n v="6438.8"/>
    <s v="EUR"/>
    <n v="6438.8"/>
    <s v="EUR"/>
    <d v="2024-05-31T00:00:00"/>
    <s v="ceduta 26/02/2024"/>
    <n v="-61"/>
    <x v="0"/>
  </r>
  <r>
    <x v="21"/>
    <x v="11"/>
    <s v="0090001925"/>
    <s v="3100937"/>
    <d v="2024-01-31T00:00:00"/>
    <n v="3058"/>
    <s v="EUR"/>
    <n v="3058"/>
    <s v="EUR"/>
    <d v="2024-05-31T00:00:00"/>
    <s v="ceduta 26/02/2024"/>
    <n v="-61"/>
    <x v="0"/>
  </r>
  <r>
    <x v="124"/>
    <x v="104"/>
    <s v="0090001913"/>
    <s v="3100934"/>
    <d v="2024-01-30T00:00:00"/>
    <n v="25.71"/>
    <s v="EUR"/>
    <n v="25.71"/>
    <s v="EUR"/>
    <d v="2024-03-31T00:00:00"/>
    <s v=""/>
    <n v="0"/>
    <x v="0"/>
  </r>
  <r>
    <x v="124"/>
    <x v="104"/>
    <s v="0090001912"/>
    <s v="3100933"/>
    <d v="2024-01-30T00:00:00"/>
    <n v="760.45"/>
    <s v="EUR"/>
    <n v="760.45"/>
    <s v="EUR"/>
    <d v="2024-03-31T00:00:00"/>
    <s v=""/>
    <n v="0"/>
    <x v="0"/>
  </r>
  <r>
    <x v="80"/>
    <x v="66"/>
    <s v="0090001907"/>
    <s v="3100930"/>
    <d v="2024-01-30T00:00:00"/>
    <n v="2131"/>
    <s v="EUR"/>
    <n v="2131"/>
    <s v="EUR"/>
    <d v="2024-04-30T00:00:00"/>
    <s v=""/>
    <n v="-30"/>
    <x v="0"/>
  </r>
  <r>
    <x v="34"/>
    <x v="2"/>
    <s v="0090001906"/>
    <s v="3100929"/>
    <d v="2024-01-30T00:00:00"/>
    <n v="3904.73"/>
    <s v="EUR"/>
    <n v="3904.73"/>
    <s v="EUR"/>
    <d v="2024-05-31T00:00:00"/>
    <s v=""/>
    <n v="-61"/>
    <x v="0"/>
  </r>
  <r>
    <x v="60"/>
    <x v="48"/>
    <s v="0090001905"/>
    <s v="3100928"/>
    <d v="2024-01-30T00:00:00"/>
    <n v="3993.6"/>
    <s v="EUR"/>
    <n v="3993.6"/>
    <s v="EUR"/>
    <d v="2024-03-15T00:00:00"/>
    <s v=""/>
    <n v="16"/>
    <x v="1"/>
  </r>
  <r>
    <x v="33"/>
    <x v="27"/>
    <s v="0090001904"/>
    <s v="3100927"/>
    <d v="2024-01-30T00:00:00"/>
    <n v="2385.02"/>
    <s v="EUR"/>
    <n v="2385.02"/>
    <s v="EUR"/>
    <d v="2024-04-29T00:00:00"/>
    <s v="bb in arrivo 30/04 € 271.443,69"/>
    <n v="-29"/>
    <x v="0"/>
  </r>
  <r>
    <x v="54"/>
    <x v="43"/>
    <s v="0090001903"/>
    <s v="3100926"/>
    <d v="2024-01-30T00:00:00"/>
    <n v="449.82"/>
    <s v="EUR"/>
    <n v="449.82"/>
    <s v="EUR"/>
    <d v="2024-04-14T00:00:00"/>
    <s v=""/>
    <n v="-14"/>
    <x v="0"/>
  </r>
  <r>
    <x v="18"/>
    <x v="9"/>
    <s v="0090001902"/>
    <s v="3100925"/>
    <d v="2024-01-30T00:00:00"/>
    <n v="11708.2"/>
    <s v="EUR"/>
    <n v="11708.2"/>
    <s v="EUR"/>
    <d v="2024-03-31T00:00:00"/>
    <s v="arrivo bb 28/03 11.708,20"/>
    <n v="0"/>
    <x v="0"/>
  </r>
  <r>
    <x v="63"/>
    <x v="51"/>
    <s v="0090001901"/>
    <s v="3100924"/>
    <d v="2024-01-30T00:00:00"/>
    <n v="14137.5"/>
    <s v="EUR"/>
    <n v="14137.5"/>
    <s v="EUR"/>
    <d v="2024-05-31T00:00:00"/>
    <s v="in arrivo bb € 84.952,50"/>
    <n v="-61"/>
    <x v="0"/>
  </r>
  <r>
    <x v="16"/>
    <x v="15"/>
    <s v="0090001900"/>
    <s v="3100923"/>
    <d v="2024-01-30T00:00:00"/>
    <n v="2592"/>
    <s v="EUR"/>
    <n v="2592"/>
    <s v="EUR"/>
    <d v="2024-03-15T00:00:00"/>
    <s v=""/>
    <n v="16"/>
    <x v="1"/>
  </r>
  <r>
    <x v="35"/>
    <x v="28"/>
    <s v="0090001899"/>
    <s v="3100922"/>
    <d v="2024-01-30T00:00:00"/>
    <n v="6564"/>
    <s v="EUR"/>
    <n v="6564"/>
    <s v="EUR"/>
    <d v="2024-03-15T00:00:00"/>
    <s v="ceduta 07/03/2024"/>
    <n v="16"/>
    <x v="1"/>
  </r>
  <r>
    <x v="0"/>
    <x v="0"/>
    <s v="0090001897"/>
    <s v="3100921"/>
    <d v="2024-01-30T00:00:00"/>
    <n v="3888"/>
    <s v="EUR"/>
    <n v="3888"/>
    <s v="EUR"/>
    <d v="2024-03-15T00:00:00"/>
    <s v="ceduta 07/03/2024"/>
    <n v="16"/>
    <x v="1"/>
  </r>
  <r>
    <x v="34"/>
    <x v="2"/>
    <s v="0090001896"/>
    <s v="3100920"/>
    <d v="2024-01-30T00:00:00"/>
    <n v="27019.66"/>
    <s v="EUR"/>
    <n v="27019.66"/>
    <s v="EUR"/>
    <d v="2024-05-31T00:00:00"/>
    <s v=""/>
    <n v="-61"/>
    <x v="0"/>
  </r>
  <r>
    <x v="33"/>
    <x v="27"/>
    <s v="0090001895"/>
    <s v="3100919"/>
    <d v="2024-01-30T00:00:00"/>
    <n v="10964.16"/>
    <s v="EUR"/>
    <n v="10964.16"/>
    <s v="EUR"/>
    <d v="2024-04-29T00:00:00"/>
    <s v="in arrivo bb 02/04 € 215.316,23"/>
    <n v="-29"/>
    <x v="0"/>
  </r>
  <r>
    <x v="54"/>
    <x v="43"/>
    <s v="0090001894"/>
    <s v="3100918"/>
    <d v="2024-01-30T00:00:00"/>
    <n v="1542.24"/>
    <s v="EUR"/>
    <n v="1542.24"/>
    <s v="EUR"/>
    <d v="2024-04-14T00:00:00"/>
    <s v=""/>
    <n v="-14"/>
    <x v="0"/>
  </r>
  <r>
    <x v="54"/>
    <x v="43"/>
    <s v="0090001893"/>
    <s v="3100917"/>
    <d v="2024-01-30T00:00:00"/>
    <n v="514.08000000000004"/>
    <s v="EUR"/>
    <n v="514.08000000000004"/>
    <s v="EUR"/>
    <d v="2024-04-14T00:00:00"/>
    <s v=""/>
    <n v="-14"/>
    <x v="0"/>
  </r>
  <r>
    <x v="15"/>
    <x v="14"/>
    <s v="0090001892"/>
    <s v="3100916"/>
    <d v="2024-01-30T00:00:00"/>
    <n v="6480"/>
    <s v="EUR"/>
    <n v="6480"/>
    <s v="EUR"/>
    <d v="2024-03-30T00:00:00"/>
    <s v=""/>
    <n v="1"/>
    <x v="1"/>
  </r>
  <r>
    <x v="65"/>
    <x v="53"/>
    <s v="0090001891"/>
    <s v="3100915"/>
    <d v="2024-01-30T00:00:00"/>
    <n v="1455.6"/>
    <s v="EUR"/>
    <n v="1455.6"/>
    <s v="EUR"/>
    <d v="2024-04-29T00:00:00"/>
    <s v=""/>
    <n v="-29"/>
    <x v="0"/>
  </r>
  <r>
    <x v="16"/>
    <x v="15"/>
    <s v="0090001890"/>
    <s v="3100914"/>
    <d v="2024-01-30T00:00:00"/>
    <n v="5184"/>
    <s v="EUR"/>
    <n v="5184"/>
    <s v="EUR"/>
    <d v="2024-03-15T00:00:00"/>
    <s v=""/>
    <n v="16"/>
    <x v="1"/>
  </r>
  <r>
    <x v="16"/>
    <x v="15"/>
    <s v="0090001889"/>
    <s v="3100913"/>
    <d v="2024-01-30T00:00:00"/>
    <n v="2475"/>
    <s v="EUR"/>
    <n v="2475"/>
    <s v="EUR"/>
    <d v="2024-03-15T00:00:00"/>
    <s v=""/>
    <n v="16"/>
    <x v="1"/>
  </r>
  <r>
    <x v="16"/>
    <x v="15"/>
    <s v="0090001888"/>
    <s v="3100912"/>
    <d v="2024-01-30T00:00:00"/>
    <n v="4659"/>
    <s v="EUR"/>
    <n v="4659"/>
    <s v="EUR"/>
    <d v="2024-03-15T00:00:00"/>
    <s v=""/>
    <n v="16"/>
    <x v="1"/>
  </r>
  <r>
    <x v="35"/>
    <x v="28"/>
    <s v="0090001887"/>
    <s v="3100911"/>
    <d v="2024-01-30T00:00:00"/>
    <n v="384"/>
    <s v="EUR"/>
    <n v="384"/>
    <s v="EUR"/>
    <d v="2024-03-15T00:00:00"/>
    <s v="ceduta 07/03/2024"/>
    <n v="16"/>
    <x v="1"/>
  </r>
  <r>
    <x v="68"/>
    <x v="13"/>
    <s v="0090001875"/>
    <s v="3100910"/>
    <d v="2024-01-30T00:00:00"/>
    <n v="831.6"/>
    <s v="EUR"/>
    <n v="831.6"/>
    <s v="EUR"/>
    <d v="2024-03-31T00:00:00"/>
    <s v=""/>
    <n v="0"/>
    <x v="0"/>
  </r>
  <r>
    <x v="1"/>
    <x v="1"/>
    <s v="0090001845"/>
    <s v="3100909"/>
    <d v="2024-01-29T00:00:00"/>
    <n v="1224.17"/>
    <s v="EUR"/>
    <n v="1224.17"/>
    <s v="EUR"/>
    <d v="2024-03-29T00:00:00"/>
    <s v=""/>
    <n v="2"/>
    <x v="1"/>
  </r>
  <r>
    <x v="1"/>
    <x v="1"/>
    <s v="0090001844"/>
    <s v="3100908"/>
    <d v="2024-01-29T00:00:00"/>
    <n v="432.06"/>
    <s v="EUR"/>
    <n v="432.06"/>
    <s v="EUR"/>
    <d v="2024-03-29T00:00:00"/>
    <s v=""/>
    <n v="2"/>
    <x v="1"/>
  </r>
  <r>
    <x v="20"/>
    <x v="18"/>
    <s v="0090001843"/>
    <s v="3100907"/>
    <d v="2024-01-29T00:00:00"/>
    <n v="3888"/>
    <s v="EUR"/>
    <n v="3888"/>
    <s v="EUR"/>
    <d v="2024-03-15T00:00:00"/>
    <s v=""/>
    <n v="16"/>
    <x v="1"/>
  </r>
  <r>
    <x v="20"/>
    <x v="18"/>
    <s v="0090001842"/>
    <s v="3100906"/>
    <d v="2024-01-29T00:00:00"/>
    <n v="5040"/>
    <s v="EUR"/>
    <n v="5040"/>
    <s v="EUR"/>
    <d v="2024-03-15T00:00:00"/>
    <s v=""/>
    <n v="16"/>
    <x v="1"/>
  </r>
  <r>
    <x v="33"/>
    <x v="27"/>
    <s v="0090001831"/>
    <s v="3100902"/>
    <d v="2024-01-29T00:00:00"/>
    <n v="9745.92"/>
    <s v="EUR"/>
    <n v="9745.92"/>
    <s v="EUR"/>
    <d v="2024-04-28T00:00:00"/>
    <s v="in arrivo bb 02/04 € 215.316,23"/>
    <n v="-28"/>
    <x v="0"/>
  </r>
  <r>
    <x v="113"/>
    <x v="95"/>
    <s v="0090001830"/>
    <s v="3100901"/>
    <d v="2024-01-29T00:00:00"/>
    <n v="1083.3599999999999"/>
    <s v="EUR"/>
    <n v="1083.3599999999999"/>
    <s v="EUR"/>
    <d v="2024-05-31T00:00:00"/>
    <s v=""/>
    <n v="-61"/>
    <x v="0"/>
  </r>
  <r>
    <x v="125"/>
    <x v="105"/>
    <s v="0090001829"/>
    <s v="3100900"/>
    <d v="2024-01-29T00:00:00"/>
    <n v="1067.5"/>
    <s v="EUR"/>
    <n v="1067.5"/>
    <s v="EUR"/>
    <d v="2024-04-30T00:00:00"/>
    <s v=""/>
    <n v="-30"/>
    <x v="0"/>
  </r>
  <r>
    <x v="49"/>
    <x v="38"/>
    <s v="0090001828"/>
    <s v="3100899"/>
    <d v="2024-01-29T00:00:00"/>
    <n v="3933.77"/>
    <s v="EUR"/>
    <n v="3933.77"/>
    <s v="EUR"/>
    <d v="2024-04-30T00:00:00"/>
    <s v=""/>
    <n v="-30"/>
    <x v="0"/>
  </r>
  <r>
    <x v="21"/>
    <x v="11"/>
    <s v="0090001827"/>
    <s v="3100898"/>
    <d v="2024-01-29T00:00:00"/>
    <n v="5224.3999999999996"/>
    <s v="EUR"/>
    <n v="5224.3999999999996"/>
    <s v="EUR"/>
    <d v="2024-05-31T00:00:00"/>
    <s v="ceduta 26/02/2024"/>
    <n v="-61"/>
    <x v="0"/>
  </r>
  <r>
    <x v="21"/>
    <x v="11"/>
    <s v="0090001826"/>
    <s v="3100897"/>
    <d v="2024-01-29T00:00:00"/>
    <n v="774.48"/>
    <s v="EUR"/>
    <n v="774.48"/>
    <s v="EUR"/>
    <d v="2024-05-31T00:00:00"/>
    <s v="ceduta 26/02/2024"/>
    <n v="-61"/>
    <x v="0"/>
  </r>
  <r>
    <x v="60"/>
    <x v="48"/>
    <s v="0090001825"/>
    <s v="3100896"/>
    <d v="2024-01-29T00:00:00"/>
    <n v="3110.4"/>
    <s v="EUR"/>
    <n v="3110.4"/>
    <s v="EUR"/>
    <d v="2024-03-15T00:00:00"/>
    <s v=""/>
    <n v="16"/>
    <x v="1"/>
  </r>
  <r>
    <x v="33"/>
    <x v="27"/>
    <s v="0090001824"/>
    <s v="3100895"/>
    <d v="2024-01-29T00:00:00"/>
    <n v="43177.440000000002"/>
    <s v="EUR"/>
    <n v="43177.440000000002"/>
    <s v="EUR"/>
    <d v="2024-04-28T00:00:00"/>
    <s v="in arrivo bb 02/04 € 215.316,23"/>
    <n v="-28"/>
    <x v="0"/>
  </r>
  <r>
    <x v="15"/>
    <x v="14"/>
    <s v="0090001822"/>
    <s v="3100893"/>
    <d v="2024-01-29T00:00:00"/>
    <n v="5184"/>
    <s v="EUR"/>
    <n v="5184"/>
    <s v="EUR"/>
    <d v="2024-03-29T00:00:00"/>
    <s v=""/>
    <n v="2"/>
    <x v="1"/>
  </r>
  <r>
    <x v="15"/>
    <x v="14"/>
    <s v="0090001821"/>
    <s v="3100892"/>
    <d v="2024-01-29T00:00:00"/>
    <n v="5184"/>
    <s v="EUR"/>
    <n v="5184"/>
    <s v="EUR"/>
    <d v="2024-03-29T00:00:00"/>
    <s v=""/>
    <n v="2"/>
    <x v="1"/>
  </r>
  <r>
    <x v="35"/>
    <x v="28"/>
    <s v="0090001820"/>
    <s v="3100891"/>
    <d v="2024-01-29T00:00:00"/>
    <n v="2592"/>
    <s v="EUR"/>
    <n v="2592"/>
    <s v="EUR"/>
    <d v="2024-03-15T00:00:00"/>
    <s v="ceduta 07/03/2024"/>
    <n v="16"/>
    <x v="1"/>
  </r>
  <r>
    <x v="35"/>
    <x v="28"/>
    <s v="0090001819"/>
    <s v="3100890"/>
    <d v="2024-01-29T00:00:00"/>
    <n v="326.39999999999998"/>
    <s v="EUR"/>
    <n v="326.39999999999998"/>
    <s v="EUR"/>
    <d v="2024-03-15T00:00:00"/>
    <s v="ceduta 07/03/2024"/>
    <n v="16"/>
    <x v="1"/>
  </r>
  <r>
    <x v="16"/>
    <x v="15"/>
    <s v="0090001795"/>
    <s v="3100885"/>
    <d v="2024-01-26T00:00:00"/>
    <n v="1296"/>
    <s v="EUR"/>
    <n v="1296"/>
    <s v="EUR"/>
    <d v="2024-03-15T00:00:00"/>
    <s v=""/>
    <n v="16"/>
    <x v="1"/>
  </r>
  <r>
    <x v="16"/>
    <x v="15"/>
    <s v="0090001794"/>
    <s v="3100884"/>
    <d v="2024-01-26T00:00:00"/>
    <n v="1857.7"/>
    <s v="EUR"/>
    <n v="1857.7"/>
    <s v="EUR"/>
    <d v="2024-03-15T00:00:00"/>
    <s v=""/>
    <n v="16"/>
    <x v="1"/>
  </r>
  <r>
    <x v="16"/>
    <x v="15"/>
    <s v="0090001793"/>
    <s v="3100883"/>
    <d v="2024-01-26T00:00:00"/>
    <n v="3376"/>
    <s v="EUR"/>
    <n v="3376"/>
    <s v="EUR"/>
    <d v="2024-03-15T00:00:00"/>
    <s v=""/>
    <n v="16"/>
    <x v="1"/>
  </r>
  <r>
    <x v="21"/>
    <x v="11"/>
    <s v="0090001787"/>
    <s v="3100879"/>
    <d v="2024-01-26T00:00:00"/>
    <n v="4693.2"/>
    <s v="EUR"/>
    <n v="4693.2"/>
    <s v="EUR"/>
    <d v="2024-05-31T00:00:00"/>
    <s v="ceduta 26/02/2024"/>
    <n v="-61"/>
    <x v="0"/>
  </r>
  <r>
    <x v="21"/>
    <x v="11"/>
    <s v="0090001786"/>
    <s v="3100878"/>
    <d v="2024-01-26T00:00:00"/>
    <n v="2294"/>
    <s v="EUR"/>
    <n v="2294"/>
    <s v="EUR"/>
    <d v="2024-05-31T00:00:00"/>
    <s v="ceduta 26/02/2024"/>
    <n v="-61"/>
    <x v="0"/>
  </r>
  <r>
    <x v="83"/>
    <x v="69"/>
    <s v="0090001785"/>
    <s v="3100877"/>
    <d v="2024-01-26T00:00:00"/>
    <n v="3355"/>
    <s v="EUR"/>
    <n v="3355"/>
    <s v="EUR"/>
    <d v="2024-04-30T00:00:00"/>
    <s v=""/>
    <n v="-30"/>
    <x v="0"/>
  </r>
  <r>
    <x v="72"/>
    <x v="58"/>
    <s v="0090001784"/>
    <s v="3100876"/>
    <d v="2024-01-26T00:00:00"/>
    <n v="1188"/>
    <s v="EUR"/>
    <n v="1188"/>
    <s v="EUR"/>
    <d v="2024-03-15T00:00:00"/>
    <s v=""/>
    <n v="16"/>
    <x v="1"/>
  </r>
  <r>
    <x v="126"/>
    <x v="106"/>
    <s v="0090001766"/>
    <s v="3100871"/>
    <d v="2024-01-26T00:00:00"/>
    <n v="1372.5"/>
    <s v="EUR"/>
    <n v="1372.5"/>
    <s v="EUR"/>
    <d v="2024-05-31T00:00:00"/>
    <s v=""/>
    <n v="-61"/>
    <x v="0"/>
  </r>
  <r>
    <x v="86"/>
    <x v="10"/>
    <s v="0090001765"/>
    <s v="3100870"/>
    <d v="2024-01-26T00:00:00"/>
    <n v="90"/>
    <s v="EUR"/>
    <n v="90"/>
    <s v="EUR"/>
    <d v="2024-05-31T00:00:00"/>
    <s v=""/>
    <n v="-61"/>
    <x v="0"/>
  </r>
  <r>
    <x v="56"/>
    <x v="44"/>
    <s v="0090001764"/>
    <s v="3100869"/>
    <d v="2024-01-26T00:00:00"/>
    <n v="8748"/>
    <s v="EUR"/>
    <n v="8748"/>
    <s v="EUR"/>
    <d v="2024-03-26T00:00:00"/>
    <s v=""/>
    <n v="5"/>
    <x v="1"/>
  </r>
  <r>
    <x v="10"/>
    <x v="10"/>
    <s v="0090001763"/>
    <s v="3100868"/>
    <d v="2024-01-26T00:00:00"/>
    <n v="61.56"/>
    <s v="EUR"/>
    <n v="61.56"/>
    <s v="EUR"/>
    <d v="2024-05-31T00:00:00"/>
    <s v="bb in arrivo 29/04 €  328,32"/>
    <n v="-61"/>
    <x v="0"/>
  </r>
  <r>
    <x v="22"/>
    <x v="15"/>
    <s v="0090001762"/>
    <s v="3100867"/>
    <d v="2024-01-26T00:00:00"/>
    <n v="43.7"/>
    <s v="EUR"/>
    <n v="43.7"/>
    <s v="EUR"/>
    <d v="2024-03-26T00:00:00"/>
    <s v=""/>
    <n v="5"/>
    <x v="1"/>
  </r>
  <r>
    <x v="22"/>
    <x v="15"/>
    <s v="0090001761"/>
    <s v="3100866"/>
    <d v="2024-01-26T00:00:00"/>
    <n v="34.56"/>
    <s v="EUR"/>
    <n v="34.56"/>
    <s v="EUR"/>
    <d v="2024-03-26T00:00:00"/>
    <s v=""/>
    <n v="5"/>
    <x v="1"/>
  </r>
  <r>
    <x v="22"/>
    <x v="15"/>
    <s v="0090001760"/>
    <s v="3100865"/>
    <d v="2024-01-26T00:00:00"/>
    <n v="144.30000000000001"/>
    <s v="EUR"/>
    <n v="144.30000000000001"/>
    <s v="EUR"/>
    <d v="2024-03-26T00:00:00"/>
    <s v=""/>
    <n v="5"/>
    <x v="1"/>
  </r>
  <r>
    <x v="67"/>
    <x v="55"/>
    <s v="0090001746"/>
    <s v="3100859"/>
    <d v="2024-01-25T00:00:00"/>
    <n v="4982.3999999999996"/>
    <s v="EUR"/>
    <n v="4982.3999999999996"/>
    <s v="EUR"/>
    <d v="2024-02-24T00:00:00"/>
    <s v=""/>
    <n v="36"/>
    <x v="1"/>
  </r>
  <r>
    <x v="1"/>
    <x v="1"/>
    <s v="0090001744"/>
    <s v="3100857"/>
    <d v="2024-01-25T00:00:00"/>
    <n v="1944.27"/>
    <s v="EUR"/>
    <n v="1944.27"/>
    <s v="EUR"/>
    <d v="2024-03-25T00:00:00"/>
    <s v=""/>
    <n v="6"/>
    <x v="1"/>
  </r>
  <r>
    <x v="1"/>
    <x v="1"/>
    <s v="0090001743"/>
    <s v="3100856"/>
    <d v="2024-01-25T00:00:00"/>
    <n v="72.010000000000005"/>
    <s v="EUR"/>
    <n v="72.010000000000005"/>
    <s v="EUR"/>
    <d v="2024-03-25T00:00:00"/>
    <s v=""/>
    <n v="6"/>
    <x v="1"/>
  </r>
  <r>
    <x v="1"/>
    <x v="1"/>
    <s v="0090001742"/>
    <s v="3100855"/>
    <d v="2024-01-25T00:00:00"/>
    <n v="864.12"/>
    <s v="EUR"/>
    <n v="864.12"/>
    <s v="EUR"/>
    <d v="2024-03-25T00:00:00"/>
    <s v=""/>
    <n v="6"/>
    <x v="1"/>
  </r>
  <r>
    <x v="1"/>
    <x v="1"/>
    <s v="0090001741"/>
    <s v="3100854"/>
    <d v="2024-01-25T00:00:00"/>
    <n v="360.05"/>
    <s v="EUR"/>
    <n v="360.05"/>
    <s v="EUR"/>
    <d v="2024-03-25T00:00:00"/>
    <s v=""/>
    <n v="6"/>
    <x v="1"/>
  </r>
  <r>
    <x v="87"/>
    <x v="72"/>
    <s v="0090001739"/>
    <s v="3100853"/>
    <d v="2024-01-25T00:00:00"/>
    <n v="2028.25"/>
    <s v="EUR"/>
    <n v="2028.25"/>
    <s v="EUR"/>
    <d v="2024-03-31T00:00:00"/>
    <s v=""/>
    <n v="0"/>
    <x v="0"/>
  </r>
  <r>
    <x v="34"/>
    <x v="2"/>
    <s v="0090001737"/>
    <s v="3100852"/>
    <d v="2024-01-25T00:00:00"/>
    <n v="5085.57"/>
    <s v="EUR"/>
    <n v="5085.57"/>
    <s v="EUR"/>
    <d v="2024-05-31T00:00:00"/>
    <s v=""/>
    <n v="-61"/>
    <x v="0"/>
  </r>
  <r>
    <x v="21"/>
    <x v="11"/>
    <s v="0090001725"/>
    <s v="3100850"/>
    <d v="2024-01-25T00:00:00"/>
    <n v="4693.2"/>
    <s v="EUR"/>
    <n v="4693.2"/>
    <s v="EUR"/>
    <d v="2024-05-31T00:00:00"/>
    <s v="ceduta 26/02/2024"/>
    <n v="-61"/>
    <x v="0"/>
  </r>
  <r>
    <x v="21"/>
    <x v="11"/>
    <s v="0090001724"/>
    <s v="3100849"/>
    <d v="2024-01-25T00:00:00"/>
    <n v="3464.56"/>
    <s v="EUR"/>
    <n v="3464.56"/>
    <s v="EUR"/>
    <d v="2024-05-31T00:00:00"/>
    <s v="ceduta 26/02/2024"/>
    <n v="-61"/>
    <x v="0"/>
  </r>
  <r>
    <x v="63"/>
    <x v="51"/>
    <s v="0090001720"/>
    <s v="3100845"/>
    <d v="2024-01-25T00:00:00"/>
    <n v="195"/>
    <s v="EUR"/>
    <n v="195"/>
    <s v="EUR"/>
    <d v="2024-05-31T00:00:00"/>
    <s v="in arrivo bb € 84.952,50"/>
    <n v="-61"/>
    <x v="0"/>
  </r>
  <r>
    <x v="21"/>
    <x v="11"/>
    <s v="0090001707"/>
    <s v="3100841"/>
    <d v="2024-01-25T00:00:00"/>
    <n v="3058"/>
    <s v="EUR"/>
    <n v="3058"/>
    <s v="EUR"/>
    <d v="2024-05-31T00:00:00"/>
    <s v="ceduta 26/02/2024"/>
    <n v="-61"/>
    <x v="0"/>
  </r>
  <r>
    <x v="33"/>
    <x v="27"/>
    <s v="0090001706"/>
    <s v="3100840"/>
    <d v="2024-01-25T00:00:00"/>
    <n v="1218.24"/>
    <s v="EUR"/>
    <n v="1218.24"/>
    <s v="EUR"/>
    <d v="2024-04-24T00:00:00"/>
    <s v="in arrivo bb 02/04 € 215.316,23"/>
    <n v="-24"/>
    <x v="0"/>
  </r>
  <r>
    <x v="16"/>
    <x v="15"/>
    <s v="0090001704"/>
    <s v="3100838"/>
    <d v="2024-01-25T00:00:00"/>
    <n v="3888"/>
    <s v="EUR"/>
    <n v="3888"/>
    <s v="EUR"/>
    <d v="2024-03-15T00:00:00"/>
    <s v=""/>
    <n v="16"/>
    <x v="1"/>
  </r>
  <r>
    <x v="35"/>
    <x v="28"/>
    <s v="0090001703"/>
    <s v="3100837"/>
    <d v="2024-01-25T00:00:00"/>
    <n v="326.39999999999998"/>
    <s v="EUR"/>
    <n v="326.39999999999998"/>
    <s v="EUR"/>
    <d v="2024-03-15T00:00:00"/>
    <s v="ceduta 07/03/2024"/>
    <n v="16"/>
    <x v="1"/>
  </r>
  <r>
    <x v="35"/>
    <x v="28"/>
    <s v="0090001702"/>
    <s v="3100836"/>
    <d v="2024-01-25T00:00:00"/>
    <n v="1839"/>
    <s v="EUR"/>
    <n v="1839"/>
    <s v="EUR"/>
    <d v="2024-03-15T00:00:00"/>
    <s v="ceduta 07/03/2024"/>
    <n v="16"/>
    <x v="1"/>
  </r>
  <r>
    <x v="74"/>
    <x v="60"/>
    <s v="0090001698"/>
    <s v="3100835"/>
    <d v="2024-01-25T00:00:00"/>
    <n v="802.76"/>
    <s v="EUR"/>
    <n v="802.76"/>
    <s v="EUR"/>
    <d v="2024-03-31T00:00:00"/>
    <s v=""/>
    <n v="0"/>
    <x v="0"/>
  </r>
  <r>
    <x v="0"/>
    <x v="0"/>
    <s v="0090001697"/>
    <s v="3100834"/>
    <d v="2024-01-25T00:00:00"/>
    <n v="537.35"/>
    <s v="EUR"/>
    <n v="537.35"/>
    <s v="EUR"/>
    <d v="2024-03-15T00:00:00"/>
    <s v="ceduta 07/03/2024"/>
    <n v="16"/>
    <x v="1"/>
  </r>
  <r>
    <x v="0"/>
    <x v="0"/>
    <s v="0090001696"/>
    <s v="3100833"/>
    <d v="2024-01-25T00:00:00"/>
    <n v="1209.6500000000001"/>
    <s v="EUR"/>
    <n v="1209.6500000000001"/>
    <s v="EUR"/>
    <d v="2024-03-15T00:00:00"/>
    <s v="ceduta 07/03/2024"/>
    <n v="16"/>
    <x v="1"/>
  </r>
  <r>
    <x v="0"/>
    <x v="0"/>
    <s v="0090001695"/>
    <s v="3100832"/>
    <d v="2024-01-25T00:00:00"/>
    <n v="3361.5"/>
    <s v="EUR"/>
    <n v="3361.5"/>
    <s v="EUR"/>
    <d v="2024-03-15T00:00:00"/>
    <s v="ceduta 07/03/2024"/>
    <n v="16"/>
    <x v="1"/>
  </r>
  <r>
    <x v="0"/>
    <x v="0"/>
    <s v="0090001694"/>
    <s v="3100831"/>
    <d v="2024-01-25T00:00:00"/>
    <n v="2592"/>
    <s v="EUR"/>
    <n v="2592"/>
    <s v="EUR"/>
    <d v="2024-03-15T00:00:00"/>
    <s v="ceduta 07/03/2024"/>
    <n v="16"/>
    <x v="1"/>
  </r>
  <r>
    <x v="125"/>
    <x v="105"/>
    <s v="0090001693"/>
    <s v="3100830"/>
    <d v="2024-01-25T00:00:00"/>
    <n v="1037"/>
    <s v="EUR"/>
    <n v="1037"/>
    <s v="EUR"/>
    <d v="2024-04-30T00:00:00"/>
    <s v=""/>
    <n v="-30"/>
    <x v="0"/>
  </r>
  <r>
    <x v="21"/>
    <x v="11"/>
    <s v="0090001692"/>
    <s v="3100829"/>
    <d v="2024-01-25T00:00:00"/>
    <n v="4502.2"/>
    <s v="EUR"/>
    <n v="4502.2"/>
    <s v="EUR"/>
    <d v="2024-05-31T00:00:00"/>
    <s v="ceduta 26/02/2024"/>
    <n v="-61"/>
    <x v="0"/>
  </r>
  <r>
    <x v="21"/>
    <x v="11"/>
    <s v="0090001691"/>
    <s v="3100828"/>
    <d v="2024-01-25T00:00:00"/>
    <n v="1226"/>
    <s v="EUR"/>
    <n v="1226"/>
    <s v="EUR"/>
    <d v="2024-05-31T00:00:00"/>
    <s v="ceduta 26/02/2024"/>
    <n v="-61"/>
    <x v="0"/>
  </r>
  <r>
    <x v="36"/>
    <x v="2"/>
    <s v="0090001690"/>
    <s v="3100827"/>
    <d v="2024-01-25T00:00:00"/>
    <n v="1455.22"/>
    <s v="EUR"/>
    <n v="1455.22"/>
    <s v="EUR"/>
    <d v="2024-05-31T00:00:00"/>
    <s v="bb in arrivo 29/04 € 57.084,15"/>
    <n v="-61"/>
    <x v="0"/>
  </r>
  <r>
    <x v="21"/>
    <x v="11"/>
    <s v="0090001689"/>
    <s v="3100826"/>
    <d v="2024-01-25T00:00:00"/>
    <n v="4204"/>
    <s v="EUR"/>
    <n v="4204"/>
    <s v="EUR"/>
    <d v="2024-05-31T00:00:00"/>
    <s v="ceduta 26/02/2024"/>
    <n v="-61"/>
    <x v="0"/>
  </r>
  <r>
    <x v="21"/>
    <x v="11"/>
    <s v="0090001688"/>
    <s v="3100825"/>
    <d v="2024-01-25T00:00:00"/>
    <n v="6632"/>
    <s v="EUR"/>
    <n v="6632"/>
    <s v="EUR"/>
    <d v="2024-05-31T00:00:00"/>
    <s v="ceduta 26/02/2024"/>
    <n v="-61"/>
    <x v="0"/>
  </r>
  <r>
    <x v="21"/>
    <x v="11"/>
    <s v="0090001687"/>
    <s v="3100824"/>
    <d v="2024-01-25T00:00:00"/>
    <n v="1158"/>
    <s v="EUR"/>
    <n v="1158"/>
    <s v="EUR"/>
    <d v="2024-05-31T00:00:00"/>
    <s v="ceduta 26/02/2024"/>
    <n v="-61"/>
    <x v="0"/>
  </r>
  <r>
    <x v="34"/>
    <x v="2"/>
    <s v="0090001686"/>
    <s v="3100823"/>
    <d v="2024-01-25T00:00:00"/>
    <n v="17082.93"/>
    <s v="EUR"/>
    <n v="17082.93"/>
    <s v="EUR"/>
    <d v="2024-05-31T00:00:00"/>
    <s v=""/>
    <n v="-61"/>
    <x v="0"/>
  </r>
  <r>
    <x v="83"/>
    <x v="69"/>
    <s v="0090001685"/>
    <s v="3100822"/>
    <d v="2024-01-25T00:00:00"/>
    <n v="2013"/>
    <s v="EUR"/>
    <n v="2013"/>
    <s v="EUR"/>
    <d v="2024-04-30T00:00:00"/>
    <s v=""/>
    <n v="-30"/>
    <x v="0"/>
  </r>
  <r>
    <x v="21"/>
    <x v="11"/>
    <s v="0090001684"/>
    <s v="3100821"/>
    <d v="2024-01-25T00:00:00"/>
    <n v="18960.060000000001"/>
    <s v="EUR"/>
    <n v="18960.060000000001"/>
    <s v="EUR"/>
    <d v="2024-05-31T00:00:00"/>
    <s v="ceduta 26/02/2024"/>
    <n v="-61"/>
    <x v="0"/>
  </r>
  <r>
    <x v="21"/>
    <x v="11"/>
    <s v="0090001683"/>
    <s v="3100820"/>
    <d v="2024-01-25T00:00:00"/>
    <n v="7835.6"/>
    <s v="EUR"/>
    <n v="7835.6"/>
    <s v="EUR"/>
    <d v="2024-05-31T00:00:00"/>
    <s v="ceduta 26/02/2024"/>
    <n v="-61"/>
    <x v="0"/>
  </r>
  <r>
    <x v="127"/>
    <x v="107"/>
    <s v="0090001682"/>
    <s v="3100819"/>
    <d v="2024-01-25T00:00:00"/>
    <n v="915"/>
    <s v="EUR"/>
    <n v="915"/>
    <s v="EUR"/>
    <d v="2024-03-31T00:00:00"/>
    <s v=""/>
    <n v="0"/>
    <x v="0"/>
  </r>
  <r>
    <x v="33"/>
    <x v="27"/>
    <s v="0090001681"/>
    <s v="3100818"/>
    <d v="2024-01-25T00:00:00"/>
    <n v="9540.06"/>
    <s v="EUR"/>
    <n v="9540.06"/>
    <s v="EUR"/>
    <d v="2024-04-24T00:00:00"/>
    <s v=""/>
    <n v="-24"/>
    <x v="0"/>
  </r>
  <r>
    <x v="33"/>
    <x v="27"/>
    <s v="0090001680"/>
    <s v="3100817"/>
    <d v="2024-01-25T00:00:00"/>
    <n v="3654.72"/>
    <s v="EUR"/>
    <n v="3654.72"/>
    <s v="EUR"/>
    <d v="2024-04-24T00:00:00"/>
    <s v="in arrivo bb 02/04 € 215.316,23"/>
    <n v="-24"/>
    <x v="0"/>
  </r>
  <r>
    <x v="15"/>
    <x v="14"/>
    <s v="0090001678"/>
    <s v="3100815"/>
    <d v="2024-01-25T00:00:00"/>
    <n v="14871.6"/>
    <s v="EUR"/>
    <n v="14871.6"/>
    <s v="EUR"/>
    <d v="2024-03-25T00:00:00"/>
    <s v=""/>
    <n v="6"/>
    <x v="1"/>
  </r>
  <r>
    <x v="38"/>
    <x v="20"/>
    <s v="0090001675"/>
    <s v="3100812"/>
    <d v="2024-01-25T00:00:00"/>
    <n v="10.74"/>
    <s v="EUR"/>
    <n v="10.74"/>
    <s v="EUR"/>
    <d v="2024-03-05T00:00:00"/>
    <s v=""/>
    <n v="26"/>
    <x v="1"/>
  </r>
  <r>
    <x v="38"/>
    <x v="20"/>
    <s v="0090001674"/>
    <s v="3100811"/>
    <d v="2024-01-25T00:00:00"/>
    <n v="10.74"/>
    <s v="EUR"/>
    <n v="10.74"/>
    <s v="EUR"/>
    <d v="2024-03-05T00:00:00"/>
    <s v=""/>
    <n v="26"/>
    <x v="1"/>
  </r>
  <r>
    <x v="38"/>
    <x v="20"/>
    <s v="0090001673"/>
    <s v="3100810"/>
    <d v="2024-01-25T00:00:00"/>
    <n v="7.16"/>
    <s v="EUR"/>
    <n v="7.16"/>
    <s v="EUR"/>
    <d v="2024-03-05T00:00:00"/>
    <s v=""/>
    <n v="26"/>
    <x v="1"/>
  </r>
  <r>
    <x v="38"/>
    <x v="20"/>
    <s v="0090001672"/>
    <s v="3100809"/>
    <d v="2024-01-25T00:00:00"/>
    <n v="7.16"/>
    <s v="EUR"/>
    <n v="7.16"/>
    <s v="EUR"/>
    <d v="2024-03-05T00:00:00"/>
    <s v=""/>
    <n v="26"/>
    <x v="1"/>
  </r>
  <r>
    <x v="122"/>
    <x v="103"/>
    <s v="0090001671"/>
    <s v="3100808"/>
    <d v="2024-01-25T00:00:00"/>
    <n v="19.32"/>
    <s v="EUR"/>
    <n v="19.32"/>
    <s v="EUR"/>
    <d v="2024-03-05T00:00:00"/>
    <s v=""/>
    <n v="26"/>
    <x v="1"/>
  </r>
  <r>
    <x v="38"/>
    <x v="20"/>
    <s v="0090001670"/>
    <s v="3100807"/>
    <d v="2024-01-25T00:00:00"/>
    <n v="190.8"/>
    <s v="EUR"/>
    <n v="190.8"/>
    <s v="EUR"/>
    <d v="2024-03-05T00:00:00"/>
    <s v=""/>
    <n v="26"/>
    <x v="1"/>
  </r>
  <r>
    <x v="38"/>
    <x v="20"/>
    <s v="0090001669"/>
    <s v="3100806"/>
    <d v="2024-01-25T00:00:00"/>
    <n v="190.8"/>
    <s v="EUR"/>
    <n v="190.8"/>
    <s v="EUR"/>
    <d v="2024-03-05T00:00:00"/>
    <s v=""/>
    <n v="26"/>
    <x v="1"/>
  </r>
  <r>
    <x v="38"/>
    <x v="20"/>
    <s v="0090001668"/>
    <s v="3100805"/>
    <d v="2024-01-25T00:00:00"/>
    <n v="579.6"/>
    <s v="EUR"/>
    <n v="579.6"/>
    <s v="EUR"/>
    <d v="2024-03-05T00:00:00"/>
    <s v=""/>
    <n v="26"/>
    <x v="1"/>
  </r>
  <r>
    <x v="23"/>
    <x v="19"/>
    <s v="0090001667"/>
    <s v="3100804"/>
    <d v="2024-01-25T00:00:00"/>
    <n v="2520"/>
    <s v="EUR"/>
    <n v="2520"/>
    <s v="EUR"/>
    <d v="2024-03-15T00:00:00"/>
    <s v="ceduta 2702/2024"/>
    <n v="16"/>
    <x v="1"/>
  </r>
  <r>
    <x v="16"/>
    <x v="15"/>
    <s v="0090001666"/>
    <s v="3100803"/>
    <d v="2024-01-25T00:00:00"/>
    <n v="1296"/>
    <s v="EUR"/>
    <n v="1296"/>
    <s v="EUR"/>
    <d v="2024-03-15T00:00:00"/>
    <s v=""/>
    <n v="16"/>
    <x v="1"/>
  </r>
  <r>
    <x v="48"/>
    <x v="37"/>
    <s v="0090001637"/>
    <s v="3100797"/>
    <d v="2024-01-24T00:00:00"/>
    <n v="3471.5"/>
    <s v="EUR"/>
    <n v="3471.5"/>
    <s v="EUR"/>
    <d v="2024-04-23T00:00:00"/>
    <s v=""/>
    <n v="-23"/>
    <x v="0"/>
  </r>
  <r>
    <x v="34"/>
    <x v="2"/>
    <s v="0090001586"/>
    <s v="3100790"/>
    <d v="2024-01-24T00:00:00"/>
    <n v="10868.37"/>
    <s v="EUR"/>
    <n v="10868.37"/>
    <s v="EUR"/>
    <d v="2024-05-31T00:00:00"/>
    <s v=""/>
    <n v="-61"/>
    <x v="0"/>
  </r>
  <r>
    <x v="33"/>
    <x v="27"/>
    <s v="0090001585"/>
    <s v="3100789"/>
    <d v="2024-01-24T00:00:00"/>
    <n v="5565.04"/>
    <s v="EUR"/>
    <n v="5565.04"/>
    <s v="EUR"/>
    <d v="2024-04-23T00:00:00"/>
    <s v=""/>
    <n v="-23"/>
    <x v="0"/>
  </r>
  <r>
    <x v="15"/>
    <x v="14"/>
    <s v="0090001584"/>
    <s v="3100788"/>
    <d v="2024-01-24T00:00:00"/>
    <n v="6480"/>
    <s v="EUR"/>
    <n v="6480"/>
    <s v="EUR"/>
    <d v="2024-03-24T00:00:00"/>
    <s v=""/>
    <n v="7"/>
    <x v="1"/>
  </r>
  <r>
    <x v="21"/>
    <x v="11"/>
    <s v="0090001572"/>
    <s v="3100786"/>
    <d v="2024-01-23T00:00:00"/>
    <n v="1226"/>
    <s v="EUR"/>
    <n v="1226"/>
    <s v="EUR"/>
    <d v="2024-05-31T00:00:00"/>
    <s v="ceduta 26/02/2024"/>
    <n v="-61"/>
    <x v="0"/>
  </r>
  <r>
    <x v="21"/>
    <x v="11"/>
    <s v="0090001571"/>
    <s v="3100785"/>
    <d v="2024-01-23T00:00:00"/>
    <n v="1226"/>
    <s v="EUR"/>
    <n v="1226"/>
    <s v="EUR"/>
    <d v="2024-05-31T00:00:00"/>
    <s v="ceduta 26/02/2024"/>
    <n v="-61"/>
    <x v="0"/>
  </r>
  <r>
    <x v="21"/>
    <x v="11"/>
    <s v="0090001570"/>
    <s v="3100784"/>
    <d v="2024-01-23T00:00:00"/>
    <n v="4502.2"/>
    <s v="EUR"/>
    <n v="4502.2"/>
    <s v="EUR"/>
    <d v="2024-05-31T00:00:00"/>
    <s v="ceduta 26/02/2024"/>
    <n v="-61"/>
    <x v="0"/>
  </r>
  <r>
    <x v="21"/>
    <x v="11"/>
    <s v="0090001569"/>
    <s v="3100783"/>
    <d v="2024-01-23T00:00:00"/>
    <n v="3058"/>
    <s v="EUR"/>
    <n v="3058"/>
    <s v="EUR"/>
    <d v="2024-05-31T00:00:00"/>
    <s v="ceduta 26/02/2024"/>
    <n v="-61"/>
    <x v="0"/>
  </r>
  <r>
    <x v="21"/>
    <x v="11"/>
    <s v="0090001568"/>
    <s v="3100782"/>
    <d v="2024-01-23T00:00:00"/>
    <n v="2919.2"/>
    <s v="EUR"/>
    <n v="2919.2"/>
    <s v="EUR"/>
    <d v="2024-05-31T00:00:00"/>
    <s v="ceduta 26/02/2024"/>
    <n v="-61"/>
    <x v="0"/>
  </r>
  <r>
    <x v="21"/>
    <x v="11"/>
    <s v="0090001567"/>
    <s v="3100781"/>
    <d v="2024-01-23T00:00:00"/>
    <n v="3137.32"/>
    <s v="EUR"/>
    <n v="3137.32"/>
    <s v="EUR"/>
    <d v="2024-05-31T00:00:00"/>
    <s v="ceduta 26/02/2024"/>
    <n v="-61"/>
    <x v="0"/>
  </r>
  <r>
    <x v="21"/>
    <x v="11"/>
    <s v="0090001566"/>
    <s v="3100780"/>
    <d v="2024-01-23T00:00:00"/>
    <n v="20072"/>
    <s v="EUR"/>
    <n v="20072"/>
    <s v="EUR"/>
    <d v="2024-05-31T00:00:00"/>
    <s v="ceduta 26/02/2024"/>
    <n v="-61"/>
    <x v="0"/>
  </r>
  <r>
    <x v="21"/>
    <x v="11"/>
    <s v="0090001565"/>
    <s v="3100779"/>
    <d v="2024-01-23T00:00:00"/>
    <n v="15259"/>
    <s v="EUR"/>
    <n v="15259"/>
    <s v="EUR"/>
    <d v="2024-05-31T00:00:00"/>
    <s v="ceduta 26/02/2024"/>
    <n v="-61"/>
    <x v="0"/>
  </r>
  <r>
    <x v="60"/>
    <x v="48"/>
    <s v="0090001564"/>
    <s v="3100778"/>
    <d v="2024-01-23T00:00:00"/>
    <n v="1920"/>
    <s v="EUR"/>
    <n v="1920"/>
    <s v="EUR"/>
    <d v="2024-03-15T00:00:00"/>
    <s v=""/>
    <n v="16"/>
    <x v="1"/>
  </r>
  <r>
    <x v="84"/>
    <x v="70"/>
    <s v="0090001563"/>
    <s v="3100777"/>
    <d v="2024-01-23T00:00:00"/>
    <n v="2.37"/>
    <s v="EUR"/>
    <n v="2.37"/>
    <s v="EUR"/>
    <d v="2024-04-07T00:00:00"/>
    <s v=""/>
    <n v="-7"/>
    <x v="0"/>
  </r>
  <r>
    <x v="63"/>
    <x v="51"/>
    <s v="0090001561"/>
    <s v="3100775"/>
    <d v="2024-01-23T00:00:00"/>
    <n v="15600"/>
    <s v="EUR"/>
    <n v="15600"/>
    <s v="EUR"/>
    <d v="2024-05-31T00:00:00"/>
    <s v="in arrivo bb € 84.952,50"/>
    <n v="-61"/>
    <x v="0"/>
  </r>
  <r>
    <x v="23"/>
    <x v="19"/>
    <s v="0090001559"/>
    <s v="3100773"/>
    <d v="2024-01-23T00:00:00"/>
    <n v="2592"/>
    <s v="EUR"/>
    <n v="2592"/>
    <s v="EUR"/>
    <d v="2024-03-15T00:00:00"/>
    <s v="ceduta 2702/2024"/>
    <n v="16"/>
    <x v="1"/>
  </r>
  <r>
    <x v="16"/>
    <x v="15"/>
    <s v="0090001558"/>
    <s v="3100772"/>
    <d v="2024-01-23T00:00:00"/>
    <n v="3888"/>
    <s v="EUR"/>
    <n v="3888"/>
    <s v="EUR"/>
    <d v="2024-03-15T00:00:00"/>
    <s v=""/>
    <n v="16"/>
    <x v="1"/>
  </r>
  <r>
    <x v="35"/>
    <x v="28"/>
    <s v="0090001557"/>
    <s v="3100771"/>
    <d v="2024-01-23T00:00:00"/>
    <n v="1296"/>
    <s v="EUR"/>
    <n v="1296"/>
    <s v="EUR"/>
    <d v="2024-03-15T00:00:00"/>
    <s v="ceduta 07/03/2024"/>
    <n v="16"/>
    <x v="1"/>
  </r>
  <r>
    <x v="35"/>
    <x v="28"/>
    <s v="0090001556"/>
    <s v="3100770"/>
    <d v="2024-01-23T00:00:00"/>
    <n v="1296"/>
    <s v="EUR"/>
    <n v="1296"/>
    <s v="EUR"/>
    <d v="2024-03-15T00:00:00"/>
    <s v="ceduta 07/03/2024"/>
    <n v="16"/>
    <x v="1"/>
  </r>
  <r>
    <x v="35"/>
    <x v="28"/>
    <s v="0090001555"/>
    <s v="3100769"/>
    <d v="2024-01-23T00:00:00"/>
    <n v="2591.9299999999998"/>
    <s v="EUR"/>
    <n v="2591.9299999999998"/>
    <s v="EUR"/>
    <d v="2024-03-15T00:00:00"/>
    <s v="ceduta 07/03/2024"/>
    <n v="16"/>
    <x v="1"/>
  </r>
  <r>
    <x v="0"/>
    <x v="0"/>
    <s v="0090001554"/>
    <s v="3100768"/>
    <d v="2024-01-23T00:00:00"/>
    <n v="2592"/>
    <s v="EUR"/>
    <n v="2592"/>
    <s v="EUR"/>
    <d v="2024-03-15T00:00:00"/>
    <s v="ceduta 07/03/2024"/>
    <n v="16"/>
    <x v="1"/>
  </r>
  <r>
    <x v="128"/>
    <x v="108"/>
    <s v="0090001553"/>
    <s v="3100767"/>
    <d v="2024-01-23T00:00:00"/>
    <n v="790.56"/>
    <s v="EUR"/>
    <n v="790.56"/>
    <s v="EUR"/>
    <d v="2024-02-29T00:00:00"/>
    <s v=""/>
    <n v="31"/>
    <x v="1"/>
  </r>
  <r>
    <x v="49"/>
    <x v="38"/>
    <s v="0090001551"/>
    <s v="3100765"/>
    <d v="2024-01-23T00:00:00"/>
    <n v="3933.77"/>
    <s v="EUR"/>
    <n v="3933.77"/>
    <s v="EUR"/>
    <d v="2024-04-30T00:00:00"/>
    <s v=""/>
    <n v="-30"/>
    <x v="0"/>
  </r>
  <r>
    <x v="34"/>
    <x v="2"/>
    <s v="0090001550"/>
    <s v="3100764"/>
    <d v="2024-01-23T00:00:00"/>
    <n v="6729.03"/>
    <s v="EUR"/>
    <n v="6729.03"/>
    <s v="EUR"/>
    <d v="2024-05-31T00:00:00"/>
    <s v=""/>
    <n v="-61"/>
    <x v="0"/>
  </r>
  <r>
    <x v="34"/>
    <x v="2"/>
    <s v="0090001549"/>
    <s v="3100763"/>
    <d v="2024-01-23T00:00:00"/>
    <n v="2906.04"/>
    <s v="EUR"/>
    <n v="2906.04"/>
    <s v="EUR"/>
    <d v="2024-05-31T00:00:00"/>
    <s v=""/>
    <n v="-61"/>
    <x v="0"/>
  </r>
  <r>
    <x v="21"/>
    <x v="11"/>
    <s v="0090001548"/>
    <s v="3100762"/>
    <d v="2024-01-23T00:00:00"/>
    <n v="2745"/>
    <s v="EUR"/>
    <n v="2745"/>
    <s v="EUR"/>
    <d v="2024-05-31T00:00:00"/>
    <s v="ceduta 26/02/2024"/>
    <n v="-61"/>
    <x v="0"/>
  </r>
  <r>
    <x v="38"/>
    <x v="20"/>
    <s v="0090001546"/>
    <s v="3100760"/>
    <d v="2024-01-23T00:00:00"/>
    <n v="9.18"/>
    <s v="EUR"/>
    <n v="9.18"/>
    <s v="EUR"/>
    <d v="2024-03-03T00:00:00"/>
    <s v=""/>
    <n v="28"/>
    <x v="1"/>
  </r>
  <r>
    <x v="38"/>
    <x v="20"/>
    <s v="0090001545"/>
    <s v="3100759"/>
    <d v="2024-01-23T00:00:00"/>
    <n v="9.1199999999999992"/>
    <s v="EUR"/>
    <n v="9.1199999999999992"/>
    <s v="EUR"/>
    <d v="2024-03-03T00:00:00"/>
    <s v=""/>
    <n v="28"/>
    <x v="1"/>
  </r>
  <r>
    <x v="38"/>
    <x v="20"/>
    <s v="0090001544"/>
    <s v="3100758"/>
    <d v="2024-01-23T00:00:00"/>
    <n v="4.59"/>
    <s v="EUR"/>
    <n v="4.59"/>
    <s v="EUR"/>
    <d v="2024-03-03T00:00:00"/>
    <s v=""/>
    <n v="28"/>
    <x v="1"/>
  </r>
  <r>
    <x v="38"/>
    <x v="20"/>
    <s v="0090001543"/>
    <s v="3100757"/>
    <d v="2024-01-23T00:00:00"/>
    <n v="4.5599999999999996"/>
    <s v="EUR"/>
    <n v="4.5599999999999996"/>
    <s v="EUR"/>
    <d v="2024-03-03T00:00:00"/>
    <s v=""/>
    <n v="28"/>
    <x v="1"/>
  </r>
  <r>
    <x v="38"/>
    <x v="20"/>
    <s v="0090001542"/>
    <s v="3100756"/>
    <d v="2024-01-23T00:00:00"/>
    <n v="4.7699999999999996"/>
    <s v="EUR"/>
    <n v="4.7699999999999996"/>
    <s v="EUR"/>
    <d v="2024-03-03T00:00:00"/>
    <s v=""/>
    <n v="28"/>
    <x v="1"/>
  </r>
  <r>
    <x v="8"/>
    <x v="8"/>
    <s v="0090001541"/>
    <s v="3100755"/>
    <d v="2024-01-23T00:00:00"/>
    <n v="304.27999999999997"/>
    <s v="EUR"/>
    <n v="304.27999999999997"/>
    <s v="EUR"/>
    <d v="2024-03-03T00:00:00"/>
    <s v=""/>
    <n v="28"/>
    <x v="1"/>
  </r>
  <r>
    <x v="8"/>
    <x v="8"/>
    <s v="0090001540"/>
    <s v="3100754"/>
    <d v="2024-01-23T00:00:00"/>
    <n v="304.32"/>
    <s v="EUR"/>
    <n v="304.32"/>
    <s v="EUR"/>
    <d v="2024-03-03T00:00:00"/>
    <s v=""/>
    <n v="28"/>
    <x v="1"/>
  </r>
  <r>
    <x v="8"/>
    <x v="8"/>
    <s v="0090001539"/>
    <s v="3100753"/>
    <d v="2024-01-23T00:00:00"/>
    <n v="152.13999999999999"/>
    <s v="EUR"/>
    <n v="152.13999999999999"/>
    <s v="EUR"/>
    <d v="2024-03-03T00:00:00"/>
    <s v=""/>
    <n v="28"/>
    <x v="1"/>
  </r>
  <r>
    <x v="8"/>
    <x v="8"/>
    <s v="0090001538"/>
    <s v="3100752"/>
    <d v="2024-01-23T00:00:00"/>
    <n v="160.36000000000001"/>
    <s v="EUR"/>
    <n v="160.36000000000001"/>
    <s v="EUR"/>
    <d v="2024-03-03T00:00:00"/>
    <s v=""/>
    <n v="28"/>
    <x v="1"/>
  </r>
  <r>
    <x v="8"/>
    <x v="8"/>
    <s v="0090001537"/>
    <s v="3100751"/>
    <d v="2024-01-23T00:00:00"/>
    <n v="152.16"/>
    <s v="EUR"/>
    <n v="152.16"/>
    <s v="EUR"/>
    <d v="2024-03-03T00:00:00"/>
    <s v=""/>
    <n v="28"/>
    <x v="1"/>
  </r>
  <r>
    <x v="8"/>
    <x v="8"/>
    <s v="0090001536"/>
    <s v="3100750"/>
    <d v="2024-01-23T00:00:00"/>
    <n v="160.37"/>
    <s v="EUR"/>
    <n v="160.37"/>
    <s v="EUR"/>
    <d v="2024-03-03T00:00:00"/>
    <s v=""/>
    <n v="28"/>
    <x v="1"/>
  </r>
  <r>
    <x v="8"/>
    <x v="8"/>
    <s v="0090001535"/>
    <s v="3100749"/>
    <d v="2024-01-23T00:00:00"/>
    <n v="19.940000000000001"/>
    <s v="EUR"/>
    <n v="19.940000000000001"/>
    <s v="EUR"/>
    <d v="2024-03-03T00:00:00"/>
    <s v=""/>
    <n v="28"/>
    <x v="1"/>
  </r>
  <r>
    <x v="8"/>
    <x v="8"/>
    <s v="0090001534"/>
    <s v="3100748"/>
    <d v="2024-01-23T00:00:00"/>
    <n v="19.940000000000001"/>
    <s v="EUR"/>
    <n v="19.940000000000001"/>
    <s v="EUR"/>
    <d v="2024-03-03T00:00:00"/>
    <s v=""/>
    <n v="28"/>
    <x v="1"/>
  </r>
  <r>
    <x v="8"/>
    <x v="8"/>
    <s v="0090001533"/>
    <s v="3100747"/>
    <d v="2024-01-23T00:00:00"/>
    <n v="8.19"/>
    <s v="EUR"/>
    <n v="8.19"/>
    <s v="EUR"/>
    <d v="2024-03-03T00:00:00"/>
    <s v=""/>
    <n v="28"/>
    <x v="1"/>
  </r>
  <r>
    <x v="8"/>
    <x v="8"/>
    <s v="0090001532"/>
    <s v="3100746"/>
    <d v="2024-01-23T00:00:00"/>
    <n v="40.950000000000003"/>
    <s v="EUR"/>
    <n v="40.950000000000003"/>
    <s v="EUR"/>
    <d v="2024-03-03T00:00:00"/>
    <s v=""/>
    <n v="28"/>
    <x v="1"/>
  </r>
  <r>
    <x v="23"/>
    <x v="19"/>
    <s v="0090001531"/>
    <s v="3100745"/>
    <d v="2024-01-23T00:00:00"/>
    <n v="4004.1"/>
    <s v="EUR"/>
    <n v="4004.1"/>
    <s v="EUR"/>
    <d v="2024-03-15T00:00:00"/>
    <s v="ceduta 2702/2024"/>
    <n v="16"/>
    <x v="1"/>
  </r>
  <r>
    <x v="6"/>
    <x v="6"/>
    <s v="0090001526"/>
    <s v="3100740"/>
    <d v="2024-01-23T00:00:00"/>
    <n v="4202"/>
    <s v="EUR"/>
    <n v="4202"/>
    <s v="EUR"/>
    <d v="2024-05-31T00:00:00"/>
    <s v=""/>
    <n v="-61"/>
    <x v="0"/>
  </r>
  <r>
    <x v="6"/>
    <x v="6"/>
    <s v="0090001524"/>
    <s v="3100738"/>
    <d v="2024-01-23T00:00:00"/>
    <n v="2662"/>
    <s v="EUR"/>
    <n v="2662"/>
    <s v="EUR"/>
    <d v="2024-05-31T00:00:00"/>
    <s v=""/>
    <n v="-61"/>
    <x v="0"/>
  </r>
  <r>
    <x v="33"/>
    <x v="27"/>
    <s v="0090001523"/>
    <s v="3100737"/>
    <d v="2024-01-23T00:00:00"/>
    <n v="14784.79"/>
    <s v="EUR"/>
    <n v="14784.79"/>
    <s v="EUR"/>
    <d v="2024-04-22T00:00:00"/>
    <s v="in arrivo bb 02/04 € 215.316,23"/>
    <n v="-22"/>
    <x v="0"/>
  </r>
  <r>
    <x v="21"/>
    <x v="11"/>
    <s v="0090001485"/>
    <s v="3100730"/>
    <d v="2024-01-22T00:00:00"/>
    <n v="1766"/>
    <s v="EUR"/>
    <n v="1766"/>
    <s v="EUR"/>
    <d v="2024-05-31T00:00:00"/>
    <s v="ceduta 23/01/2024"/>
    <n v="-61"/>
    <x v="0"/>
  </r>
  <r>
    <x v="21"/>
    <x v="11"/>
    <s v="0090001484"/>
    <s v="3100729"/>
    <d v="2024-01-22T00:00:00"/>
    <n v="6332.8"/>
    <s v="EUR"/>
    <n v="6332.8"/>
    <s v="EUR"/>
    <d v="2024-05-31T00:00:00"/>
    <s v="ceduta 23/01/2024"/>
    <n v="-61"/>
    <x v="0"/>
  </r>
  <r>
    <x v="21"/>
    <x v="11"/>
    <s v="0090001483"/>
    <s v="3100728"/>
    <d v="2024-01-22T00:00:00"/>
    <n v="4693.2"/>
    <s v="EUR"/>
    <n v="4693.2"/>
    <s v="EUR"/>
    <d v="2024-05-31T00:00:00"/>
    <s v="ceduta 23/01/2024"/>
    <n v="-61"/>
    <x v="0"/>
  </r>
  <r>
    <x v="21"/>
    <x v="11"/>
    <s v="0090001482"/>
    <s v="3100727"/>
    <d v="2024-01-22T00:00:00"/>
    <n v="575"/>
    <s v="EUR"/>
    <n v="575"/>
    <s v="EUR"/>
    <d v="2024-05-31T00:00:00"/>
    <s v="ceduta 23/01/2024"/>
    <n v="-61"/>
    <x v="0"/>
  </r>
  <r>
    <x v="21"/>
    <x v="11"/>
    <s v="0090001481"/>
    <s v="3100726"/>
    <d v="2024-01-22T00:00:00"/>
    <n v="8814.7999999999993"/>
    <s v="EUR"/>
    <n v="8814.7999999999993"/>
    <s v="EUR"/>
    <d v="2024-05-31T00:00:00"/>
    <s v="ceduta 23/01/2024"/>
    <n v="-61"/>
    <x v="0"/>
  </r>
  <r>
    <x v="21"/>
    <x v="11"/>
    <s v="0090001480"/>
    <s v="3100725"/>
    <d v="2024-01-22T00:00:00"/>
    <n v="5060.3999999999996"/>
    <s v="EUR"/>
    <n v="5060.3999999999996"/>
    <s v="EUR"/>
    <d v="2024-05-31T00:00:00"/>
    <s v="ceduta 23/01/2024"/>
    <n v="-61"/>
    <x v="0"/>
  </r>
  <r>
    <x v="21"/>
    <x v="11"/>
    <s v="0090001479"/>
    <s v="3100724"/>
    <d v="2024-01-22T00:00:00"/>
    <n v="1816.5"/>
    <s v="EUR"/>
    <n v="1816.5"/>
    <s v="EUR"/>
    <d v="2024-05-31T00:00:00"/>
    <s v="ceduta 23/01/2024"/>
    <n v="-61"/>
    <x v="0"/>
  </r>
  <r>
    <x v="21"/>
    <x v="11"/>
    <s v="0090001478"/>
    <s v="3100723"/>
    <d v="2024-01-22T00:00:00"/>
    <n v="4693.2"/>
    <s v="EUR"/>
    <n v="4693.2"/>
    <s v="EUR"/>
    <d v="2024-05-31T00:00:00"/>
    <s v="ceduta 23/01/2024"/>
    <n v="-61"/>
    <x v="0"/>
  </r>
  <r>
    <x v="21"/>
    <x v="11"/>
    <s v="0090001477"/>
    <s v="3100722"/>
    <d v="2024-01-22T00:00:00"/>
    <n v="3058"/>
    <s v="EUR"/>
    <n v="3058"/>
    <s v="EUR"/>
    <d v="2024-05-31T00:00:00"/>
    <s v="ceduta 23/01/2024"/>
    <n v="-61"/>
    <x v="0"/>
  </r>
  <r>
    <x v="21"/>
    <x v="11"/>
    <s v="0090001476"/>
    <s v="3100721"/>
    <d v="2024-01-22T00:00:00"/>
    <n v="4597.7"/>
    <s v="EUR"/>
    <n v="4597.7"/>
    <s v="EUR"/>
    <d v="2024-05-31T00:00:00"/>
    <s v="ceduta 23/01/2024"/>
    <n v="-61"/>
    <x v="0"/>
  </r>
  <r>
    <x v="21"/>
    <x v="11"/>
    <s v="0090001475"/>
    <s v="3100720"/>
    <d v="2024-01-22T00:00:00"/>
    <n v="2389.5"/>
    <s v="EUR"/>
    <n v="2389.5"/>
    <s v="EUR"/>
    <d v="2024-05-31T00:00:00"/>
    <s v="ceduta 23/01/2024"/>
    <n v="-61"/>
    <x v="0"/>
  </r>
  <r>
    <x v="21"/>
    <x v="11"/>
    <s v="0090001474"/>
    <s v="3100719"/>
    <d v="2024-01-22T00:00:00"/>
    <n v="3047.2"/>
    <s v="EUR"/>
    <n v="3047.2"/>
    <s v="EUR"/>
    <d v="2024-05-31T00:00:00"/>
    <s v="ceduta 23/01/2024"/>
    <n v="-61"/>
    <x v="0"/>
  </r>
  <r>
    <x v="21"/>
    <x v="11"/>
    <s v="0090001473"/>
    <s v="3100718"/>
    <d v="2024-01-22T00:00:00"/>
    <n v="4681.5"/>
    <s v="EUR"/>
    <n v="4681.5"/>
    <s v="EUR"/>
    <d v="2024-05-31T00:00:00"/>
    <s v="ceduta 23/01/2024"/>
    <n v="-61"/>
    <x v="0"/>
  </r>
  <r>
    <x v="21"/>
    <x v="11"/>
    <s v="0090001472"/>
    <s v="3100717"/>
    <d v="2024-01-22T00:00:00"/>
    <n v="10935.02"/>
    <s v="EUR"/>
    <n v="10935.02"/>
    <s v="EUR"/>
    <d v="2024-05-31T00:00:00"/>
    <s v="ceduta 23/01/2024"/>
    <n v="-61"/>
    <x v="0"/>
  </r>
  <r>
    <x v="21"/>
    <x v="11"/>
    <s v="0090001471"/>
    <s v="3100716"/>
    <d v="2024-01-22T00:00:00"/>
    <n v="6366.8"/>
    <s v="EUR"/>
    <n v="6366.8"/>
    <s v="EUR"/>
    <d v="2024-05-31T00:00:00"/>
    <s v="ceduta 23/01/2024"/>
    <n v="-61"/>
    <x v="0"/>
  </r>
  <r>
    <x v="21"/>
    <x v="11"/>
    <s v="0090001470"/>
    <s v="3100715"/>
    <d v="2024-01-22T00:00:00"/>
    <n v="437.2"/>
    <s v="EUR"/>
    <n v="437.2"/>
    <s v="EUR"/>
    <d v="2024-05-31T00:00:00"/>
    <s v="ceduta 23/01/2024"/>
    <n v="-61"/>
    <x v="0"/>
  </r>
  <r>
    <x v="21"/>
    <x v="11"/>
    <s v="0090001469"/>
    <s v="3100714"/>
    <d v="2024-01-22T00:00:00"/>
    <n v="818"/>
    <s v="EUR"/>
    <n v="818"/>
    <s v="EUR"/>
    <d v="2024-05-31T00:00:00"/>
    <s v="ceduta 23/01/2024"/>
    <n v="-61"/>
    <x v="0"/>
  </r>
  <r>
    <x v="21"/>
    <x v="11"/>
    <s v="0090001468"/>
    <s v="3100713"/>
    <d v="2024-01-22T00:00:00"/>
    <n v="1538"/>
    <s v="EUR"/>
    <n v="1538"/>
    <s v="EUR"/>
    <d v="2024-05-31T00:00:00"/>
    <s v="ceduta 23/01/2024"/>
    <n v="-61"/>
    <x v="0"/>
  </r>
  <r>
    <x v="21"/>
    <x v="11"/>
    <s v="0090001467"/>
    <s v="3100712"/>
    <d v="2024-01-22T00:00:00"/>
    <n v="97.5"/>
    <s v="EUR"/>
    <n v="97.5"/>
    <s v="EUR"/>
    <d v="2024-05-31T00:00:00"/>
    <s v="ceduta 23/01/2024"/>
    <n v="-61"/>
    <x v="0"/>
  </r>
  <r>
    <x v="21"/>
    <x v="11"/>
    <s v="0090001466"/>
    <s v="3100711"/>
    <d v="2024-01-22T00:00:00"/>
    <n v="7342"/>
    <s v="EUR"/>
    <n v="7342"/>
    <s v="EUR"/>
    <d v="2024-05-31T00:00:00"/>
    <s v="ceduta 23/01/2024"/>
    <n v="-61"/>
    <x v="0"/>
  </r>
  <r>
    <x v="21"/>
    <x v="11"/>
    <s v="0090001465"/>
    <s v="3100710"/>
    <d v="2024-01-22T00:00:00"/>
    <n v="2294"/>
    <s v="EUR"/>
    <n v="2294"/>
    <s v="EUR"/>
    <d v="2024-05-31T00:00:00"/>
    <s v="ceduta 23/01/2024"/>
    <n v="-61"/>
    <x v="0"/>
  </r>
  <r>
    <x v="21"/>
    <x v="11"/>
    <s v="0090001464"/>
    <s v="3100709"/>
    <d v="2024-01-22T00:00:00"/>
    <n v="3405.32"/>
    <s v="EUR"/>
    <n v="3405.32"/>
    <s v="EUR"/>
    <d v="2024-05-31T00:00:00"/>
    <s v="ceduta 23/01/2024"/>
    <n v="-61"/>
    <x v="0"/>
  </r>
  <r>
    <x v="21"/>
    <x v="11"/>
    <s v="0090001463"/>
    <s v="3100708"/>
    <d v="2024-01-22T00:00:00"/>
    <n v="5356.36"/>
    <s v="EUR"/>
    <n v="5356.36"/>
    <s v="EUR"/>
    <d v="2024-05-31T00:00:00"/>
    <s v="ceduta 23/01/2024"/>
    <n v="-61"/>
    <x v="0"/>
  </r>
  <r>
    <x v="21"/>
    <x v="11"/>
    <s v="0090001462"/>
    <s v="3100707"/>
    <d v="2024-01-22T00:00:00"/>
    <n v="2122"/>
    <s v="EUR"/>
    <n v="2122"/>
    <s v="EUR"/>
    <d v="2024-05-31T00:00:00"/>
    <s v="ceduta 23/01/2024"/>
    <n v="-61"/>
    <x v="0"/>
  </r>
  <r>
    <x v="21"/>
    <x v="11"/>
    <s v="0090001461"/>
    <s v="3100706"/>
    <d v="2024-01-22T00:00:00"/>
    <n v="43094.6"/>
    <s v="EUR"/>
    <n v="43094.6"/>
    <s v="EUR"/>
    <d v="2024-05-31T00:00:00"/>
    <s v="ceduta 23/01/2024"/>
    <n v="-61"/>
    <x v="0"/>
  </r>
  <r>
    <x v="21"/>
    <x v="11"/>
    <s v="0090001460"/>
    <s v="3100705"/>
    <d v="2024-01-22T00:00:00"/>
    <n v="16722"/>
    <s v="EUR"/>
    <n v="16722"/>
    <s v="EUR"/>
    <d v="2024-05-31T00:00:00"/>
    <s v="ceduta 23/01/2024"/>
    <n v="-61"/>
    <x v="0"/>
  </r>
  <r>
    <x v="21"/>
    <x v="11"/>
    <s v="0090001459"/>
    <s v="3100704"/>
    <d v="2024-01-22T00:00:00"/>
    <n v="3530"/>
    <s v="EUR"/>
    <n v="3530"/>
    <s v="EUR"/>
    <d v="2024-05-31T00:00:00"/>
    <s v="ceduta 23/01/2024"/>
    <n v="-61"/>
    <x v="0"/>
  </r>
  <r>
    <x v="21"/>
    <x v="11"/>
    <s v="0090001458"/>
    <s v="3100703"/>
    <d v="2024-01-22T00:00:00"/>
    <n v="3080"/>
    <s v="EUR"/>
    <n v="3080"/>
    <s v="EUR"/>
    <d v="2024-05-31T00:00:00"/>
    <s v="ceduta 23/01/2024"/>
    <n v="-61"/>
    <x v="0"/>
  </r>
  <r>
    <x v="21"/>
    <x v="11"/>
    <s v="0090001457"/>
    <s v="3100702"/>
    <d v="2024-01-22T00:00:00"/>
    <n v="4630"/>
    <s v="EUR"/>
    <n v="4630"/>
    <s v="EUR"/>
    <d v="2024-05-31T00:00:00"/>
    <s v="ceduta 23/01/2024"/>
    <n v="-61"/>
    <x v="0"/>
  </r>
  <r>
    <x v="21"/>
    <x v="11"/>
    <s v="0090001456"/>
    <s v="3100701"/>
    <d v="2024-01-22T00:00:00"/>
    <n v="1166.8"/>
    <s v="EUR"/>
    <n v="1166.8"/>
    <s v="EUR"/>
    <d v="2024-05-31T00:00:00"/>
    <s v="ceduta 23/01/2024"/>
    <n v="-61"/>
    <x v="0"/>
  </r>
  <r>
    <x v="21"/>
    <x v="11"/>
    <s v="0090001455"/>
    <s v="3100700"/>
    <d v="2024-01-22T00:00:00"/>
    <n v="1148"/>
    <s v="EUR"/>
    <n v="1148"/>
    <s v="EUR"/>
    <d v="2024-05-31T00:00:00"/>
    <s v="ceduta 23/01/2024"/>
    <n v="-61"/>
    <x v="0"/>
  </r>
  <r>
    <x v="21"/>
    <x v="11"/>
    <s v="0090001454"/>
    <s v="3100699"/>
    <d v="2024-01-22T00:00:00"/>
    <n v="2613.1999999999998"/>
    <s v="EUR"/>
    <n v="2613.1999999999998"/>
    <s v="EUR"/>
    <d v="2024-05-31T00:00:00"/>
    <s v="ceduta 23/01/2024"/>
    <n v="-61"/>
    <x v="0"/>
  </r>
  <r>
    <x v="21"/>
    <x v="11"/>
    <s v="0090001453"/>
    <s v="3100698"/>
    <d v="2024-01-22T00:00:00"/>
    <n v="9384.4"/>
    <s v="EUR"/>
    <n v="9384.4"/>
    <s v="EUR"/>
    <d v="2024-05-31T00:00:00"/>
    <s v="ceduta 23/01/2024"/>
    <n v="-61"/>
    <x v="0"/>
  </r>
  <r>
    <x v="21"/>
    <x v="11"/>
    <s v="0090001452"/>
    <s v="3100697"/>
    <d v="2024-01-22T00:00:00"/>
    <n v="3058"/>
    <s v="EUR"/>
    <n v="3058"/>
    <s v="EUR"/>
    <d v="2024-05-31T00:00:00"/>
    <s v="ceduta 23/01/2024"/>
    <n v="-61"/>
    <x v="0"/>
  </r>
  <r>
    <x v="21"/>
    <x v="11"/>
    <s v="0090001440"/>
    <s v="3100693"/>
    <d v="2024-01-22T00:00:00"/>
    <n v="6830.2"/>
    <s v="EUR"/>
    <n v="6830.2"/>
    <s v="EUR"/>
    <d v="2024-05-31T00:00:00"/>
    <s v="ceduta 23/01/2024"/>
    <n v="-61"/>
    <x v="0"/>
  </r>
  <r>
    <x v="82"/>
    <x v="68"/>
    <s v="0090001439"/>
    <s v="3100692"/>
    <d v="2024-01-22T00:00:00"/>
    <n v="41888.089999999997"/>
    <s v="EUR"/>
    <n v="41888.089999999997"/>
    <s v="EUR"/>
    <d v="2024-03-31T00:00:00"/>
    <s v="in arrivo bb 02/04 € 70.598,71"/>
    <n v="0"/>
    <x v="0"/>
  </r>
  <r>
    <x v="54"/>
    <x v="43"/>
    <s v="0090001438"/>
    <s v="3100691"/>
    <d v="2024-01-22T00:00:00"/>
    <n v="449.82"/>
    <s v="EUR"/>
    <n v="449.82"/>
    <s v="EUR"/>
    <d v="2024-04-06T00:00:00"/>
    <s v=""/>
    <n v="-6"/>
    <x v="0"/>
  </r>
  <r>
    <x v="65"/>
    <x v="53"/>
    <s v="0090001436"/>
    <s v="3100689"/>
    <d v="2024-01-22T00:00:00"/>
    <n v="1164.48"/>
    <s v="EUR"/>
    <n v="1164.48"/>
    <s v="EUR"/>
    <d v="2024-04-21T00:00:00"/>
    <s v=""/>
    <n v="-21"/>
    <x v="0"/>
  </r>
  <r>
    <x v="16"/>
    <x v="15"/>
    <s v="0090001435"/>
    <s v="3100688"/>
    <d v="2024-01-22T00:00:00"/>
    <n v="1092"/>
    <s v="EUR"/>
    <n v="1092"/>
    <s v="EUR"/>
    <d v="2024-03-15T00:00:00"/>
    <s v=""/>
    <n v="16"/>
    <x v="1"/>
  </r>
  <r>
    <x v="16"/>
    <x v="15"/>
    <s v="0090001434"/>
    <s v="3100687"/>
    <d v="2024-01-22T00:00:00"/>
    <n v="3567"/>
    <s v="EUR"/>
    <n v="3567"/>
    <s v="EUR"/>
    <d v="2024-03-15T00:00:00"/>
    <s v=""/>
    <n v="16"/>
    <x v="1"/>
  </r>
  <r>
    <x v="35"/>
    <x v="28"/>
    <s v="0090001433"/>
    <s v="3100686"/>
    <d v="2024-01-22T00:00:00"/>
    <n v="4182"/>
    <s v="EUR"/>
    <n v="4182"/>
    <s v="EUR"/>
    <d v="2024-03-15T00:00:00"/>
    <s v="ceduta 07/03/2024"/>
    <n v="16"/>
    <x v="1"/>
  </r>
  <r>
    <x v="15"/>
    <x v="14"/>
    <s v="0090001432"/>
    <s v="3100685"/>
    <d v="2024-01-22T00:00:00"/>
    <n v="3888"/>
    <s v="EUR"/>
    <n v="3888"/>
    <s v="EUR"/>
    <d v="2024-03-22T00:00:00"/>
    <s v=""/>
    <n v="9"/>
    <x v="1"/>
  </r>
  <r>
    <x v="5"/>
    <x v="5"/>
    <s v="0090001426"/>
    <s v="3100683"/>
    <d v="2024-01-22T00:00:00"/>
    <n v="39715.199999999997"/>
    <s v="EUR"/>
    <n v="39715.199999999997"/>
    <s v="EUR"/>
    <d v="2024-03-22T00:00:00"/>
    <s v=""/>
    <n v="9"/>
    <x v="1"/>
  </r>
  <r>
    <x v="20"/>
    <x v="18"/>
    <s v="0090001425"/>
    <s v="3100682"/>
    <d v="2024-01-22T00:00:00"/>
    <n v="7560"/>
    <s v="EUR"/>
    <n v="7560"/>
    <s v="EUR"/>
    <d v="2024-03-15T00:00:00"/>
    <s v=""/>
    <n v="16"/>
    <x v="1"/>
  </r>
  <r>
    <x v="34"/>
    <x v="2"/>
    <s v="0090001422"/>
    <s v="3100679"/>
    <d v="2024-01-22T00:00:00"/>
    <n v="16452.310000000001"/>
    <s v="EUR"/>
    <n v="16452.310000000001"/>
    <s v="EUR"/>
    <d v="2024-05-31T00:00:00"/>
    <s v=""/>
    <n v="-61"/>
    <x v="0"/>
  </r>
  <r>
    <x v="0"/>
    <x v="0"/>
    <s v="0090001412"/>
    <s v="3100678"/>
    <d v="2024-01-19T00:00:00"/>
    <n v="1296"/>
    <s v="EUR"/>
    <n v="1296"/>
    <s v="EUR"/>
    <d v="2024-03-15T00:00:00"/>
    <s v="ceduta 07/03/2024"/>
    <n v="16"/>
    <x v="1"/>
  </r>
  <r>
    <x v="34"/>
    <x v="2"/>
    <s v="0090001409"/>
    <s v="3100675"/>
    <d v="2024-01-19T00:00:00"/>
    <n v="1509.68"/>
    <s v="EUR"/>
    <n v="1509.68"/>
    <s v="EUR"/>
    <d v="2024-05-31T00:00:00"/>
    <s v="bb in arrivo 29/04 € 57.084,15"/>
    <n v="-61"/>
    <x v="0"/>
  </r>
  <r>
    <x v="34"/>
    <x v="2"/>
    <s v="0090001408"/>
    <s v="3100674"/>
    <d v="2024-01-19T00:00:00"/>
    <n v="1404.27"/>
    <s v="EUR"/>
    <n v="1404.27"/>
    <s v="EUR"/>
    <d v="2024-05-31T00:00:00"/>
    <s v="bb in arrivo 29/04 € 57.084,15"/>
    <n v="-61"/>
    <x v="0"/>
  </r>
  <r>
    <x v="33"/>
    <x v="27"/>
    <s v="0090001407"/>
    <s v="3100673"/>
    <d v="2024-01-19T00:00:00"/>
    <n v="77834.899999999994"/>
    <s v="EUR"/>
    <n v="77834.899999999994"/>
    <s v="EUR"/>
    <d v="2024-04-18T00:00:00"/>
    <s v="bb in arrivo € 77.834,90 02/05"/>
    <n v="-18"/>
    <x v="0"/>
  </r>
  <r>
    <x v="16"/>
    <x v="15"/>
    <s v="0090001404"/>
    <s v="3100670"/>
    <d v="2024-01-19T00:00:00"/>
    <n v="1296"/>
    <s v="EUR"/>
    <n v="1296"/>
    <s v="EUR"/>
    <d v="2024-03-15T00:00:00"/>
    <s v=""/>
    <n v="16"/>
    <x v="1"/>
  </r>
  <r>
    <x v="35"/>
    <x v="28"/>
    <s v="0090001403"/>
    <s v="3100669"/>
    <d v="2024-01-19T00:00:00"/>
    <n v="1296"/>
    <s v="EUR"/>
    <n v="1296"/>
    <s v="EUR"/>
    <d v="2024-03-15T00:00:00"/>
    <s v="ceduta 07/03/2024"/>
    <n v="16"/>
    <x v="1"/>
  </r>
  <r>
    <x v="17"/>
    <x v="16"/>
    <s v="0090001402"/>
    <s v="3100652"/>
    <d v="2024-01-19T00:00:00"/>
    <n v="1894.4"/>
    <s v="EUR"/>
    <n v="1894.4"/>
    <s v="EUR"/>
    <d v="2024-02-28T00:00:00"/>
    <s v=""/>
    <n v="32"/>
    <x v="1"/>
  </r>
  <r>
    <x v="17"/>
    <x v="16"/>
    <s v="0090001401"/>
    <s v="3100651"/>
    <d v="2024-01-19T00:00:00"/>
    <n v="2264.16"/>
    <s v="EUR"/>
    <n v="2264.16"/>
    <s v="EUR"/>
    <d v="2024-02-28T00:00:00"/>
    <s v=""/>
    <n v="32"/>
    <x v="1"/>
  </r>
  <r>
    <x v="17"/>
    <x v="16"/>
    <s v="0090001400"/>
    <s v="3100650"/>
    <d v="2024-01-19T00:00:00"/>
    <n v="1065.24"/>
    <s v="EUR"/>
    <n v="1065.24"/>
    <s v="EUR"/>
    <d v="2024-02-28T00:00:00"/>
    <s v=""/>
    <n v="32"/>
    <x v="1"/>
  </r>
  <r>
    <x v="54"/>
    <x v="43"/>
    <s v="0090001386"/>
    <s v="3100667"/>
    <d v="2024-01-19T00:00:00"/>
    <n v="385.56"/>
    <s v="EUR"/>
    <n v="385.56"/>
    <s v="EUR"/>
    <d v="2024-04-03T00:00:00"/>
    <s v=""/>
    <n v="-3"/>
    <x v="0"/>
  </r>
  <r>
    <x v="63"/>
    <x v="51"/>
    <s v="0090001385"/>
    <s v="3100666"/>
    <d v="2024-01-19T00:00:00"/>
    <n v="487.5"/>
    <s v="EUR"/>
    <n v="487.5"/>
    <s v="EUR"/>
    <d v="2024-05-31T00:00:00"/>
    <s v="in arrivo bb € 84.952,50"/>
    <n v="-61"/>
    <x v="0"/>
  </r>
  <r>
    <x v="16"/>
    <x v="15"/>
    <s v="0090001383"/>
    <s v="3100664"/>
    <d v="2024-01-19T00:00:00"/>
    <n v="1092"/>
    <s v="EUR"/>
    <n v="1092"/>
    <s v="EUR"/>
    <d v="2024-03-15T00:00:00"/>
    <s v=""/>
    <n v="16"/>
    <x v="1"/>
  </r>
  <r>
    <x v="44"/>
    <x v="34"/>
    <s v="0090001380"/>
    <s v="3100661"/>
    <d v="2024-01-19T00:00:00"/>
    <n v="1143.75"/>
    <s v="EUR"/>
    <n v="1143.75"/>
    <s v="EUR"/>
    <d v="2024-05-31T00:00:00"/>
    <s v=""/>
    <n v="-61"/>
    <x v="0"/>
  </r>
  <r>
    <x v="34"/>
    <x v="2"/>
    <s v="0090001379"/>
    <s v="3100660"/>
    <d v="2024-01-19T00:00:00"/>
    <n v="2255.41"/>
    <s v="EUR"/>
    <n v="2255.41"/>
    <s v="EUR"/>
    <d v="2024-05-31T00:00:00"/>
    <s v=""/>
    <n v="-61"/>
    <x v="0"/>
  </r>
  <r>
    <x v="16"/>
    <x v="15"/>
    <s v="0090001375"/>
    <s v="3100656"/>
    <d v="2024-01-19T00:00:00"/>
    <n v="2475"/>
    <s v="EUR"/>
    <n v="2475"/>
    <s v="EUR"/>
    <d v="2024-03-15T00:00:00"/>
    <s v=""/>
    <n v="16"/>
    <x v="1"/>
  </r>
  <r>
    <x v="16"/>
    <x v="15"/>
    <s v="0090001374"/>
    <s v="3100655"/>
    <d v="2024-01-19T00:00:00"/>
    <n v="2475"/>
    <s v="EUR"/>
    <n v="2475"/>
    <s v="EUR"/>
    <d v="2024-03-15T00:00:00"/>
    <s v=""/>
    <n v="16"/>
    <x v="1"/>
  </r>
  <r>
    <x v="35"/>
    <x v="28"/>
    <s v="0090001373"/>
    <s v="3100654"/>
    <d v="2024-01-19T00:00:00"/>
    <n v="2278.5"/>
    <s v="EUR"/>
    <n v="2278.5"/>
    <s v="EUR"/>
    <d v="2024-03-15T00:00:00"/>
    <s v="ceduta 07/03/2024"/>
    <n v="16"/>
    <x v="1"/>
  </r>
  <r>
    <x v="33"/>
    <x v="27"/>
    <s v="0090001348"/>
    <s v="3100645"/>
    <d v="2024-01-18T00:00:00"/>
    <n v="6879.28"/>
    <s v="EUR"/>
    <n v="6879.28"/>
    <s v="EUR"/>
    <d v="2024-04-17T00:00:00"/>
    <s v="in arrivo bb 02/04 € 215.316,23"/>
    <n v="-17"/>
    <x v="0"/>
  </r>
  <r>
    <x v="54"/>
    <x v="43"/>
    <s v="0090001347"/>
    <s v="3100644"/>
    <d v="2024-01-18T00:00:00"/>
    <n v="321.3"/>
    <s v="EUR"/>
    <n v="321.3"/>
    <s v="EUR"/>
    <d v="2024-04-02T00:00:00"/>
    <s v=""/>
    <n v="-2"/>
    <x v="0"/>
  </r>
  <r>
    <x v="56"/>
    <x v="44"/>
    <s v="0090001346"/>
    <s v="3100643"/>
    <d v="2024-01-18T00:00:00"/>
    <n v="8748"/>
    <s v="EUR"/>
    <n v="8748"/>
    <s v="EUR"/>
    <d v="2024-03-18T00:00:00"/>
    <s v=""/>
    <n v="13"/>
    <x v="1"/>
  </r>
  <r>
    <x v="16"/>
    <x v="15"/>
    <s v="0090001345"/>
    <s v="3100642"/>
    <d v="2024-01-18T00:00:00"/>
    <n v="3684"/>
    <s v="EUR"/>
    <n v="3684"/>
    <s v="EUR"/>
    <d v="2024-03-15T00:00:00"/>
    <s v=""/>
    <n v="16"/>
    <x v="1"/>
  </r>
  <r>
    <x v="0"/>
    <x v="0"/>
    <s v="0090001329"/>
    <s v="3100636"/>
    <d v="2024-01-18T00:00:00"/>
    <n v="2419.3000000000002"/>
    <s v="EUR"/>
    <n v="2419.3000000000002"/>
    <s v="EUR"/>
    <d v="2024-03-15T00:00:00"/>
    <s v="ceduta 07/03/2024"/>
    <n v="16"/>
    <x v="1"/>
  </r>
  <r>
    <x v="0"/>
    <x v="0"/>
    <s v="0090001328"/>
    <s v="3100635"/>
    <d v="2024-01-18T00:00:00"/>
    <n v="1074.7"/>
    <s v="EUR"/>
    <n v="1074.7"/>
    <s v="EUR"/>
    <d v="2024-03-15T00:00:00"/>
    <s v="ceduta 07/03/2024"/>
    <n v="16"/>
    <x v="1"/>
  </r>
  <r>
    <x v="16"/>
    <x v="15"/>
    <s v="0090001326"/>
    <s v="3100633"/>
    <d v="2024-01-18T00:00:00"/>
    <n v="3888"/>
    <s v="EUR"/>
    <n v="3888"/>
    <s v="EUR"/>
    <d v="2024-03-15T00:00:00"/>
    <s v=""/>
    <n v="16"/>
    <x v="1"/>
  </r>
  <r>
    <x v="0"/>
    <x v="0"/>
    <s v="0090001284"/>
    <s v="3100617"/>
    <d v="2024-01-17T00:00:00"/>
    <n v="1296"/>
    <s v="EUR"/>
    <n v="1296"/>
    <s v="EUR"/>
    <d v="2024-03-15T00:00:00"/>
    <s v="ceduta 07/03/2024"/>
    <n v="16"/>
    <x v="1"/>
  </r>
  <r>
    <x v="0"/>
    <x v="0"/>
    <s v="0090001283"/>
    <s v="3100616"/>
    <d v="2024-01-17T00:00:00"/>
    <n v="16063.5"/>
    <s v="EUR"/>
    <n v="16063.5"/>
    <s v="EUR"/>
    <d v="2024-03-15T00:00:00"/>
    <s v="ceduta 07/03/2024"/>
    <n v="16"/>
    <x v="1"/>
  </r>
  <r>
    <x v="62"/>
    <x v="50"/>
    <s v="0090001282"/>
    <s v="3100615"/>
    <d v="2024-01-17T00:00:00"/>
    <n v="2074"/>
    <s v="EUR"/>
    <n v="2074"/>
    <s v="EUR"/>
    <d v="2024-03-31T00:00:00"/>
    <s v=""/>
    <n v="0"/>
    <x v="0"/>
  </r>
  <r>
    <x v="54"/>
    <x v="43"/>
    <s v="0090001281"/>
    <s v="3100614"/>
    <d v="2024-01-17T00:00:00"/>
    <n v="385.56"/>
    <s v="EUR"/>
    <n v="385.56"/>
    <s v="EUR"/>
    <d v="2024-04-01T00:00:00"/>
    <s v=""/>
    <n v="-1"/>
    <x v="0"/>
  </r>
  <r>
    <x v="22"/>
    <x v="15"/>
    <s v="0090001269"/>
    <s v="3100612"/>
    <d v="2024-01-17T00:00:00"/>
    <n v="149.04"/>
    <s v="EUR"/>
    <n v="149.04"/>
    <s v="EUR"/>
    <d v="2024-03-17T00:00:00"/>
    <s v=""/>
    <n v="14"/>
    <x v="1"/>
  </r>
  <r>
    <x v="22"/>
    <x v="15"/>
    <s v="0090001268"/>
    <s v="3100611"/>
    <d v="2024-01-17T00:00:00"/>
    <n v="52.44"/>
    <s v="EUR"/>
    <n v="52.44"/>
    <s v="EUR"/>
    <d v="2024-03-17T00:00:00"/>
    <s v=""/>
    <n v="14"/>
    <x v="1"/>
  </r>
  <r>
    <x v="22"/>
    <x v="15"/>
    <s v="0090001267"/>
    <s v="3100610"/>
    <d v="2024-01-17T00:00:00"/>
    <n v="51.84"/>
    <s v="EUR"/>
    <n v="51.84"/>
    <s v="EUR"/>
    <d v="2024-03-17T00:00:00"/>
    <s v=""/>
    <n v="14"/>
    <x v="1"/>
  </r>
  <r>
    <x v="22"/>
    <x v="15"/>
    <s v="0090001266"/>
    <s v="3100609"/>
    <d v="2024-01-17T00:00:00"/>
    <n v="99.9"/>
    <s v="EUR"/>
    <n v="99.9"/>
    <s v="EUR"/>
    <d v="2024-03-17T00:00:00"/>
    <s v=""/>
    <n v="14"/>
    <x v="1"/>
  </r>
  <r>
    <x v="22"/>
    <x v="15"/>
    <s v="0090001265"/>
    <s v="3100608"/>
    <d v="2024-01-17T00:00:00"/>
    <n v="24"/>
    <s v="EUR"/>
    <n v="24"/>
    <s v="EUR"/>
    <d v="2024-03-17T00:00:00"/>
    <s v=""/>
    <n v="14"/>
    <x v="1"/>
  </r>
  <r>
    <x v="16"/>
    <x v="15"/>
    <s v="0090001264"/>
    <s v="3100607"/>
    <d v="2024-01-17T00:00:00"/>
    <n v="1296"/>
    <s v="EUR"/>
    <n v="1296"/>
    <s v="EUR"/>
    <d v="2024-03-15T00:00:00"/>
    <s v=""/>
    <n v="16"/>
    <x v="1"/>
  </r>
  <r>
    <x v="15"/>
    <x v="14"/>
    <s v="0090001262"/>
    <s v="3100605"/>
    <d v="2024-01-17T00:00:00"/>
    <n v="17422.5"/>
    <s v="EUR"/>
    <n v="17422.5"/>
    <s v="EUR"/>
    <d v="2024-03-17T00:00:00"/>
    <s v=""/>
    <n v="14"/>
    <x v="1"/>
  </r>
  <r>
    <x v="92"/>
    <x v="76"/>
    <s v="0090001247"/>
    <s v="3100603"/>
    <d v="2024-01-17T00:00:00"/>
    <n v="6432"/>
    <s v="EUR"/>
    <n v="6432"/>
    <s v="EUR"/>
    <d v="2024-04-16T00:00:00"/>
    <s v=""/>
    <n v="-16"/>
    <x v="0"/>
  </r>
  <r>
    <x v="99"/>
    <x v="82"/>
    <s v="0090001235"/>
    <s v="3100602"/>
    <d v="2024-01-17T00:00:00"/>
    <n v="1830"/>
    <s v="EUR"/>
    <n v="1830"/>
    <s v="EUR"/>
    <d v="2024-04-10T00:00:00"/>
    <s v=""/>
    <n v="-10"/>
    <x v="0"/>
  </r>
  <r>
    <x v="54"/>
    <x v="43"/>
    <s v="0090001234"/>
    <s v="3100601"/>
    <d v="2024-01-17T00:00:00"/>
    <n v="385.56"/>
    <s v="EUR"/>
    <n v="385.56"/>
    <s v="EUR"/>
    <d v="2024-04-01T00:00:00"/>
    <s v=""/>
    <n v="-1"/>
    <x v="0"/>
  </r>
  <r>
    <x v="68"/>
    <x v="13"/>
    <s v="0090001224"/>
    <s v="3100598"/>
    <d v="2024-01-16T00:00:00"/>
    <n v="7881.75"/>
    <s v="EUR"/>
    <n v="7881.75"/>
    <s v="EUR"/>
    <d v="2024-03-31T00:00:00"/>
    <s v=""/>
    <n v="0"/>
    <x v="0"/>
  </r>
  <r>
    <x v="103"/>
    <x v="85"/>
    <s v="0090001217"/>
    <s v="3100595"/>
    <d v="2024-01-16T00:00:00"/>
    <n v="1830"/>
    <s v="EUR"/>
    <n v="1830"/>
    <s v="EUR"/>
    <d v="2024-04-30T00:00:00"/>
    <s v="bb in arrivo € 1.830,00 08/05"/>
    <n v="-30"/>
    <x v="0"/>
  </r>
  <r>
    <x v="60"/>
    <x v="48"/>
    <s v="0090001216"/>
    <s v="3100594"/>
    <d v="2024-01-16T00:00:00"/>
    <n v="1920"/>
    <s v="EUR"/>
    <n v="1920"/>
    <s v="EUR"/>
    <d v="2024-03-15T00:00:00"/>
    <s v=""/>
    <n v="16"/>
    <x v="1"/>
  </r>
  <r>
    <x v="63"/>
    <x v="51"/>
    <s v="0090001214"/>
    <s v="3100592"/>
    <d v="2024-01-16T00:00:00"/>
    <n v="9847.5"/>
    <s v="EUR"/>
    <n v="9847.5"/>
    <s v="EUR"/>
    <d v="2024-05-31T00:00:00"/>
    <s v="in arrivo bb € 84.952,50"/>
    <n v="-61"/>
    <x v="0"/>
  </r>
  <r>
    <x v="15"/>
    <x v="14"/>
    <s v="0090001213"/>
    <s v="3100591"/>
    <d v="2024-01-16T00:00:00"/>
    <n v="7776"/>
    <s v="EUR"/>
    <n v="7776"/>
    <s v="EUR"/>
    <d v="2024-03-16T00:00:00"/>
    <s v=""/>
    <n v="15"/>
    <x v="1"/>
  </r>
  <r>
    <x v="121"/>
    <x v="102"/>
    <s v="0090001212"/>
    <s v="3100590"/>
    <d v="2024-01-16T00:00:00"/>
    <n v="1332.72"/>
    <s v="EUR"/>
    <n v="1332.72"/>
    <s v="EUR"/>
    <d v="2024-02-15T00:00:00"/>
    <s v="bb 7.124,40 17/05/24"/>
    <n v="45"/>
    <x v="1"/>
  </r>
  <r>
    <x v="16"/>
    <x v="15"/>
    <s v="0090001211"/>
    <s v="3100589"/>
    <d v="2024-01-16T00:00:00"/>
    <n v="1296"/>
    <s v="EUR"/>
    <n v="1296"/>
    <s v="EUR"/>
    <d v="2024-03-15T00:00:00"/>
    <s v=""/>
    <n v="16"/>
    <x v="1"/>
  </r>
  <r>
    <x v="35"/>
    <x v="28"/>
    <s v="0090001210"/>
    <s v="3100588"/>
    <d v="2024-01-16T00:00:00"/>
    <n v="2086.5"/>
    <s v="EUR"/>
    <n v="2086.5"/>
    <s v="EUR"/>
    <d v="2024-03-15T00:00:00"/>
    <s v="ceduta 07/03/2024"/>
    <n v="16"/>
    <x v="1"/>
  </r>
  <r>
    <x v="19"/>
    <x v="17"/>
    <s v="0090001206"/>
    <s v="3100584"/>
    <d v="2024-01-16T00:00:00"/>
    <n v="41.14"/>
    <s v="EUR"/>
    <n v="41.14"/>
    <s v="EUR"/>
    <d v="2024-03-15T00:00:00"/>
    <s v="ceduta 18/01/2024"/>
    <n v="16"/>
    <x v="1"/>
  </r>
  <r>
    <x v="80"/>
    <x v="66"/>
    <s v="0090001194"/>
    <s v="3100580"/>
    <d v="2024-01-16T00:00:00"/>
    <n v="7756.27"/>
    <s v="EUR"/>
    <n v="7756.27"/>
    <s v="EUR"/>
    <d v="2024-04-30T00:00:00"/>
    <s v=""/>
    <n v="-30"/>
    <x v="0"/>
  </r>
  <r>
    <x v="77"/>
    <x v="63"/>
    <s v="0090001193"/>
    <s v="3100579"/>
    <d v="2024-01-16T00:00:00"/>
    <n v="14240.45"/>
    <s v="EUR"/>
    <n v="14240.45"/>
    <s v="EUR"/>
    <d v="2024-05-31T00:00:00"/>
    <s v=""/>
    <n v="-61"/>
    <x v="0"/>
  </r>
  <r>
    <x v="98"/>
    <x v="81"/>
    <s v="0090001192"/>
    <s v="3100578"/>
    <d v="2024-01-16T00:00:00"/>
    <n v="517.28"/>
    <s v="EUR"/>
    <n v="517.28"/>
    <s v="EUR"/>
    <d v="2024-04-30T00:00:00"/>
    <s v=""/>
    <n v="-30"/>
    <x v="0"/>
  </r>
  <r>
    <x v="86"/>
    <x v="10"/>
    <s v="0090001191"/>
    <s v="3100581"/>
    <d v="2024-01-16T00:00:00"/>
    <n v="70"/>
    <s v="EUR"/>
    <n v="70"/>
    <s v="EUR"/>
    <d v="2024-05-31T00:00:00"/>
    <s v=""/>
    <n v="-61"/>
    <x v="0"/>
  </r>
  <r>
    <x v="10"/>
    <x v="10"/>
    <s v="0090001190"/>
    <s v="3100577"/>
    <d v="2024-01-16T00:00:00"/>
    <n v="143.63999999999999"/>
    <s v="EUR"/>
    <n v="143.63999999999999"/>
    <s v="EUR"/>
    <d v="2024-05-31T00:00:00"/>
    <s v="bb in arrivo 29/04 €  328,32"/>
    <n v="-61"/>
    <x v="0"/>
  </r>
  <r>
    <x v="82"/>
    <x v="68"/>
    <s v="0090001189"/>
    <s v="3100576"/>
    <d v="2024-01-16T00:00:00"/>
    <n v="20399.86"/>
    <s v="EUR"/>
    <n v="20399.86"/>
    <s v="EUR"/>
    <d v="2024-03-31T00:00:00"/>
    <s v="in arrivo bb 02/04 € 70.598,71"/>
    <n v="0"/>
    <x v="0"/>
  </r>
  <r>
    <x v="34"/>
    <x v="2"/>
    <s v="0090001188"/>
    <s v="3100575"/>
    <d v="2024-01-16T00:00:00"/>
    <n v="28466.21"/>
    <s v="EUR"/>
    <n v="28466.21"/>
    <s v="EUR"/>
    <d v="2024-05-31T00:00:00"/>
    <s v=""/>
    <n v="-61"/>
    <x v="0"/>
  </r>
  <r>
    <x v="54"/>
    <x v="43"/>
    <s v="0090001187"/>
    <s v="3100574"/>
    <d v="2024-01-16T00:00:00"/>
    <n v="385.56"/>
    <s v="EUR"/>
    <n v="385.56"/>
    <s v="EUR"/>
    <d v="2024-03-31T00:00:00"/>
    <s v=""/>
    <n v="0"/>
    <x v="0"/>
  </r>
  <r>
    <x v="84"/>
    <x v="70"/>
    <s v="0090001186"/>
    <s v="3100573"/>
    <d v="2024-01-16T00:00:00"/>
    <n v="2.37"/>
    <s v="EUR"/>
    <n v="2.37"/>
    <s v="EUR"/>
    <d v="2024-03-31T00:00:00"/>
    <s v="in arrivo bb 09/04 € 3.196,33"/>
    <n v="0"/>
    <x v="0"/>
  </r>
  <r>
    <x v="54"/>
    <x v="43"/>
    <s v="0090001180"/>
    <s v="3100571"/>
    <d v="2024-01-15T00:00:00"/>
    <n v="321.3"/>
    <s v="EUR"/>
    <n v="321.3"/>
    <s v="EUR"/>
    <d v="2024-03-30T00:00:00"/>
    <s v=""/>
    <n v="1"/>
    <x v="1"/>
  </r>
  <r>
    <x v="18"/>
    <x v="9"/>
    <s v="0090001178"/>
    <s v="3100569"/>
    <d v="2024-01-15T00:00:00"/>
    <n v="2216"/>
    <s v="EUR"/>
    <n v="2216"/>
    <s v="EUR"/>
    <d v="2024-03-31T00:00:00"/>
    <s v=""/>
    <n v="0"/>
    <x v="0"/>
  </r>
  <r>
    <x v="15"/>
    <x v="14"/>
    <s v="0090001177"/>
    <s v="3100568"/>
    <d v="2024-01-15T00:00:00"/>
    <n v="7425"/>
    <s v="EUR"/>
    <n v="7425"/>
    <s v="EUR"/>
    <d v="2024-03-15T00:00:00"/>
    <s v=""/>
    <n v="16"/>
    <x v="1"/>
  </r>
  <r>
    <x v="15"/>
    <x v="14"/>
    <s v="0090001176"/>
    <s v="3100567"/>
    <d v="2024-01-15T00:00:00"/>
    <n v="5184"/>
    <s v="EUR"/>
    <n v="5184"/>
    <s v="EUR"/>
    <d v="2024-03-15T00:00:00"/>
    <s v=""/>
    <n v="16"/>
    <x v="1"/>
  </r>
  <r>
    <x v="3"/>
    <x v="3"/>
    <s v="0090001175"/>
    <s v="3100566"/>
    <d v="2024-01-15T00:00:00"/>
    <n v="3888"/>
    <s v="EUR"/>
    <n v="3888"/>
    <s v="EUR"/>
    <d v="2024-03-15T00:00:00"/>
    <s v=""/>
    <n v="16"/>
    <x v="1"/>
  </r>
  <r>
    <x v="65"/>
    <x v="53"/>
    <s v="0090001173"/>
    <s v="3100564"/>
    <d v="2024-01-15T00:00:00"/>
    <n v="3493.44"/>
    <s v="EUR"/>
    <n v="3493.44"/>
    <s v="EUR"/>
    <d v="2024-04-14T00:00:00"/>
    <s v=""/>
    <n v="-14"/>
    <x v="0"/>
  </r>
  <r>
    <x v="16"/>
    <x v="15"/>
    <s v="0090001172"/>
    <s v="3100563"/>
    <d v="2024-01-15T00:00:00"/>
    <n v="2475"/>
    <s v="EUR"/>
    <n v="2475"/>
    <s v="EUR"/>
    <d v="2024-03-15T00:00:00"/>
    <s v=""/>
    <n v="16"/>
    <x v="1"/>
  </r>
  <r>
    <x v="35"/>
    <x v="28"/>
    <s v="0090001171"/>
    <s v="3100562"/>
    <d v="2024-01-15T00:00:00"/>
    <n v="5927.93"/>
    <s v="EUR"/>
    <n v="5927.93"/>
    <s v="EUR"/>
    <d v="2024-03-15T00:00:00"/>
    <s v="ceduta 07/03/2024"/>
    <n v="16"/>
    <x v="1"/>
  </r>
  <r>
    <x v="45"/>
    <x v="35"/>
    <s v="0090001169"/>
    <s v="3100560"/>
    <d v="2024-01-15T00:00:00"/>
    <n v="9669"/>
    <s v="EUR"/>
    <n v="9669"/>
    <s v="EUR"/>
    <d v="2024-03-31T00:00:00"/>
    <s v="ceduta 21/01/2024"/>
    <n v="0"/>
    <x v="0"/>
  </r>
  <r>
    <x v="21"/>
    <x v="11"/>
    <s v="0090001151"/>
    <s v="3100559"/>
    <d v="2024-01-15T00:00:00"/>
    <n v="8185.2"/>
    <s v="EUR"/>
    <n v="8185.2"/>
    <s v="EUR"/>
    <d v="2024-05-31T00:00:00"/>
    <s v="ceduta 23/01/2024"/>
    <n v="-61"/>
    <x v="0"/>
  </r>
  <r>
    <x v="21"/>
    <x v="11"/>
    <s v="0090001150"/>
    <s v="3100558"/>
    <d v="2024-01-15T00:00:00"/>
    <n v="6114"/>
    <s v="EUR"/>
    <n v="6114"/>
    <s v="EUR"/>
    <d v="2024-05-31T00:00:00"/>
    <s v="ceduta 23/01/2024"/>
    <n v="-61"/>
    <x v="0"/>
  </r>
  <r>
    <x v="21"/>
    <x v="11"/>
    <s v="0090001149"/>
    <s v="3100557"/>
    <d v="2024-01-15T00:00:00"/>
    <n v="1816.5"/>
    <s v="EUR"/>
    <n v="1816.5"/>
    <s v="EUR"/>
    <d v="2024-05-31T00:00:00"/>
    <s v="ceduta 23/01/2024"/>
    <n v="-61"/>
    <x v="0"/>
  </r>
  <r>
    <x v="21"/>
    <x v="11"/>
    <s v="0090001148"/>
    <s v="3100556"/>
    <d v="2024-01-15T00:00:00"/>
    <n v="9794"/>
    <s v="EUR"/>
    <n v="9794"/>
    <s v="EUR"/>
    <d v="2024-05-31T00:00:00"/>
    <s v="ceduta 23/01/2024"/>
    <n v="-61"/>
    <x v="0"/>
  </r>
  <r>
    <x v="21"/>
    <x v="11"/>
    <s v="0090001147"/>
    <s v="3100555"/>
    <d v="2024-01-15T00:00:00"/>
    <n v="11579.66"/>
    <s v="EUR"/>
    <n v="11579.66"/>
    <s v="EUR"/>
    <d v="2024-05-31T00:00:00"/>
    <s v="ceduta 23/01/2024"/>
    <n v="-61"/>
    <x v="0"/>
  </r>
  <r>
    <x v="21"/>
    <x v="11"/>
    <s v="0090001146"/>
    <s v="3100554"/>
    <d v="2024-01-15T00:00:00"/>
    <n v="13378"/>
    <s v="EUR"/>
    <n v="13378"/>
    <s v="EUR"/>
    <d v="2024-05-31T00:00:00"/>
    <s v="ceduta 23/01/2024"/>
    <n v="-61"/>
    <x v="0"/>
  </r>
  <r>
    <x v="21"/>
    <x v="11"/>
    <s v="0090001145"/>
    <s v="3100553"/>
    <d v="2024-01-15T00:00:00"/>
    <n v="1634"/>
    <s v="EUR"/>
    <n v="1634"/>
    <s v="EUR"/>
    <d v="2024-05-31T00:00:00"/>
    <s v="ceduta 23/01/2024"/>
    <n v="-61"/>
    <x v="0"/>
  </r>
  <r>
    <x v="21"/>
    <x v="11"/>
    <s v="0090001144"/>
    <s v="3100552"/>
    <d v="2024-01-15T00:00:00"/>
    <n v="819.2"/>
    <s v="EUR"/>
    <n v="819.2"/>
    <s v="EUR"/>
    <d v="2024-05-31T00:00:00"/>
    <s v="ceduta 23/01/2024"/>
    <n v="-61"/>
    <x v="0"/>
  </r>
  <r>
    <x v="21"/>
    <x v="11"/>
    <s v="0090001143"/>
    <s v="3100551"/>
    <d v="2024-01-15T00:00:00"/>
    <n v="2294"/>
    <s v="EUR"/>
    <n v="2294"/>
    <s v="EUR"/>
    <d v="2024-05-31T00:00:00"/>
    <s v="ceduta 23/01/2024"/>
    <n v="-61"/>
    <x v="0"/>
  </r>
  <r>
    <x v="21"/>
    <x v="11"/>
    <s v="0090001142"/>
    <s v="3100550"/>
    <d v="2024-01-15T00:00:00"/>
    <n v="267.2"/>
    <s v="EUR"/>
    <n v="267.2"/>
    <s v="EUR"/>
    <d v="2024-05-31T00:00:00"/>
    <s v="ceduta 23/01/2024"/>
    <n v="-61"/>
    <x v="0"/>
  </r>
  <r>
    <x v="21"/>
    <x v="11"/>
    <s v="0090001141"/>
    <s v="3100549"/>
    <d v="2024-01-15T00:00:00"/>
    <n v="2580.5"/>
    <s v="EUR"/>
    <n v="2580.5"/>
    <s v="EUR"/>
    <d v="2024-05-31T00:00:00"/>
    <s v="ceduta 23/01/2024"/>
    <n v="-61"/>
    <x v="0"/>
  </r>
  <r>
    <x v="21"/>
    <x v="11"/>
    <s v="0090001127"/>
    <s v="3100537"/>
    <d v="2024-01-15T00:00:00"/>
    <n v="11.52"/>
    <s v="EUR"/>
    <n v="11.52"/>
    <s v="EUR"/>
    <d v="2024-05-31T00:00:00"/>
    <s v="ceduta 23/01/2024"/>
    <n v="-61"/>
    <x v="0"/>
  </r>
  <r>
    <x v="21"/>
    <x v="11"/>
    <s v="0090001126"/>
    <s v="3100536"/>
    <d v="2024-01-15T00:00:00"/>
    <n v="7101.2"/>
    <s v="EUR"/>
    <n v="7101.2"/>
    <s v="EUR"/>
    <d v="2024-05-31T00:00:00"/>
    <s v="ceduta 23/01/2024"/>
    <n v="-61"/>
    <x v="0"/>
  </r>
  <r>
    <x v="21"/>
    <x v="11"/>
    <s v="0090001125"/>
    <s v="3100535"/>
    <d v="2024-01-15T00:00:00"/>
    <n v="875.6"/>
    <s v="EUR"/>
    <n v="875.6"/>
    <s v="EUR"/>
    <d v="2024-05-31T00:00:00"/>
    <s v="ceduta 23/01/2024"/>
    <n v="-61"/>
    <x v="0"/>
  </r>
  <r>
    <x v="21"/>
    <x v="11"/>
    <s v="0090001124"/>
    <s v="3100534"/>
    <d v="2024-01-15T00:00:00"/>
    <n v="1458.4"/>
    <s v="EUR"/>
    <n v="1458.4"/>
    <s v="EUR"/>
    <d v="2024-05-31T00:00:00"/>
    <s v="ceduta 23/01/2024"/>
    <n v="-61"/>
    <x v="0"/>
  </r>
  <r>
    <x v="21"/>
    <x v="11"/>
    <s v="0090001123"/>
    <s v="3100533"/>
    <d v="2024-01-15T00:00:00"/>
    <n v="8816"/>
    <s v="EUR"/>
    <n v="8816"/>
    <s v="EUR"/>
    <d v="2024-05-31T00:00:00"/>
    <s v="ceduta 23/01/2024"/>
    <n v="-61"/>
    <x v="0"/>
  </r>
  <r>
    <x v="21"/>
    <x v="11"/>
    <s v="0090001122"/>
    <s v="3100531"/>
    <d v="2024-01-15T00:00:00"/>
    <n v="2683.76"/>
    <s v="EUR"/>
    <n v="2683.76"/>
    <s v="EUR"/>
    <d v="2024-05-31T00:00:00"/>
    <s v="ceduta 23/01/2024"/>
    <n v="-61"/>
    <x v="0"/>
  </r>
  <r>
    <x v="21"/>
    <x v="11"/>
    <s v="0090001121"/>
    <s v="3100530"/>
    <d v="2024-01-15T00:00:00"/>
    <n v="17295.02"/>
    <s v="EUR"/>
    <n v="17295.02"/>
    <s v="EUR"/>
    <d v="2024-05-31T00:00:00"/>
    <s v="ceduta 23/01/2024"/>
    <n v="-61"/>
    <x v="0"/>
  </r>
  <r>
    <x v="21"/>
    <x v="11"/>
    <s v="0090001120"/>
    <s v="3100529"/>
    <d v="2024-01-15T00:00:00"/>
    <n v="9474.9599999999991"/>
    <s v="EUR"/>
    <n v="9474.9599999999991"/>
    <s v="EUR"/>
    <d v="2024-05-31T00:00:00"/>
    <s v="ceduta 23/01/2024"/>
    <n v="-61"/>
    <x v="0"/>
  </r>
  <r>
    <x v="79"/>
    <x v="65"/>
    <s v="0090001119"/>
    <s v="3100528"/>
    <d v="2024-01-15T00:00:00"/>
    <n v="1171134.1200000001"/>
    <s v="EUR"/>
    <n v="1171134.1200000001"/>
    <s v="EUR"/>
    <d v="2024-03-31T00:00:00"/>
    <s v=""/>
    <n v="0"/>
    <x v="0"/>
  </r>
  <r>
    <x v="79"/>
    <x v="65"/>
    <s v="0090001118"/>
    <s v="3100527"/>
    <d v="2024-01-15T00:00:00"/>
    <n v="4770.2"/>
    <s v="EUR"/>
    <n v="4770.2"/>
    <s v="EUR"/>
    <d v="2024-03-31T00:00:00"/>
    <s v=""/>
    <n v="0"/>
    <x v="0"/>
  </r>
  <r>
    <x v="20"/>
    <x v="18"/>
    <s v="0090001117"/>
    <s v="3100532"/>
    <d v="2024-01-15T00:00:00"/>
    <n v="17784"/>
    <s v="EUR"/>
    <n v="17784"/>
    <s v="EUR"/>
    <d v="2024-03-15T00:00:00"/>
    <s v=""/>
    <n v="16"/>
    <x v="1"/>
  </r>
  <r>
    <x v="21"/>
    <x v="11"/>
    <s v="0090001114"/>
    <s v="3100524"/>
    <d v="2024-01-15T00:00:00"/>
    <n v="2334"/>
    <s v="EUR"/>
    <n v="2334"/>
    <s v="EUR"/>
    <d v="2024-05-31T00:00:00"/>
    <s v="ceduta 23/01/2024"/>
    <n v="-61"/>
    <x v="0"/>
  </r>
  <r>
    <x v="102"/>
    <x v="84"/>
    <s v="0090001084"/>
    <s v="3100510"/>
    <d v="2024-01-12T00:00:00"/>
    <n v="5490"/>
    <s v="EUR"/>
    <n v="5490"/>
    <s v="EUR"/>
    <d v="2024-04-10T00:00:00"/>
    <s v=""/>
    <n v="-10"/>
    <x v="0"/>
  </r>
  <r>
    <x v="33"/>
    <x v="27"/>
    <s v="0090001082"/>
    <s v="3100508"/>
    <d v="2024-01-12T00:00:00"/>
    <n v="47472"/>
    <s v="EUR"/>
    <n v="47472"/>
    <s v="EUR"/>
    <d v="2024-04-11T00:00:00"/>
    <s v="in arrivo bb 02/04 € 215.316,23"/>
    <n v="-11"/>
    <x v="0"/>
  </r>
  <r>
    <x v="16"/>
    <x v="15"/>
    <s v="0090001081"/>
    <s v="3100507"/>
    <d v="2024-01-12T00:00:00"/>
    <n v="1296"/>
    <s v="EUR"/>
    <n v="1296"/>
    <s v="EUR"/>
    <d v="2024-03-15T00:00:00"/>
    <s v=""/>
    <n v="16"/>
    <x v="1"/>
  </r>
  <r>
    <x v="35"/>
    <x v="28"/>
    <s v="0090001080"/>
    <s v="3100506"/>
    <d v="2024-01-12T00:00:00"/>
    <n v="2592"/>
    <s v="EUR"/>
    <n v="2592"/>
    <s v="EUR"/>
    <d v="2024-03-15T00:00:00"/>
    <s v="ceduta 07/03/2024"/>
    <n v="16"/>
    <x v="1"/>
  </r>
  <r>
    <x v="16"/>
    <x v="15"/>
    <s v="0090001079"/>
    <s v="3100505"/>
    <d v="2024-01-12T00:00:00"/>
    <n v="2592"/>
    <s v="EUR"/>
    <n v="2592"/>
    <s v="EUR"/>
    <d v="2024-03-15T00:00:00"/>
    <s v=""/>
    <n v="16"/>
    <x v="1"/>
  </r>
  <r>
    <x v="16"/>
    <x v="15"/>
    <s v="0090001078"/>
    <s v="3100504"/>
    <d v="2024-01-12T00:00:00"/>
    <n v="2592"/>
    <s v="EUR"/>
    <n v="2592"/>
    <s v="EUR"/>
    <d v="2024-03-15T00:00:00"/>
    <s v=""/>
    <n v="16"/>
    <x v="1"/>
  </r>
  <r>
    <x v="33"/>
    <x v="27"/>
    <s v="0090001076"/>
    <s v="3100503"/>
    <d v="2024-01-12T00:00:00"/>
    <n v="8745.06"/>
    <s v="EUR"/>
    <n v="8745.06"/>
    <s v="EUR"/>
    <d v="2024-04-11T00:00:00"/>
    <s v="in arrivo bb 19/04 € 8.745,06"/>
    <n v="-11"/>
    <x v="0"/>
  </r>
  <r>
    <x v="56"/>
    <x v="44"/>
    <s v="0090001074"/>
    <s v="3100501"/>
    <d v="2024-01-12T00:00:00"/>
    <n v="7785"/>
    <s v="EUR"/>
    <n v="7785"/>
    <s v="EUR"/>
    <d v="2024-03-12T00:00:00"/>
    <s v=""/>
    <n v="19"/>
    <x v="1"/>
  </r>
  <r>
    <x v="16"/>
    <x v="15"/>
    <s v="0090001072"/>
    <s v="3100499"/>
    <d v="2024-01-12T00:00:00"/>
    <n v="1092"/>
    <s v="EUR"/>
    <n v="1092"/>
    <s v="EUR"/>
    <d v="2024-03-15T00:00:00"/>
    <s v=""/>
    <n v="16"/>
    <x v="1"/>
  </r>
  <r>
    <x v="81"/>
    <x v="67"/>
    <s v="0090001069"/>
    <s v="3100496"/>
    <d v="2024-01-12T00:00:00"/>
    <n v="4827.54"/>
    <s v="EUR"/>
    <n v="4827.54"/>
    <s v="EUR"/>
    <d v="2024-04-30T00:00:00"/>
    <s v=""/>
    <n v="-30"/>
    <x v="0"/>
  </r>
  <r>
    <x v="15"/>
    <x v="14"/>
    <s v="0090001067"/>
    <s v="3100494"/>
    <d v="2024-01-12T00:00:00"/>
    <n v="10368"/>
    <s v="EUR"/>
    <n v="10368"/>
    <s v="EUR"/>
    <d v="2024-03-12T00:00:00"/>
    <s v=""/>
    <n v="19"/>
    <x v="1"/>
  </r>
  <r>
    <x v="33"/>
    <x v="27"/>
    <s v="0090001011"/>
    <s v="3100489"/>
    <d v="2024-01-11T00:00:00"/>
    <n v="3975.03"/>
    <s v="EUR"/>
    <n v="3975.03"/>
    <s v="EUR"/>
    <d v="2024-04-10T00:00:00"/>
    <s v=""/>
    <n v="-10"/>
    <x v="0"/>
  </r>
  <r>
    <x v="54"/>
    <x v="43"/>
    <s v="0090001010"/>
    <s v="3100488"/>
    <d v="2024-01-11T00:00:00"/>
    <n v="385.56"/>
    <s v="EUR"/>
    <n v="385.56"/>
    <s v="EUR"/>
    <d v="2024-03-26T00:00:00"/>
    <s v=""/>
    <n v="5"/>
    <x v="1"/>
  </r>
  <r>
    <x v="59"/>
    <x v="47"/>
    <s v="0090000988"/>
    <s v="3100476"/>
    <d v="2024-01-11T00:00:00"/>
    <n v="3519.7"/>
    <s v="EUR"/>
    <n v="3519.7"/>
    <s v="EUR"/>
    <d v="2024-02-29T00:00:00"/>
    <s v=""/>
    <n v="31"/>
    <x v="1"/>
  </r>
  <r>
    <x v="16"/>
    <x v="15"/>
    <s v="0090000987"/>
    <s v="3100475"/>
    <d v="2024-01-11T00:00:00"/>
    <n v="259.2"/>
    <s v="EUR"/>
    <n v="259.2"/>
    <s v="EUR"/>
    <d v="2024-03-15T00:00:00"/>
    <s v=""/>
    <n v="16"/>
    <x v="1"/>
  </r>
  <r>
    <x v="16"/>
    <x v="15"/>
    <s v="0090000986"/>
    <s v="3100474"/>
    <d v="2024-01-11T00:00:00"/>
    <n v="2475"/>
    <s v="EUR"/>
    <n v="2475"/>
    <s v="EUR"/>
    <d v="2024-03-15T00:00:00"/>
    <s v=""/>
    <n v="16"/>
    <x v="1"/>
  </r>
  <r>
    <x v="35"/>
    <x v="28"/>
    <s v="0090000985"/>
    <s v="3100473"/>
    <d v="2024-01-11T00:00:00"/>
    <n v="1455"/>
    <s v="EUR"/>
    <n v="1455"/>
    <s v="EUR"/>
    <d v="2024-03-15T00:00:00"/>
    <s v="ceduta 07/03/2024"/>
    <n v="16"/>
    <x v="1"/>
  </r>
  <r>
    <x v="97"/>
    <x v="80"/>
    <s v="0090000977"/>
    <s v="3100472"/>
    <d v="2024-01-11T00:00:00"/>
    <n v="2959.2"/>
    <s v="EUR"/>
    <n v="2959.2"/>
    <s v="EUR"/>
    <d v="2024-03-31T00:00:00"/>
    <s v="in arrivo bb 02/04 € 2.959,20"/>
    <n v="0"/>
    <x v="0"/>
  </r>
  <r>
    <x v="63"/>
    <x v="51"/>
    <s v="0090000974"/>
    <s v="3100470"/>
    <d v="2024-01-11T00:00:00"/>
    <n v="975"/>
    <s v="EUR"/>
    <n v="975"/>
    <s v="EUR"/>
    <d v="2024-05-31T00:00:00"/>
    <s v="in arrivo bb € 84.952,50"/>
    <n v="-61"/>
    <x v="0"/>
  </r>
  <r>
    <x v="0"/>
    <x v="0"/>
    <s v="0090000973"/>
    <s v="3100469"/>
    <d v="2024-01-11T00:00:00"/>
    <n v="3404.85"/>
    <s v="EUR"/>
    <n v="3404.85"/>
    <s v="EUR"/>
    <d v="2024-03-15T00:00:00"/>
    <s v="ceduta 07/03/2024"/>
    <n v="16"/>
    <x v="1"/>
  </r>
  <r>
    <x v="0"/>
    <x v="0"/>
    <s v="0090000972"/>
    <s v="3100468"/>
    <d v="2024-01-11T00:00:00"/>
    <n v="537.35"/>
    <s v="EUR"/>
    <n v="537.35"/>
    <s v="EUR"/>
    <d v="2024-03-15T00:00:00"/>
    <s v="ceduta 07/03/2024"/>
    <n v="16"/>
    <x v="1"/>
  </r>
  <r>
    <x v="0"/>
    <x v="0"/>
    <s v="0090000971"/>
    <s v="3100467"/>
    <d v="2024-01-11T00:00:00"/>
    <n v="5184"/>
    <s v="EUR"/>
    <n v="5184"/>
    <s v="EUR"/>
    <d v="2024-03-15T00:00:00"/>
    <s v="ceduta 07/03/2024"/>
    <n v="16"/>
    <x v="1"/>
  </r>
  <r>
    <x v="0"/>
    <x v="0"/>
    <s v="0090000970"/>
    <s v="3100466"/>
    <d v="2024-01-11T00:00:00"/>
    <n v="13405.5"/>
    <s v="EUR"/>
    <n v="13405.5"/>
    <s v="EUR"/>
    <d v="2024-03-15T00:00:00"/>
    <s v="ceduta 07/03/2024"/>
    <n v="16"/>
    <x v="1"/>
  </r>
  <r>
    <x v="36"/>
    <x v="2"/>
    <s v="0090000969"/>
    <s v="3100465"/>
    <d v="2024-01-11T00:00:00"/>
    <n v="1529.03"/>
    <s v="EUR"/>
    <n v="1529.03"/>
    <s v="EUR"/>
    <d v="2024-05-31T00:00:00"/>
    <s v=""/>
    <n v="-61"/>
    <x v="0"/>
  </r>
  <r>
    <x v="34"/>
    <x v="2"/>
    <s v="0090000967"/>
    <s v="3100463"/>
    <d v="2024-01-11T00:00:00"/>
    <n v="9582.81"/>
    <s v="EUR"/>
    <n v="9582.81"/>
    <s v="EUR"/>
    <d v="2024-05-31T00:00:00"/>
    <s v=""/>
    <n v="-61"/>
    <x v="0"/>
  </r>
  <r>
    <x v="54"/>
    <x v="43"/>
    <s v="0090000966"/>
    <s v="3100462"/>
    <d v="2024-01-11T00:00:00"/>
    <n v="1863.54"/>
    <s v="EUR"/>
    <n v="1863.54"/>
    <s v="EUR"/>
    <d v="2024-03-26T00:00:00"/>
    <s v=""/>
    <n v="5"/>
    <x v="1"/>
  </r>
  <r>
    <x v="15"/>
    <x v="14"/>
    <s v="0090000964"/>
    <s v="3100460"/>
    <d v="2024-01-11T00:00:00"/>
    <n v="1349.25"/>
    <s v="EUR"/>
    <n v="1349.25"/>
    <s v="EUR"/>
    <d v="2024-03-15T00:00:00"/>
    <s v=""/>
    <n v="16"/>
    <x v="1"/>
  </r>
  <r>
    <x v="15"/>
    <x v="14"/>
    <s v="0090000963"/>
    <s v="3100459"/>
    <d v="2024-01-11T00:00:00"/>
    <n v="11265"/>
    <s v="EUR"/>
    <n v="11265"/>
    <s v="EUR"/>
    <d v="2024-03-11T00:00:00"/>
    <s v=""/>
    <n v="20"/>
    <x v="1"/>
  </r>
  <r>
    <x v="104"/>
    <x v="86"/>
    <s v="0090000962"/>
    <s v="3100458"/>
    <d v="2024-01-11T00:00:00"/>
    <n v="25851"/>
    <s v="EUR"/>
    <n v="25851"/>
    <s v="EUR"/>
    <d v="2024-02-29T00:00:00"/>
    <s v=""/>
    <n v="31"/>
    <x v="1"/>
  </r>
  <r>
    <x v="16"/>
    <x v="15"/>
    <s v="0090000960"/>
    <s v="3100456"/>
    <d v="2024-01-11T00:00:00"/>
    <n v="546"/>
    <s v="EUR"/>
    <n v="546"/>
    <s v="EUR"/>
    <d v="2024-03-15T00:00:00"/>
    <s v=""/>
    <n v="16"/>
    <x v="1"/>
  </r>
  <r>
    <x v="1"/>
    <x v="1"/>
    <s v="0090000949"/>
    <s v="3100455"/>
    <d v="2024-01-10T00:00:00"/>
    <n v="4824.67"/>
    <s v="EUR"/>
    <n v="4824.67"/>
    <s v="EUR"/>
    <d v="2024-03-10T00:00:00"/>
    <s v=""/>
    <n v="21"/>
    <x v="1"/>
  </r>
  <r>
    <x v="16"/>
    <x v="15"/>
    <s v="0090000930"/>
    <s v="3100446"/>
    <d v="2024-01-10T00:00:00"/>
    <n v="1737.15"/>
    <s v="EUR"/>
    <n v="1737.15"/>
    <s v="EUR"/>
    <d v="2024-03-15T00:00:00"/>
    <s v=""/>
    <n v="16"/>
    <x v="1"/>
  </r>
  <r>
    <x v="60"/>
    <x v="48"/>
    <s v="0090000896"/>
    <s v="3100432"/>
    <d v="2024-01-09T00:00:00"/>
    <n v="3993.6"/>
    <s v="EUR"/>
    <n v="3993.6"/>
    <s v="EUR"/>
    <d v="2024-03-15T00:00:00"/>
    <s v=""/>
    <n v="16"/>
    <x v="1"/>
  </r>
  <r>
    <x v="63"/>
    <x v="51"/>
    <s v="0090000894"/>
    <s v="3100430"/>
    <d v="2024-01-09T00:00:00"/>
    <n v="13065"/>
    <s v="EUR"/>
    <n v="13065"/>
    <s v="EUR"/>
    <d v="2024-05-31T00:00:00"/>
    <s v="in arrivo bb € 84.952,50"/>
    <n v="-61"/>
    <x v="0"/>
  </r>
  <r>
    <x v="16"/>
    <x v="15"/>
    <s v="0090000893"/>
    <s v="3100429"/>
    <d v="2024-01-09T00:00:00"/>
    <n v="1296"/>
    <s v="EUR"/>
    <n v="1296"/>
    <s v="EUR"/>
    <d v="2024-03-15T00:00:00"/>
    <s v=""/>
    <n v="16"/>
    <x v="1"/>
  </r>
  <r>
    <x v="35"/>
    <x v="28"/>
    <s v="0090000892"/>
    <s v="3100428"/>
    <d v="2024-01-09T00:00:00"/>
    <n v="5404.5"/>
    <s v="EUR"/>
    <n v="5404.5"/>
    <s v="EUR"/>
    <d v="2024-03-15T00:00:00"/>
    <s v="ceduta 07/03/2024"/>
    <n v="16"/>
    <x v="1"/>
  </r>
  <r>
    <x v="21"/>
    <x v="11"/>
    <s v="0090000890"/>
    <s v="3100426"/>
    <d v="2024-01-09T00:00:00"/>
    <n v="1247.33"/>
    <s v="EUR"/>
    <n v="1247.33"/>
    <s v="EUR"/>
    <d v="2024-05-31T00:00:00"/>
    <s v="ceduta 23/01/2024"/>
    <n v="-61"/>
    <x v="0"/>
  </r>
  <r>
    <x v="5"/>
    <x v="5"/>
    <s v="0090000886"/>
    <s v="3100424"/>
    <d v="2024-01-09T00:00:00"/>
    <n v="47729.279999999999"/>
    <s v="EUR"/>
    <n v="47729.279999999999"/>
    <s v="EUR"/>
    <d v="2024-03-09T00:00:00"/>
    <s v=""/>
    <n v="22"/>
    <x v="1"/>
  </r>
  <r>
    <x v="10"/>
    <x v="10"/>
    <s v="0090000882"/>
    <s v="3100422"/>
    <d v="2024-01-08T00:00:00"/>
    <n v="123.12"/>
    <s v="EUR"/>
    <n v="123.12"/>
    <s v="EUR"/>
    <d v="2024-05-31T00:00:00"/>
    <s v="bb in arrivo 29/04 €  328,32"/>
    <n v="-61"/>
    <x v="0"/>
  </r>
  <r>
    <x v="17"/>
    <x v="16"/>
    <s v="0090000881"/>
    <s v="3100421"/>
    <d v="2024-01-08T00:00:00"/>
    <n v="1452.6"/>
    <s v="EUR"/>
    <n v="1452.6"/>
    <s v="EUR"/>
    <d v="2024-02-17T00:00:00"/>
    <s v=""/>
    <n v="43"/>
    <x v="1"/>
  </r>
  <r>
    <x v="21"/>
    <x v="11"/>
    <s v="0090000879"/>
    <s v="3100419"/>
    <d v="2024-01-08T00:00:00"/>
    <n v="7594.26"/>
    <s v="EUR"/>
    <n v="7594.26"/>
    <s v="EUR"/>
    <d v="2024-05-31T00:00:00"/>
    <s v="ceduta 23/01/2024"/>
    <n v="-61"/>
    <x v="0"/>
  </r>
  <r>
    <x v="21"/>
    <x v="11"/>
    <s v="0090000878"/>
    <s v="3100418"/>
    <d v="2024-01-08T00:00:00"/>
    <n v="2810.88"/>
    <s v="EUR"/>
    <n v="2810.88"/>
    <s v="EUR"/>
    <d v="2024-05-31T00:00:00"/>
    <s v="ceduta 23/01/2024"/>
    <n v="-61"/>
    <x v="0"/>
  </r>
  <r>
    <x v="21"/>
    <x v="11"/>
    <s v="0090000877"/>
    <s v="3100417"/>
    <d v="2024-01-08T00:00:00"/>
    <n v="7308.87"/>
    <s v="EUR"/>
    <n v="7308.87"/>
    <s v="EUR"/>
    <d v="2024-05-31T00:00:00"/>
    <s v="ceduta 23/01/2024"/>
    <n v="-61"/>
    <x v="0"/>
  </r>
  <r>
    <x v="15"/>
    <x v="14"/>
    <s v="0090000873"/>
    <s v="3100413"/>
    <d v="2024-01-08T00:00:00"/>
    <n v="7425"/>
    <s v="EUR"/>
    <n v="7425"/>
    <s v="EUR"/>
    <d v="2024-03-08T00:00:00"/>
    <s v=""/>
    <n v="23"/>
    <x v="1"/>
  </r>
  <r>
    <x v="65"/>
    <x v="53"/>
    <s v="0090000868"/>
    <s v="3100408"/>
    <d v="2024-01-08T00:00:00"/>
    <n v="3202.32"/>
    <s v="EUR"/>
    <n v="3202.32"/>
    <s v="EUR"/>
    <d v="2024-04-07T00:00:00"/>
    <s v=""/>
    <n v="-7"/>
    <x v="0"/>
  </r>
  <r>
    <x v="16"/>
    <x v="15"/>
    <s v="0090000867"/>
    <s v="3100407"/>
    <d v="2024-01-08T00:00:00"/>
    <n v="2475"/>
    <s v="EUR"/>
    <n v="2475"/>
    <s v="EUR"/>
    <d v="2024-03-15T00:00:00"/>
    <s v=""/>
    <n v="16"/>
    <x v="1"/>
  </r>
  <r>
    <x v="16"/>
    <x v="15"/>
    <s v="0090000866"/>
    <s v="3100406"/>
    <d v="2024-01-08T00:00:00"/>
    <n v="6588"/>
    <s v="EUR"/>
    <n v="6588"/>
    <s v="EUR"/>
    <d v="2024-03-15T00:00:00"/>
    <s v=""/>
    <n v="16"/>
    <x v="1"/>
  </r>
  <r>
    <x v="35"/>
    <x v="28"/>
    <s v="0090000865"/>
    <s v="3100405"/>
    <d v="2024-01-08T00:00:00"/>
    <n v="2480.9299999999998"/>
    <s v="EUR"/>
    <n v="2480.9299999999998"/>
    <s v="EUR"/>
    <d v="2024-03-15T00:00:00"/>
    <s v="ceduta 07/03/2024"/>
    <n v="16"/>
    <x v="1"/>
  </r>
  <r>
    <x v="33"/>
    <x v="27"/>
    <s v="0090000855"/>
    <s v="3100402"/>
    <d v="2024-01-08T00:00:00"/>
    <n v="4880.16"/>
    <s v="EUR"/>
    <n v="4880.16"/>
    <s v="EUR"/>
    <d v="2024-04-07T00:00:00"/>
    <s v="in arrivo bb 02/04 € 215.316,23"/>
    <n v="-7"/>
    <x v="0"/>
  </r>
  <r>
    <x v="33"/>
    <x v="27"/>
    <s v="0090000854"/>
    <s v="3100401"/>
    <d v="2024-01-08T00:00:00"/>
    <n v="71311.679999999993"/>
    <s v="EUR"/>
    <n v="71311.679999999993"/>
    <s v="EUR"/>
    <d v="2024-04-07T00:00:00"/>
    <s v="in arrivo bb 02/04 € 215.316,23"/>
    <n v="-7"/>
    <x v="0"/>
  </r>
  <r>
    <x v="48"/>
    <x v="37"/>
    <s v="0090000853"/>
    <s v="3100400"/>
    <d v="2024-01-08T00:00:00"/>
    <n v="6179.8"/>
    <s v="EUR"/>
    <n v="6179.8"/>
    <s v="EUR"/>
    <d v="2024-04-07T00:00:00"/>
    <s v=""/>
    <n v="-7"/>
    <x v="0"/>
  </r>
  <r>
    <x v="31"/>
    <x v="0"/>
    <s v="0090000852"/>
    <s v="3100399"/>
    <d v="2024-01-08T00:00:00"/>
    <n v="594.32000000000005"/>
    <s v="EUR"/>
    <n v="594.32000000000005"/>
    <s v="EUR"/>
    <d v="2024-03-08T00:00:00"/>
    <s v=""/>
    <n v="23"/>
    <x v="1"/>
  </r>
  <r>
    <x v="31"/>
    <x v="0"/>
    <s v="0090000851"/>
    <s v="3100398"/>
    <d v="2024-01-08T00:00:00"/>
    <n v="137.75"/>
    <s v="EUR"/>
    <n v="137.75"/>
    <s v="EUR"/>
    <d v="2024-03-08T00:00:00"/>
    <s v=""/>
    <n v="23"/>
    <x v="1"/>
  </r>
  <r>
    <x v="31"/>
    <x v="0"/>
    <s v="0090000850"/>
    <s v="3100397"/>
    <d v="2024-01-08T00:00:00"/>
    <n v="76"/>
    <s v="EUR"/>
    <n v="76"/>
    <s v="EUR"/>
    <d v="2024-03-08T00:00:00"/>
    <s v=""/>
    <n v="23"/>
    <x v="1"/>
  </r>
  <r>
    <x v="31"/>
    <x v="0"/>
    <s v="0090000849"/>
    <s v="3100396"/>
    <d v="2024-01-08T00:00:00"/>
    <n v="247.08"/>
    <s v="EUR"/>
    <n v="247.08"/>
    <s v="EUR"/>
    <d v="2024-03-08T00:00:00"/>
    <s v="arrivo bb € 256,23 con accredito"/>
    <n v="23"/>
    <x v="1"/>
  </r>
  <r>
    <x v="82"/>
    <x v="68"/>
    <s v="0090000848"/>
    <s v="3100395"/>
    <d v="2024-01-08T00:00:00"/>
    <n v="17562.830000000002"/>
    <s v="EUR"/>
    <n v="17562.830000000002"/>
    <s v="EUR"/>
    <d v="2024-03-31T00:00:00"/>
    <s v="in arrivo bb 02/04 € 70.598,71"/>
    <n v="0"/>
    <x v="0"/>
  </r>
  <r>
    <x v="34"/>
    <x v="2"/>
    <s v="0090000847"/>
    <s v="3100394"/>
    <d v="2024-01-08T00:00:00"/>
    <n v="31262.99"/>
    <s v="EUR"/>
    <n v="31262.99"/>
    <s v="EUR"/>
    <d v="2024-05-31T00:00:00"/>
    <s v=""/>
    <n v="-61"/>
    <x v="0"/>
  </r>
  <r>
    <x v="23"/>
    <x v="19"/>
    <s v="0090000845"/>
    <s v="3100392"/>
    <d v="2024-01-08T00:00:00"/>
    <n v="2592"/>
    <s v="EUR"/>
    <n v="2592"/>
    <s v="EUR"/>
    <d v="2024-03-15T00:00:00"/>
    <s v="ceduta 21/01/2024"/>
    <n v="16"/>
    <x v="1"/>
  </r>
  <r>
    <x v="45"/>
    <x v="35"/>
    <s v="0090000796"/>
    <s v="3100391"/>
    <d v="2024-01-05T00:00:00"/>
    <n v="10312.299999999999"/>
    <s v="EUR"/>
    <n v="10312.299999999999"/>
    <s v="EUR"/>
    <d v="2024-03-31T00:00:00"/>
    <s v="ceduta 21/01/2024"/>
    <n v="0"/>
    <x v="0"/>
  </r>
  <r>
    <x v="21"/>
    <x v="11"/>
    <s v="0090000795"/>
    <s v="3100390"/>
    <d v="2024-01-05T00:00:00"/>
    <n v="5961.46"/>
    <s v="EUR"/>
    <n v="5961.46"/>
    <s v="EUR"/>
    <d v="2024-05-31T00:00:00"/>
    <s v="ceduta 23/01/2024"/>
    <n v="-61"/>
    <x v="0"/>
  </r>
  <r>
    <x v="63"/>
    <x v="51"/>
    <s v="0090000793"/>
    <s v="3100388"/>
    <d v="2024-01-05T00:00:00"/>
    <n v="585"/>
    <s v="EUR"/>
    <n v="585"/>
    <s v="EUR"/>
    <d v="2024-05-31T00:00:00"/>
    <s v="in arrivo bb € 84.952,50"/>
    <n v="-61"/>
    <x v="0"/>
  </r>
  <r>
    <x v="56"/>
    <x v="44"/>
    <s v="0090000792"/>
    <s v="3100387"/>
    <d v="2024-01-05T00:00:00"/>
    <n v="27234"/>
    <s v="EUR"/>
    <n v="27234"/>
    <s v="EUR"/>
    <d v="2024-03-05T00:00:00"/>
    <s v=""/>
    <n v="26"/>
    <x v="1"/>
  </r>
  <r>
    <x v="16"/>
    <x v="15"/>
    <s v="0090000790"/>
    <s v="3100385"/>
    <d v="2024-01-05T00:00:00"/>
    <n v="546"/>
    <s v="EUR"/>
    <n v="546"/>
    <s v="EUR"/>
    <d v="2024-03-15T00:00:00"/>
    <s v=""/>
    <n v="16"/>
    <x v="1"/>
  </r>
  <r>
    <x v="16"/>
    <x v="15"/>
    <s v="0090000789"/>
    <s v="3100384"/>
    <d v="2024-01-05T00:00:00"/>
    <n v="1131.3499999999999"/>
    <s v="EUR"/>
    <n v="1131.3499999999999"/>
    <s v="EUR"/>
    <d v="2024-03-15T00:00:00"/>
    <s v=""/>
    <n v="16"/>
    <x v="1"/>
  </r>
  <r>
    <x v="21"/>
    <x v="11"/>
    <s v="0090000788"/>
    <s v="3100383"/>
    <d v="2024-01-05T00:00:00"/>
    <n v="3.65"/>
    <s v="EUR"/>
    <n v="3.65"/>
    <s v="EUR"/>
    <d v="2024-05-31T00:00:00"/>
    <s v="ceduta 23/01/2024"/>
    <n v="-61"/>
    <x v="0"/>
  </r>
  <r>
    <x v="21"/>
    <x v="11"/>
    <s v="0090000787"/>
    <s v="3100382"/>
    <d v="2024-01-05T00:00:00"/>
    <n v="1.44"/>
    <s v="EUR"/>
    <n v="1.44"/>
    <s v="EUR"/>
    <d v="2024-05-31T00:00:00"/>
    <s v="ceduta 23/01/2024"/>
    <n v="-61"/>
    <x v="0"/>
  </r>
  <r>
    <x v="21"/>
    <x v="11"/>
    <s v="0090000785"/>
    <s v="3100380"/>
    <d v="2024-01-05T00:00:00"/>
    <n v="32.85"/>
    <s v="EUR"/>
    <n v="32.85"/>
    <s v="EUR"/>
    <d v="2024-05-31T00:00:00"/>
    <s v="ceduta 23/01/2024"/>
    <n v="-61"/>
    <x v="0"/>
  </r>
  <r>
    <x v="21"/>
    <x v="11"/>
    <s v="0090000784"/>
    <s v="3100379"/>
    <d v="2024-01-05T00:00:00"/>
    <n v="2.88"/>
    <s v="EUR"/>
    <n v="2.88"/>
    <s v="EUR"/>
    <d v="2024-05-31T00:00:00"/>
    <s v="ceduta 23/01/2024"/>
    <n v="-61"/>
    <x v="0"/>
  </r>
  <r>
    <x v="21"/>
    <x v="11"/>
    <s v="0090000783"/>
    <s v="3100378"/>
    <d v="2024-01-05T00:00:00"/>
    <n v="1.6"/>
    <s v="EUR"/>
    <n v="1.6"/>
    <s v="EUR"/>
    <d v="2024-05-31T00:00:00"/>
    <s v="ceduta 23/01/2024"/>
    <n v="-61"/>
    <x v="0"/>
  </r>
  <r>
    <x v="21"/>
    <x v="11"/>
    <s v="0090000782"/>
    <s v="3100377"/>
    <d v="2024-01-05T00:00:00"/>
    <n v="14.4"/>
    <s v="EUR"/>
    <n v="14.4"/>
    <s v="EUR"/>
    <d v="2024-05-31T00:00:00"/>
    <s v="ceduta 23/01/2024"/>
    <n v="-61"/>
    <x v="0"/>
  </r>
  <r>
    <x v="21"/>
    <x v="11"/>
    <s v="0090000781"/>
    <s v="3100376"/>
    <d v="2024-01-05T00:00:00"/>
    <n v="18.690000000000001"/>
    <s v="EUR"/>
    <n v="18.690000000000001"/>
    <s v="EUR"/>
    <d v="2024-05-31T00:00:00"/>
    <s v="ceduta 23/01/2024"/>
    <n v="-61"/>
    <x v="0"/>
  </r>
  <r>
    <x v="25"/>
    <x v="21"/>
    <s v="0090000780"/>
    <s v="3100375"/>
    <d v="2024-01-05T00:00:00"/>
    <n v="230.04"/>
    <s v="EUR"/>
    <n v="230.04"/>
    <s v="EUR"/>
    <d v="2024-02-14T00:00:00"/>
    <s v=""/>
    <n v="46"/>
    <x v="1"/>
  </r>
  <r>
    <x v="92"/>
    <x v="76"/>
    <s v="0090000682"/>
    <s v="3100357"/>
    <d v="2024-01-05T00:00:00"/>
    <n v="6432"/>
    <s v="EUR"/>
    <n v="6432"/>
    <s v="EUR"/>
    <d v="2024-04-04T00:00:00"/>
    <s v=""/>
    <n v="-4"/>
    <x v="0"/>
  </r>
  <r>
    <x v="21"/>
    <x v="11"/>
    <s v="0090000676"/>
    <s v="3100372"/>
    <d v="2024-01-05T00:00:00"/>
    <n v="2485.14"/>
    <s v="EUR"/>
    <n v="2485.14"/>
    <s v="EUR"/>
    <d v="2024-05-31T00:00:00"/>
    <s v="ceduta 23/01/2024"/>
    <n v="-61"/>
    <x v="0"/>
  </r>
  <r>
    <x v="21"/>
    <x v="11"/>
    <s v="0090000675"/>
    <s v="3100371"/>
    <d v="2024-01-05T00:00:00"/>
    <n v="1667.5"/>
    <s v="EUR"/>
    <n v="1667.5"/>
    <s v="EUR"/>
    <d v="2024-05-31T00:00:00"/>
    <s v="ceduta 23/01/2024"/>
    <n v="-61"/>
    <x v="0"/>
  </r>
  <r>
    <x v="21"/>
    <x v="11"/>
    <s v="0090000674"/>
    <s v="3100370"/>
    <d v="2024-01-05T00:00:00"/>
    <n v="1230"/>
    <s v="EUR"/>
    <n v="1230"/>
    <s v="EUR"/>
    <d v="2024-05-31T00:00:00"/>
    <s v="ceduta 23/01/2024"/>
    <n v="-61"/>
    <x v="0"/>
  </r>
  <r>
    <x v="16"/>
    <x v="15"/>
    <s v="0090000672"/>
    <s v="3100368"/>
    <d v="2024-01-05T00:00:00"/>
    <n v="1296"/>
    <s v="EUR"/>
    <n v="1296"/>
    <s v="EUR"/>
    <d v="2024-03-15T00:00:00"/>
    <s v=""/>
    <n v="16"/>
    <x v="1"/>
  </r>
  <r>
    <x v="16"/>
    <x v="15"/>
    <s v="0090000671"/>
    <s v="3100367"/>
    <d v="2024-01-05T00:00:00"/>
    <n v="2592"/>
    <s v="EUR"/>
    <n v="2592"/>
    <s v="EUR"/>
    <d v="2024-03-15T00:00:00"/>
    <s v=""/>
    <n v="16"/>
    <x v="1"/>
  </r>
  <r>
    <x v="16"/>
    <x v="15"/>
    <s v="0090000670"/>
    <s v="3100366"/>
    <d v="2024-01-05T00:00:00"/>
    <n v="8976"/>
    <s v="EUR"/>
    <n v="8976"/>
    <s v="EUR"/>
    <d v="2024-03-15T00:00:00"/>
    <s v=""/>
    <n v="16"/>
    <x v="1"/>
  </r>
  <r>
    <x v="35"/>
    <x v="28"/>
    <s v="0090000669"/>
    <s v="3100365"/>
    <d v="2024-01-05T00:00:00"/>
    <n v="2223"/>
    <s v="EUR"/>
    <n v="2223"/>
    <s v="EUR"/>
    <d v="2024-03-15T00:00:00"/>
    <s v="ceduta 07/03/2024"/>
    <n v="16"/>
    <x v="1"/>
  </r>
  <r>
    <x v="36"/>
    <x v="2"/>
    <s v="0090000668"/>
    <s v="3100364"/>
    <d v="2024-01-05T00:00:00"/>
    <n v="2692.3"/>
    <s v="EUR"/>
    <n v="2692.3"/>
    <s v="EUR"/>
    <d v="2024-05-31T00:00:00"/>
    <s v=""/>
    <n v="-61"/>
    <x v="0"/>
  </r>
  <r>
    <x v="22"/>
    <x v="15"/>
    <s v="0090000666"/>
    <s v="3100362"/>
    <d v="2024-01-05T00:00:00"/>
    <n v="47.52"/>
    <s v="EUR"/>
    <n v="47.52"/>
    <s v="EUR"/>
    <d v="2024-03-05T00:00:00"/>
    <s v=""/>
    <n v="26"/>
    <x v="1"/>
  </r>
  <r>
    <x v="67"/>
    <x v="55"/>
    <s v="0090000661"/>
    <s v="3100353"/>
    <d v="2024-01-04T00:00:00"/>
    <n v="3321.6"/>
    <s v="EUR"/>
    <n v="3321.6"/>
    <s v="EUR"/>
    <d v="2024-02-03T00:00:00"/>
    <s v=""/>
    <n v="57"/>
    <x v="1"/>
  </r>
  <r>
    <x v="0"/>
    <x v="0"/>
    <s v="0090000627"/>
    <s v="3100352"/>
    <d v="2024-01-03T00:00:00"/>
    <n v="537.35"/>
    <s v="EUR"/>
    <n v="537.35"/>
    <s v="EUR"/>
    <d v="2024-03-15T00:00:00"/>
    <s v="ceduta 07/03/2024"/>
    <n v="16"/>
    <x v="1"/>
  </r>
  <r>
    <x v="0"/>
    <x v="0"/>
    <s v="0090000626"/>
    <s v="3100351"/>
    <d v="2024-01-03T00:00:00"/>
    <n v="1120.5"/>
    <s v="EUR"/>
    <n v="1120.5"/>
    <s v="EUR"/>
    <d v="2024-03-15T00:00:00"/>
    <s v="ceduta 07/03/2024"/>
    <n v="16"/>
    <x v="1"/>
  </r>
  <r>
    <x v="0"/>
    <x v="0"/>
    <s v="0090000625"/>
    <s v="3100350"/>
    <d v="2024-01-03T00:00:00"/>
    <n v="7201.5"/>
    <s v="EUR"/>
    <n v="7201.5"/>
    <s v="EUR"/>
    <d v="2024-03-15T00:00:00"/>
    <s v="ceduta 07/03/2024"/>
    <n v="16"/>
    <x v="1"/>
  </r>
  <r>
    <x v="54"/>
    <x v="43"/>
    <s v="0090000619"/>
    <s v="3100344"/>
    <d v="2024-01-03T00:00:00"/>
    <n v="514.08000000000004"/>
    <s v="EUR"/>
    <n v="514.08000000000004"/>
    <s v="EUR"/>
    <d v="2024-03-18T00:00:00"/>
    <s v=""/>
    <n v="13"/>
    <x v="1"/>
  </r>
  <r>
    <x v="63"/>
    <x v="51"/>
    <s v="0090000617"/>
    <s v="3100342"/>
    <d v="2024-01-03T00:00:00"/>
    <n v="7020"/>
    <s v="EUR"/>
    <n v="7020"/>
    <s v="EUR"/>
    <d v="2024-05-31T00:00:00"/>
    <s v="in arrivo bb € 84.952,50"/>
    <n v="-61"/>
    <x v="0"/>
  </r>
  <r>
    <x v="15"/>
    <x v="14"/>
    <s v="0090000616"/>
    <s v="3100341"/>
    <d v="2024-01-03T00:00:00"/>
    <n v="7776"/>
    <s v="EUR"/>
    <n v="7776"/>
    <s v="EUR"/>
    <d v="2024-03-03T00:00:00"/>
    <s v=""/>
    <n v="28"/>
    <x v="1"/>
  </r>
  <r>
    <x v="15"/>
    <x v="14"/>
    <s v="0090000615"/>
    <s v="3100340"/>
    <d v="2024-01-03T00:00:00"/>
    <n v="21262.5"/>
    <s v="EUR"/>
    <n v="21262.5"/>
    <s v="EUR"/>
    <d v="2024-03-03T00:00:00"/>
    <s v=""/>
    <n v="28"/>
    <x v="1"/>
  </r>
  <r>
    <x v="60"/>
    <x v="48"/>
    <s v="0090000565"/>
    <s v="3100331"/>
    <d v="2024-01-02T00:00:00"/>
    <n v="5913.6"/>
    <s v="EUR"/>
    <n v="5913.6"/>
    <s v="EUR"/>
    <d v="2024-03-15T00:00:00"/>
    <s v=""/>
    <n v="16"/>
    <x v="1"/>
  </r>
  <r>
    <x v="25"/>
    <x v="21"/>
    <s v="0090000563"/>
    <s v="3100329"/>
    <d v="2024-01-02T00:00:00"/>
    <n v="195.96"/>
    <s v="EUR"/>
    <n v="195.96"/>
    <s v="EUR"/>
    <d v="2024-02-11T00:00:00"/>
    <s v=""/>
    <n v="49"/>
    <x v="1"/>
  </r>
  <r>
    <x v="25"/>
    <x v="21"/>
    <s v="0090000562"/>
    <s v="3100328"/>
    <d v="2024-01-02T00:00:00"/>
    <n v="151"/>
    <s v="EUR"/>
    <n v="151"/>
    <s v="EUR"/>
    <d v="2024-02-11T00:00:00"/>
    <s v=""/>
    <n v="49"/>
    <x v="1"/>
  </r>
  <r>
    <x v="16"/>
    <x v="15"/>
    <s v="0090000560"/>
    <s v="3100326"/>
    <d v="2024-01-02T00:00:00"/>
    <n v="1296"/>
    <s v="EUR"/>
    <n v="1296"/>
    <s v="EUR"/>
    <d v="2024-03-15T00:00:00"/>
    <s v=""/>
    <n v="16"/>
    <x v="1"/>
  </r>
  <r>
    <x v="35"/>
    <x v="28"/>
    <s v="0090000559"/>
    <s v="3100325"/>
    <d v="2024-01-02T00:00:00"/>
    <n v="5718"/>
    <s v="EUR"/>
    <n v="5718"/>
    <s v="EUR"/>
    <d v="2024-03-15T00:00:00"/>
    <s v="ceduta 07/03/2024"/>
    <n v="16"/>
    <x v="1"/>
  </r>
  <r>
    <x v="33"/>
    <x v="27"/>
    <s v="0090000558"/>
    <s v="3100324"/>
    <d v="2023-12-29T00:00:00"/>
    <n v="89344.94"/>
    <s v="EUR"/>
    <n v="89344.94"/>
    <s v="EUR"/>
    <d v="2024-03-28T00:00:00"/>
    <s v=""/>
    <n v="3"/>
    <x v="1"/>
  </r>
  <r>
    <x v="33"/>
    <x v="27"/>
    <s v="0090000557"/>
    <s v="3100323"/>
    <d v="2023-12-29T00:00:00"/>
    <n v="24772.32"/>
    <s v="EUR"/>
    <n v="24772.32"/>
    <s v="EUR"/>
    <d v="2024-03-28T00:00:00"/>
    <s v=""/>
    <n v="3"/>
    <x v="1"/>
  </r>
  <r>
    <x v="15"/>
    <x v="14"/>
    <s v="0090000555"/>
    <s v="3100321"/>
    <d v="2023-12-29T00:00:00"/>
    <n v="2592"/>
    <s v="EUR"/>
    <n v="2592"/>
    <s v="EUR"/>
    <d v="2024-02-27T00:00:00"/>
    <s v=""/>
    <n v="33"/>
    <x v="1"/>
  </r>
  <r>
    <x v="35"/>
    <x v="28"/>
    <s v="0090000548"/>
    <s v="3100314"/>
    <d v="2023-12-29T00:00:00"/>
    <n v="2086.5"/>
    <s v="EUR"/>
    <n v="2086.5"/>
    <s v="EUR"/>
    <d v="2024-02-15T00:00:00"/>
    <s v=""/>
    <n v="45"/>
    <x v="1"/>
  </r>
  <r>
    <x v="21"/>
    <x v="11"/>
    <s v="0090000544"/>
    <s v="3100310"/>
    <d v="2023-12-29T00:00:00"/>
    <n v="28302.78"/>
    <s v="EUR"/>
    <n v="28302.78"/>
    <s v="EUR"/>
    <d v="2024-04-30T00:00:00"/>
    <s v="ceduta 23/01/2024"/>
    <n v="-30"/>
    <x v="0"/>
  </r>
  <r>
    <x v="21"/>
    <x v="11"/>
    <s v="0090000543"/>
    <s v="3100309"/>
    <d v="2023-12-29T00:00:00"/>
    <n v="13999.5"/>
    <s v="EUR"/>
    <n v="13999.5"/>
    <s v="EUR"/>
    <d v="2024-04-30T00:00:00"/>
    <s v="ceduta 23/01/2024"/>
    <n v="-30"/>
    <x v="0"/>
  </r>
  <r>
    <x v="56"/>
    <x v="44"/>
    <s v="0090000541"/>
    <s v="3100307"/>
    <d v="2023-12-29T00:00:00"/>
    <n v="5832"/>
    <s v="EUR"/>
    <n v="5832"/>
    <s v="EUR"/>
    <d v="2024-02-27T00:00:00"/>
    <s v=""/>
    <n v="33"/>
    <x v="1"/>
  </r>
  <r>
    <x v="54"/>
    <x v="43"/>
    <s v="0090000530"/>
    <s v="3100296"/>
    <d v="2023-12-29T00:00:00"/>
    <n v="1670.76"/>
    <s v="EUR"/>
    <n v="1670.76"/>
    <s v="EUR"/>
    <d v="2024-03-13T00:00:00"/>
    <s v=""/>
    <n v="18"/>
    <x v="1"/>
  </r>
  <r>
    <x v="54"/>
    <x v="43"/>
    <s v="0090000529"/>
    <s v="3100295"/>
    <d v="2023-12-29T00:00:00"/>
    <n v="514.08000000000004"/>
    <s v="EUR"/>
    <n v="514.08000000000004"/>
    <s v="EUR"/>
    <d v="2024-03-13T00:00:00"/>
    <s v=""/>
    <n v="18"/>
    <x v="1"/>
  </r>
  <r>
    <x v="55"/>
    <x v="43"/>
    <s v="0090000528"/>
    <s v="3100294"/>
    <d v="2023-12-29T00:00:00"/>
    <n v="2056.3200000000002"/>
    <s v="EUR"/>
    <n v="2056.3200000000002"/>
    <s v="EUR"/>
    <d v="2024-03-13T00:00:00"/>
    <s v=""/>
    <n v="18"/>
    <x v="1"/>
  </r>
  <r>
    <x v="55"/>
    <x v="43"/>
    <s v="0090000527"/>
    <s v="3100293"/>
    <d v="2023-12-29T00:00:00"/>
    <n v="5654.88"/>
    <s v="EUR"/>
    <n v="5654.88"/>
    <s v="EUR"/>
    <d v="2024-03-13T00:00:00"/>
    <s v=""/>
    <n v="18"/>
    <x v="1"/>
  </r>
  <r>
    <x v="5"/>
    <x v="5"/>
    <s v="0090000525"/>
    <s v="3100292"/>
    <d v="2023-12-29T00:00:00"/>
    <n v="54341.279999999999"/>
    <s v="EUR"/>
    <n v="54341.279999999999"/>
    <s v="EUR"/>
    <d v="2024-02-27T00:00:00"/>
    <s v=""/>
    <n v="33"/>
    <x v="1"/>
  </r>
  <r>
    <x v="92"/>
    <x v="76"/>
    <s v="0090000523"/>
    <s v="3100290"/>
    <d v="2023-12-28T00:00:00"/>
    <n v="6432"/>
    <s v="EUR"/>
    <n v="6432"/>
    <s v="EUR"/>
    <d v="2024-03-27T00:00:00"/>
    <s v=""/>
    <n v="4"/>
    <x v="1"/>
  </r>
  <r>
    <x v="0"/>
    <x v="0"/>
    <s v="0090000504"/>
    <s v="3100283"/>
    <d v="2023-12-22T00:00:00"/>
    <n v="1747"/>
    <s v="EUR"/>
    <n v="1747"/>
    <s v="EUR"/>
    <d v="2024-02-15T00:00:00"/>
    <s v=""/>
    <n v="45"/>
    <x v="1"/>
  </r>
  <r>
    <x v="15"/>
    <x v="14"/>
    <s v="0090000503"/>
    <s v="3100282"/>
    <d v="2023-12-22T00:00:00"/>
    <n v="10827"/>
    <s v="EUR"/>
    <n v="10827"/>
    <s v="EUR"/>
    <d v="2024-02-15T00:00:00"/>
    <s v=""/>
    <n v="45"/>
    <x v="1"/>
  </r>
  <r>
    <x v="15"/>
    <x v="14"/>
    <s v="0090000502"/>
    <s v="3100281"/>
    <d v="2023-12-22T00:00:00"/>
    <n v="6480"/>
    <s v="EUR"/>
    <n v="6480"/>
    <s v="EUR"/>
    <d v="2024-02-15T00:00:00"/>
    <s v=""/>
    <n v="45"/>
    <x v="1"/>
  </r>
  <r>
    <x v="129"/>
    <x v="109"/>
    <s v="0090000501"/>
    <s v="3100280"/>
    <d v="2023-12-22T00:00:00"/>
    <n v="141.52000000000001"/>
    <s v="EUR"/>
    <n v="141.52000000000001"/>
    <s v="EUR"/>
    <d v="2023-12-22T00:00:00"/>
    <s v=""/>
    <n v="100"/>
    <x v="3"/>
  </r>
  <r>
    <x v="129"/>
    <x v="109"/>
    <s v="0090000500"/>
    <s v="3100279"/>
    <d v="2023-12-22T00:00:00"/>
    <n v="384.3"/>
    <s v="EUR"/>
    <n v="384.3"/>
    <s v="EUR"/>
    <d v="2023-12-22T00:00:00"/>
    <s v=""/>
    <n v="100"/>
    <x v="3"/>
  </r>
  <r>
    <x v="0"/>
    <x v="0"/>
    <s v="0090000499"/>
    <s v="3100278"/>
    <d v="2023-12-22T00:00:00"/>
    <n v="9553.5"/>
    <s v="EUR"/>
    <n v="9553.5"/>
    <s v="EUR"/>
    <d v="2024-02-15T00:00:00"/>
    <s v=""/>
    <n v="45"/>
    <x v="1"/>
  </r>
  <r>
    <x v="34"/>
    <x v="2"/>
    <s v="0090000498"/>
    <s v="3100277"/>
    <d v="2023-12-22T00:00:00"/>
    <n v="578.28"/>
    <s v="EUR"/>
    <n v="578.28"/>
    <s v="EUR"/>
    <d v="2024-04-30T00:00:00"/>
    <s v="bb in arrivo 29/04 € 57.084,15"/>
    <n v="-30"/>
    <x v="0"/>
  </r>
  <r>
    <x v="48"/>
    <x v="37"/>
    <s v="0090000481"/>
    <s v="3100273"/>
    <d v="2023-12-21T00:00:00"/>
    <n v="5026.71"/>
    <s v="EUR"/>
    <n v="5026.71"/>
    <s v="EUR"/>
    <d v="2024-03-20T00:00:00"/>
    <s v=""/>
    <n v="11"/>
    <x v="1"/>
  </r>
  <r>
    <x v="21"/>
    <x v="11"/>
    <s v="0090000479"/>
    <s v="3100271"/>
    <d v="2023-12-21T00:00:00"/>
    <n v="2446.71"/>
    <s v="EUR"/>
    <n v="2446.71"/>
    <s v="EUR"/>
    <d v="2024-04-30T00:00:00"/>
    <s v="ceduta 23/01/2024"/>
    <n v="-30"/>
    <x v="0"/>
  </r>
  <r>
    <x v="59"/>
    <x v="47"/>
    <s v="0090000478"/>
    <s v="3100270"/>
    <d v="2023-12-21T00:00:00"/>
    <n v="225.7"/>
    <s v="EUR"/>
    <n v="225.7"/>
    <s v="EUR"/>
    <d v="2024-01-31T00:00:00"/>
    <s v=""/>
    <n v="60"/>
    <x v="1"/>
  </r>
  <r>
    <x v="130"/>
    <x v="110"/>
    <s v="0090000462"/>
    <s v="3100263"/>
    <d v="2023-12-21T00:00:00"/>
    <n v="431.93"/>
    <s v="EUR"/>
    <n v="431.93"/>
    <s v="EUR"/>
    <d v="2024-02-15T00:00:00"/>
    <s v=""/>
    <n v="45"/>
    <x v="1"/>
  </r>
  <r>
    <x v="130"/>
    <x v="110"/>
    <s v="0090000461"/>
    <s v="3100262"/>
    <d v="2023-12-21T00:00:00"/>
    <n v="505.82"/>
    <s v="EUR"/>
    <n v="505.82"/>
    <s v="EUR"/>
    <d v="2024-02-15T00:00:00"/>
    <s v=""/>
    <n v="45"/>
    <x v="1"/>
  </r>
  <r>
    <x v="130"/>
    <x v="110"/>
    <s v="0090000460"/>
    <s v="3100261"/>
    <d v="2023-12-21T00:00:00"/>
    <n v="505.82"/>
    <s v="EUR"/>
    <n v="505.82"/>
    <s v="EUR"/>
    <d v="2024-02-15T00:00:00"/>
    <s v=""/>
    <n v="45"/>
    <x v="1"/>
  </r>
  <r>
    <x v="130"/>
    <x v="110"/>
    <s v="0090000459"/>
    <s v="3100260"/>
    <d v="2023-12-21T00:00:00"/>
    <n v="1384.2"/>
    <s v="EUR"/>
    <n v="1384.2"/>
    <s v="EUR"/>
    <d v="2024-02-15T00:00:00"/>
    <s v=""/>
    <n v="45"/>
    <x v="1"/>
  </r>
  <r>
    <x v="130"/>
    <x v="110"/>
    <s v="0090000458"/>
    <s v="3100259"/>
    <d v="2023-12-21T00:00:00"/>
    <n v="763.08"/>
    <s v="EUR"/>
    <n v="763.08"/>
    <s v="EUR"/>
    <d v="2024-02-15T00:00:00"/>
    <s v=""/>
    <n v="45"/>
    <x v="1"/>
  </r>
  <r>
    <x v="21"/>
    <x v="11"/>
    <s v="0090000453"/>
    <s v="3100258"/>
    <d v="2023-12-21T00:00:00"/>
    <n v="2389.25"/>
    <s v="EUR"/>
    <n v="2389.25"/>
    <s v="EUR"/>
    <d v="2024-04-30T00:00:00"/>
    <s v="ceduta 23/01/2024"/>
    <n v="-30"/>
    <x v="0"/>
  </r>
  <r>
    <x v="36"/>
    <x v="2"/>
    <s v="0090000452"/>
    <s v="3100257"/>
    <d v="2023-12-21T00:00:00"/>
    <n v="41.6"/>
    <s v="EUR"/>
    <n v="41.6"/>
    <s v="EUR"/>
    <d v="2024-04-30T00:00:00"/>
    <s v="bb in arrivo 29/04 € 57.084,15"/>
    <n v="-30"/>
    <x v="0"/>
  </r>
  <r>
    <x v="36"/>
    <x v="2"/>
    <s v="0090000451"/>
    <s v="3100256"/>
    <d v="2023-12-21T00:00:00"/>
    <n v="1455.22"/>
    <s v="EUR"/>
    <n v="1455.22"/>
    <s v="EUR"/>
    <d v="2024-04-30T00:00:00"/>
    <s v="in arrivo bb 02/04 € 179.706,56"/>
    <n v="-30"/>
    <x v="0"/>
  </r>
  <r>
    <x v="21"/>
    <x v="11"/>
    <s v="0090000450"/>
    <s v="3100255"/>
    <d v="2023-12-21T00:00:00"/>
    <n v="265.47000000000003"/>
    <s v="EUR"/>
    <n v="265.47000000000003"/>
    <s v="EUR"/>
    <d v="2024-04-30T00:00:00"/>
    <s v="ceduta 23/01/2024"/>
    <n v="-30"/>
    <x v="0"/>
  </r>
  <r>
    <x v="21"/>
    <x v="11"/>
    <s v="0090000449"/>
    <s v="3100254"/>
    <d v="2023-12-21T00:00:00"/>
    <n v="53337.79"/>
    <s v="EUR"/>
    <n v="53337.79"/>
    <s v="EUR"/>
    <d v="2024-04-30T00:00:00"/>
    <s v="ceduta 23/01/2024"/>
    <n v="-30"/>
    <x v="0"/>
  </r>
  <r>
    <x v="21"/>
    <x v="11"/>
    <s v="0090000448"/>
    <s v="3100253"/>
    <d v="2023-12-21T00:00:00"/>
    <n v="2651.67"/>
    <s v="EUR"/>
    <n v="2651.67"/>
    <s v="EUR"/>
    <d v="2024-04-30T00:00:00"/>
    <s v="ceduta 23/01/2024"/>
    <n v="-30"/>
    <x v="0"/>
  </r>
  <r>
    <x v="63"/>
    <x v="51"/>
    <s v="0090000447"/>
    <s v="3100252"/>
    <d v="2023-12-21T00:00:00"/>
    <n v="2736"/>
    <s v="EUR"/>
    <n v="2736"/>
    <s v="EUR"/>
    <d v="2024-02-29T00:00:00"/>
    <s v="in arrivo bb 04/04 € 11.808,00"/>
    <n v="31"/>
    <x v="1"/>
  </r>
  <r>
    <x v="35"/>
    <x v="28"/>
    <s v="0090000446"/>
    <s v="3100251"/>
    <d v="2023-12-21T00:00:00"/>
    <n v="2332.8000000000002"/>
    <s v="EUR"/>
    <n v="2332.8000000000002"/>
    <s v="EUR"/>
    <d v="2024-02-15T00:00:00"/>
    <s v=""/>
    <n v="45"/>
    <x v="1"/>
  </r>
  <r>
    <x v="68"/>
    <x v="13"/>
    <s v="0090000434"/>
    <s v="3100272"/>
    <d v="2023-12-21T00:00:00"/>
    <n v="1594.5"/>
    <s v="EUR"/>
    <n v="1594.5"/>
    <s v="EUR"/>
    <d v="2024-02-29T00:00:00"/>
    <s v=""/>
    <n v="31"/>
    <x v="1"/>
  </r>
  <r>
    <x v="21"/>
    <x v="11"/>
    <s v="0090000427"/>
    <s v="3100247"/>
    <d v="2023-12-20T00:00:00"/>
    <n v="3726.12"/>
    <s v="EUR"/>
    <n v="3726.12"/>
    <s v="EUR"/>
    <d v="2024-04-30T00:00:00"/>
    <s v="ceduta 23/01/2024"/>
    <n v="-30"/>
    <x v="0"/>
  </r>
  <r>
    <x v="21"/>
    <x v="11"/>
    <s v="0090000426"/>
    <s v="3100246"/>
    <d v="2023-12-20T00:00:00"/>
    <n v="2796.24"/>
    <s v="EUR"/>
    <n v="2796.24"/>
    <s v="EUR"/>
    <d v="2024-04-30T00:00:00"/>
    <s v="ceduta 23/01/2024"/>
    <n v="-30"/>
    <x v="0"/>
  </r>
  <r>
    <x v="21"/>
    <x v="11"/>
    <s v="0090000425"/>
    <s v="3100245"/>
    <d v="2023-12-20T00:00:00"/>
    <n v="3694.77"/>
    <s v="EUR"/>
    <n v="3694.77"/>
    <s v="EUR"/>
    <d v="2024-04-30T00:00:00"/>
    <s v="ceduta 23/01/2024"/>
    <n v="-30"/>
    <x v="0"/>
  </r>
  <r>
    <x v="16"/>
    <x v="15"/>
    <s v="0090000424"/>
    <s v="3100244"/>
    <d v="2023-12-20T00:00:00"/>
    <n v="259.2"/>
    <s v="EUR"/>
    <n v="259.2"/>
    <s v="EUR"/>
    <d v="2024-02-15T00:00:00"/>
    <s v=""/>
    <n v="45"/>
    <x v="1"/>
  </r>
  <r>
    <x v="63"/>
    <x v="51"/>
    <s v="0090000423"/>
    <s v="3100243"/>
    <d v="2023-12-20T00:00:00"/>
    <n v="9072"/>
    <s v="EUR"/>
    <n v="9072"/>
    <s v="EUR"/>
    <d v="2024-02-29T00:00:00"/>
    <s v="in arrivo bb 04/04 € 11.808,00"/>
    <n v="31"/>
    <x v="1"/>
  </r>
  <r>
    <x v="16"/>
    <x v="15"/>
    <s v="0090000421"/>
    <s v="3100241"/>
    <d v="2023-12-20T00:00:00"/>
    <n v="2592"/>
    <s v="EUR"/>
    <n v="2592"/>
    <s v="EUR"/>
    <d v="2024-02-15T00:00:00"/>
    <s v=""/>
    <n v="45"/>
    <x v="1"/>
  </r>
  <r>
    <x v="16"/>
    <x v="15"/>
    <s v="0090000420"/>
    <s v="3100240"/>
    <d v="2023-12-20T00:00:00"/>
    <n v="1296"/>
    <s v="EUR"/>
    <n v="1296"/>
    <s v="EUR"/>
    <d v="2024-02-15T00:00:00"/>
    <s v=""/>
    <n v="45"/>
    <x v="1"/>
  </r>
  <r>
    <x v="92"/>
    <x v="76"/>
    <s v="0090000418"/>
    <s v="3100235"/>
    <d v="2023-12-20T00:00:00"/>
    <n v="6432"/>
    <s v="EUR"/>
    <n v="6432"/>
    <s v="EUR"/>
    <d v="2024-03-19T00:00:00"/>
    <s v=""/>
    <n v="12"/>
    <x v="1"/>
  </r>
  <r>
    <x v="21"/>
    <x v="11"/>
    <s v="0090000410"/>
    <s v="3100232"/>
    <d v="2023-12-19T00:00:00"/>
    <n v="5674.46"/>
    <s v="EUR"/>
    <n v="5674.46"/>
    <s v="EUR"/>
    <d v="2024-04-30T00:00:00"/>
    <s v="ceduta 23/01/2024"/>
    <n v="-30"/>
    <x v="0"/>
  </r>
  <r>
    <x v="21"/>
    <x v="11"/>
    <s v="0090000409"/>
    <s v="3100231"/>
    <d v="2023-12-19T00:00:00"/>
    <n v="8341.3799999999992"/>
    <s v="EUR"/>
    <n v="8341.3799999999992"/>
    <s v="EUR"/>
    <d v="2024-04-30T00:00:00"/>
    <s v="ceduta 23/01/2024"/>
    <n v="-30"/>
    <x v="0"/>
  </r>
  <r>
    <x v="21"/>
    <x v="11"/>
    <s v="0090000408"/>
    <s v="3100230"/>
    <d v="2023-12-19T00:00:00"/>
    <n v="1128.74"/>
    <s v="EUR"/>
    <n v="1128.74"/>
    <s v="EUR"/>
    <d v="2024-04-30T00:00:00"/>
    <s v="ceduta 23/01/2024"/>
    <n v="-30"/>
    <x v="0"/>
  </r>
  <r>
    <x v="15"/>
    <x v="14"/>
    <s v="0090000406"/>
    <s v="3100228"/>
    <d v="2023-12-19T00:00:00"/>
    <n v="5184"/>
    <s v="EUR"/>
    <n v="5184"/>
    <s v="EUR"/>
    <d v="2024-02-15T00:00:00"/>
    <s v=""/>
    <n v="45"/>
    <x v="1"/>
  </r>
  <r>
    <x v="16"/>
    <x v="15"/>
    <s v="0090000405"/>
    <s v="3100227"/>
    <d v="2023-12-19T00:00:00"/>
    <n v="5184"/>
    <s v="EUR"/>
    <n v="5184"/>
    <s v="EUR"/>
    <d v="2024-02-15T00:00:00"/>
    <s v=""/>
    <n v="45"/>
    <x v="1"/>
  </r>
  <r>
    <x v="14"/>
    <x v="13"/>
    <s v="0090000401"/>
    <s v="3100204"/>
    <d v="2023-12-19T00:00:00"/>
    <n v="360"/>
    <s v="EUR"/>
    <n v="360"/>
    <s v="EUR"/>
    <d v="2024-02-29T00:00:00"/>
    <s v=""/>
    <n v="31"/>
    <x v="1"/>
  </r>
  <r>
    <x v="21"/>
    <x v="11"/>
    <s v="0090000400"/>
    <s v="3100225"/>
    <d v="2023-12-19T00:00:00"/>
    <n v="1398.12"/>
    <s v="EUR"/>
    <n v="1398.12"/>
    <s v="EUR"/>
    <d v="2024-04-30T00:00:00"/>
    <s v="ceduta 23/01/2024"/>
    <n v="-30"/>
    <x v="0"/>
  </r>
  <r>
    <x v="21"/>
    <x v="11"/>
    <s v="0090000399"/>
    <s v="3100224"/>
    <d v="2023-12-19T00:00:00"/>
    <n v="1747.65"/>
    <s v="EUR"/>
    <n v="1747.65"/>
    <s v="EUR"/>
    <d v="2024-04-30T00:00:00"/>
    <s v="ceduta 23/01/2024"/>
    <n v="-30"/>
    <x v="0"/>
  </r>
  <r>
    <x v="21"/>
    <x v="11"/>
    <s v="0090000398"/>
    <s v="3100223"/>
    <d v="2023-12-19T00:00:00"/>
    <n v="4275.32"/>
    <s v="EUR"/>
    <n v="4275.32"/>
    <s v="EUR"/>
    <d v="2024-04-30T00:00:00"/>
    <s v="ceduta 23/01/2024"/>
    <n v="-30"/>
    <x v="0"/>
  </r>
  <r>
    <x v="63"/>
    <x v="51"/>
    <s v="0090000397"/>
    <s v="3100222"/>
    <d v="2023-12-19T00:00:00"/>
    <n v="8092.5"/>
    <s v="EUR"/>
    <n v="8092.5"/>
    <s v="EUR"/>
    <d v="2024-04-30T00:00:00"/>
    <s v="in arrivo bb 24/04 € 55.605,00"/>
    <n v="-30"/>
    <x v="0"/>
  </r>
  <r>
    <x v="0"/>
    <x v="0"/>
    <s v="0090000396"/>
    <s v="3100221"/>
    <d v="2023-12-19T00:00:00"/>
    <n v="7278.85"/>
    <s v="EUR"/>
    <n v="7278.85"/>
    <s v="EUR"/>
    <d v="2024-02-15T00:00:00"/>
    <s v=""/>
    <n v="45"/>
    <x v="1"/>
  </r>
  <r>
    <x v="0"/>
    <x v="0"/>
    <s v="0090000395"/>
    <s v="3100220"/>
    <d v="2023-12-19T00:00:00"/>
    <n v="2592"/>
    <s v="EUR"/>
    <n v="2592"/>
    <s v="EUR"/>
    <d v="2024-02-15T00:00:00"/>
    <s v=""/>
    <n v="45"/>
    <x v="1"/>
  </r>
  <r>
    <x v="77"/>
    <x v="63"/>
    <s v="0090000394"/>
    <s v="3100219"/>
    <d v="2023-12-19T00:00:00"/>
    <n v="1985.55"/>
    <s v="EUR"/>
    <n v="1985.55"/>
    <s v="EUR"/>
    <d v="2024-04-30T00:00:00"/>
    <s v=""/>
    <n v="-30"/>
    <x v="0"/>
  </r>
  <r>
    <x v="21"/>
    <x v="11"/>
    <s v="0090000393"/>
    <s v="3100218"/>
    <d v="2023-12-19T00:00:00"/>
    <n v="2810.88"/>
    <s v="EUR"/>
    <n v="2810.88"/>
    <s v="EUR"/>
    <d v="2024-04-30T00:00:00"/>
    <s v="ceduta 23/01/2024"/>
    <n v="-30"/>
    <x v="0"/>
  </r>
  <r>
    <x v="21"/>
    <x v="11"/>
    <s v="0090000392"/>
    <s v="3100217"/>
    <d v="2023-12-19T00:00:00"/>
    <n v="9009.5499999999993"/>
    <s v="EUR"/>
    <n v="9009.5499999999993"/>
    <s v="EUR"/>
    <d v="2024-04-30T00:00:00"/>
    <s v="ceduta 23/01/2024"/>
    <n v="-30"/>
    <x v="0"/>
  </r>
  <r>
    <x v="21"/>
    <x v="11"/>
    <s v="0090000391"/>
    <s v="3100216"/>
    <d v="2023-12-19T00:00:00"/>
    <n v="5496.59"/>
    <s v="EUR"/>
    <n v="5496.59"/>
    <s v="EUR"/>
    <d v="2024-04-30T00:00:00"/>
    <s v="ceduta 23/01/2024"/>
    <n v="-30"/>
    <x v="0"/>
  </r>
  <r>
    <x v="21"/>
    <x v="11"/>
    <s v="0090000390"/>
    <s v="3100215"/>
    <d v="2023-12-19T00:00:00"/>
    <n v="2330.1999999999998"/>
    <s v="EUR"/>
    <n v="2330.1999999999998"/>
    <s v="EUR"/>
    <d v="2024-04-30T00:00:00"/>
    <s v="ceduta 23/01/2024"/>
    <n v="-30"/>
    <x v="0"/>
  </r>
  <r>
    <x v="15"/>
    <x v="14"/>
    <s v="0090000386"/>
    <s v="3100211"/>
    <d v="2023-12-19T00:00:00"/>
    <n v="2592"/>
    <s v="EUR"/>
    <n v="2592"/>
    <s v="EUR"/>
    <d v="2024-02-15T00:00:00"/>
    <s v=""/>
    <n v="45"/>
    <x v="1"/>
  </r>
  <r>
    <x v="16"/>
    <x v="15"/>
    <s v="0090000385"/>
    <s v="3100210"/>
    <d v="2023-12-19T00:00:00"/>
    <n v="1080"/>
    <s v="EUR"/>
    <n v="1080"/>
    <s v="EUR"/>
    <d v="2024-02-15T00:00:00"/>
    <s v=""/>
    <n v="45"/>
    <x v="1"/>
  </r>
  <r>
    <x v="19"/>
    <x v="17"/>
    <s v="0090000383"/>
    <s v="3100208"/>
    <d v="2023-12-19T00:00:00"/>
    <n v="980.4"/>
    <s v="EUR"/>
    <n v="980.4"/>
    <s v="EUR"/>
    <d v="2024-02-15T00:00:00"/>
    <s v="ceduta 18/01/2024"/>
    <n v="45"/>
    <x v="1"/>
  </r>
  <r>
    <x v="16"/>
    <x v="15"/>
    <s v="0090000381"/>
    <s v="3100206"/>
    <d v="2023-12-19T00:00:00"/>
    <n v="495"/>
    <s v="EUR"/>
    <n v="495"/>
    <s v="EUR"/>
    <d v="2024-02-15T00:00:00"/>
    <s v=""/>
    <n v="45"/>
    <x v="1"/>
  </r>
  <r>
    <x v="15"/>
    <x v="14"/>
    <s v="0090000380"/>
    <s v="3100205"/>
    <d v="2023-12-19T00:00:00"/>
    <n v="1296"/>
    <s v="EUR"/>
    <n v="1296"/>
    <s v="EUR"/>
    <d v="2024-02-15T00:00:00"/>
    <s v=""/>
    <n v="45"/>
    <x v="1"/>
  </r>
  <r>
    <x v="65"/>
    <x v="53"/>
    <s v="0090000362"/>
    <s v="3100198"/>
    <d v="2023-12-18T00:00:00"/>
    <n v="3202.32"/>
    <s v="EUR"/>
    <n v="3202.32"/>
    <s v="EUR"/>
    <d v="2024-03-17T00:00:00"/>
    <s v=""/>
    <n v="14"/>
    <x v="1"/>
  </r>
  <r>
    <x v="0"/>
    <x v="0"/>
    <s v="0090000361"/>
    <s v="3100197"/>
    <d v="2023-12-18T00:00:00"/>
    <n v="2592"/>
    <s v="EUR"/>
    <n v="2592"/>
    <s v="EUR"/>
    <d v="2024-02-15T00:00:00"/>
    <s v=""/>
    <n v="45"/>
    <x v="1"/>
  </r>
  <r>
    <x v="21"/>
    <x v="11"/>
    <s v="0090000360"/>
    <s v="3100196"/>
    <d v="2023-12-18T00:00:00"/>
    <n v="2796.24"/>
    <s v="EUR"/>
    <n v="2796.24"/>
    <s v="EUR"/>
    <d v="2024-04-30T00:00:00"/>
    <s v="ceduta 21/12/2023"/>
    <n v="-30"/>
    <x v="0"/>
  </r>
  <r>
    <x v="83"/>
    <x v="69"/>
    <s v="0090000359"/>
    <s v="3100195"/>
    <d v="2023-12-18T00:00:00"/>
    <n v="671"/>
    <s v="EUR"/>
    <n v="671"/>
    <s v="EUR"/>
    <d v="2024-03-31T00:00:00"/>
    <s v=""/>
    <n v="0"/>
    <x v="0"/>
  </r>
  <r>
    <x v="35"/>
    <x v="28"/>
    <s v="0090000358"/>
    <s v="3100194"/>
    <d v="2023-12-18T00:00:00"/>
    <n v="2592"/>
    <s v="EUR"/>
    <n v="2592"/>
    <s v="EUR"/>
    <d v="2024-02-15T00:00:00"/>
    <s v=""/>
    <n v="45"/>
    <x v="1"/>
  </r>
  <r>
    <x v="21"/>
    <x v="11"/>
    <s v="0090000350"/>
    <s v="3100189"/>
    <d v="2023-12-15T00:00:00"/>
    <n v="3185.66"/>
    <s v="EUR"/>
    <n v="3185.66"/>
    <s v="EUR"/>
    <d v="2024-04-30T00:00:00"/>
    <s v="ceduta 21/12/2023"/>
    <n v="-30"/>
    <x v="0"/>
  </r>
  <r>
    <x v="21"/>
    <x v="11"/>
    <s v="0090000349"/>
    <s v="3100188"/>
    <d v="2023-12-15T00:00:00"/>
    <n v="4959.3"/>
    <s v="EUR"/>
    <n v="4959.3"/>
    <s v="EUR"/>
    <d v="2024-04-30T00:00:00"/>
    <s v="ceduta 21/12/2023"/>
    <n v="-30"/>
    <x v="0"/>
  </r>
  <r>
    <x v="21"/>
    <x v="11"/>
    <s v="0090000348"/>
    <s v="3100187"/>
    <d v="2023-12-15T00:00:00"/>
    <n v="467.99"/>
    <s v="EUR"/>
    <n v="467.99"/>
    <s v="EUR"/>
    <d v="2024-04-30T00:00:00"/>
    <s v="ceduta 21/12/2023"/>
    <n v="-30"/>
    <x v="0"/>
  </r>
  <r>
    <x v="34"/>
    <x v="2"/>
    <s v="0090000347"/>
    <s v="3100186"/>
    <d v="2023-12-15T00:00:00"/>
    <n v="112.65"/>
    <s v="EUR"/>
    <n v="112.65"/>
    <s v="EUR"/>
    <d v="2024-04-30T00:00:00"/>
    <s v="in arrivo bb 02/04 € 179.706,56"/>
    <n v="-30"/>
    <x v="0"/>
  </r>
  <r>
    <x v="56"/>
    <x v="44"/>
    <s v="0090000345"/>
    <s v="3100184"/>
    <d v="2023-12-15T00:00:00"/>
    <n v="8748"/>
    <s v="EUR"/>
    <n v="8748"/>
    <s v="EUR"/>
    <d v="2024-02-13T00:00:00"/>
    <s v=""/>
    <n v="47"/>
    <x v="1"/>
  </r>
  <r>
    <x v="21"/>
    <x v="11"/>
    <s v="0090000338"/>
    <s v="3100178"/>
    <d v="2023-12-15T00:00:00"/>
    <n v="4959.3"/>
    <s v="EUR"/>
    <n v="4959.3"/>
    <s v="EUR"/>
    <d v="2024-04-30T00:00:00"/>
    <s v="ceduta 21/12/2023"/>
    <n v="-30"/>
    <x v="0"/>
  </r>
  <r>
    <x v="34"/>
    <x v="2"/>
    <s v="0090000337"/>
    <s v="3100177"/>
    <d v="2023-12-15T00:00:00"/>
    <n v="13854.32"/>
    <s v="EUR"/>
    <n v="13854.32"/>
    <s v="EUR"/>
    <d v="2024-04-30T00:00:00"/>
    <s v="bb in arrivo 29/04 € 57.084,15"/>
    <n v="-30"/>
    <x v="0"/>
  </r>
  <r>
    <x v="16"/>
    <x v="15"/>
    <s v="0090000329"/>
    <s v="3100169"/>
    <d v="2023-12-15T00:00:00"/>
    <n v="3888"/>
    <s v="EUR"/>
    <n v="3888"/>
    <s v="EUR"/>
    <d v="2024-02-15T00:00:00"/>
    <s v=""/>
    <n v="45"/>
    <x v="1"/>
  </r>
  <r>
    <x v="16"/>
    <x v="15"/>
    <s v="0090000328"/>
    <s v="3100168"/>
    <d v="2023-12-15T00:00:00"/>
    <n v="1080"/>
    <s v="EUR"/>
    <n v="1080"/>
    <s v="EUR"/>
    <d v="2024-02-15T00:00:00"/>
    <s v=""/>
    <n v="45"/>
    <x v="1"/>
  </r>
  <r>
    <x v="16"/>
    <x v="15"/>
    <s v="0090000327"/>
    <s v="3100167"/>
    <d v="2023-12-15T00:00:00"/>
    <n v="3567"/>
    <s v="EUR"/>
    <n v="3567"/>
    <s v="EUR"/>
    <d v="2024-02-15T00:00:00"/>
    <s v=""/>
    <n v="45"/>
    <x v="1"/>
  </r>
  <r>
    <x v="35"/>
    <x v="28"/>
    <s v="0090000326"/>
    <s v="3100166"/>
    <d v="2023-12-15T00:00:00"/>
    <n v="2086.5"/>
    <s v="EUR"/>
    <n v="2086.5"/>
    <s v="EUR"/>
    <d v="2024-02-15T00:00:00"/>
    <s v=""/>
    <n v="45"/>
    <x v="1"/>
  </r>
  <r>
    <x v="1"/>
    <x v="1"/>
    <s v="0090000293"/>
    <s v="3100129"/>
    <d v="2023-12-14T00:00:00"/>
    <n v="576.08000000000004"/>
    <s v="EUR"/>
    <n v="576.08000000000004"/>
    <s v="EUR"/>
    <d v="2024-02-12T00:00:00"/>
    <s v="J-XEGG0044"/>
    <n v="48"/>
    <x v="1"/>
  </r>
  <r>
    <x v="1"/>
    <x v="1"/>
    <s v="0090000292"/>
    <s v="3100128"/>
    <d v="2023-12-14T00:00:00"/>
    <n v="144.02000000000001"/>
    <s v="EUR"/>
    <n v="144.02000000000001"/>
    <s v="EUR"/>
    <d v="2024-02-12T00:00:00"/>
    <s v=""/>
    <n v="48"/>
    <x v="1"/>
  </r>
  <r>
    <x v="1"/>
    <x v="1"/>
    <s v="0090000291"/>
    <s v="3100127"/>
    <d v="2023-12-14T00:00:00"/>
    <n v="144.02000000000001"/>
    <s v="EUR"/>
    <n v="144.02000000000001"/>
    <s v="EUR"/>
    <d v="2024-02-12T00:00:00"/>
    <s v=""/>
    <n v="48"/>
    <x v="1"/>
  </r>
  <r>
    <x v="0"/>
    <x v="0"/>
    <s v="0090000289"/>
    <s v="3100153"/>
    <d v="2023-12-14T00:00:00"/>
    <n v="3091.6"/>
    <s v="EUR"/>
    <n v="3091.6"/>
    <s v="EUR"/>
    <d v="2024-02-15T00:00:00"/>
    <s v=""/>
    <n v="45"/>
    <x v="1"/>
  </r>
  <r>
    <x v="21"/>
    <x v="11"/>
    <s v="0090000288"/>
    <s v="3100152"/>
    <d v="2023-12-14T00:00:00"/>
    <n v="4959.3"/>
    <s v="EUR"/>
    <n v="4959.3"/>
    <s v="EUR"/>
    <d v="2024-04-30T00:00:00"/>
    <s v="ceduta 21/12/2023"/>
    <n v="-30"/>
    <x v="0"/>
  </r>
  <r>
    <x v="21"/>
    <x v="11"/>
    <s v="0090000287"/>
    <s v="3100151"/>
    <d v="2023-12-14T00:00:00"/>
    <n v="4660.3999999999996"/>
    <s v="EUR"/>
    <n v="4660.3999999999996"/>
    <s v="EUR"/>
    <d v="2024-04-30T00:00:00"/>
    <s v="ceduta 21/12/2023"/>
    <n v="-30"/>
    <x v="0"/>
  </r>
  <r>
    <x v="21"/>
    <x v="11"/>
    <s v="0090000286"/>
    <s v="3100150"/>
    <d v="2023-12-14T00:00:00"/>
    <n v="12644.13"/>
    <s v="EUR"/>
    <n v="12644.13"/>
    <s v="EUR"/>
    <d v="2024-04-30T00:00:00"/>
    <s v="ceduta 21/12/2023"/>
    <n v="-30"/>
    <x v="0"/>
  </r>
  <r>
    <x v="21"/>
    <x v="11"/>
    <s v="0090000285"/>
    <s v="3100149"/>
    <d v="2023-12-14T00:00:00"/>
    <n v="6207.36"/>
    <s v="EUR"/>
    <n v="6207.36"/>
    <s v="EUR"/>
    <d v="2024-04-30T00:00:00"/>
    <s v="ceduta 21/12/2023"/>
    <n v="-30"/>
    <x v="0"/>
  </r>
  <r>
    <x v="21"/>
    <x v="11"/>
    <s v="0090000284"/>
    <s v="3100148"/>
    <d v="2023-12-14T00:00:00"/>
    <n v="12239.04"/>
    <s v="EUR"/>
    <n v="12239.04"/>
    <s v="EUR"/>
    <d v="2024-04-30T00:00:00"/>
    <s v="ceduta 21/12/2023"/>
    <n v="-30"/>
    <x v="0"/>
  </r>
  <r>
    <x v="15"/>
    <x v="14"/>
    <s v="0090000282"/>
    <s v="3100146"/>
    <d v="2023-12-14T00:00:00"/>
    <n v="4844.75"/>
    <s v="EUR"/>
    <n v="4844.75"/>
    <s v="EUR"/>
    <d v="2024-02-15T00:00:00"/>
    <s v=""/>
    <n v="45"/>
    <x v="1"/>
  </r>
  <r>
    <x v="65"/>
    <x v="53"/>
    <s v="0090000277"/>
    <s v="3100141"/>
    <d v="2023-12-14T00:00:00"/>
    <n v="2328.96"/>
    <s v="EUR"/>
    <n v="2328.96"/>
    <s v="EUR"/>
    <d v="2024-03-13T00:00:00"/>
    <s v=""/>
    <n v="18"/>
    <x v="1"/>
  </r>
  <r>
    <x v="16"/>
    <x v="15"/>
    <s v="0090000276"/>
    <s v="3100140"/>
    <d v="2023-12-14T00:00:00"/>
    <n v="2592"/>
    <s v="EUR"/>
    <n v="2592"/>
    <s v="EUR"/>
    <d v="2024-02-15T00:00:00"/>
    <s v=""/>
    <n v="45"/>
    <x v="1"/>
  </r>
  <r>
    <x v="19"/>
    <x v="17"/>
    <s v="0090000275"/>
    <s v="3100139"/>
    <d v="2023-12-14T00:00:00"/>
    <n v="1236"/>
    <s v="EUR"/>
    <n v="1236"/>
    <s v="EUR"/>
    <d v="2024-02-15T00:00:00"/>
    <s v="ceduta 18/01/2024"/>
    <n v="45"/>
    <x v="1"/>
  </r>
  <r>
    <x v="21"/>
    <x v="11"/>
    <s v="0090000270"/>
    <s v="3100134"/>
    <d v="2023-12-14T00:00:00"/>
    <n v="696.86"/>
    <s v="EUR"/>
    <n v="696.86"/>
    <s v="EUR"/>
    <d v="2024-04-30T00:00:00"/>
    <s v="ceduta 21/12/2023"/>
    <n v="-30"/>
    <x v="0"/>
  </r>
  <r>
    <x v="21"/>
    <x v="11"/>
    <s v="0090000269"/>
    <s v="3100133"/>
    <d v="2023-12-14T00:00:00"/>
    <n v="4959.3"/>
    <s v="EUR"/>
    <n v="4959.3"/>
    <s v="EUR"/>
    <d v="2024-04-30T00:00:00"/>
    <s v="ceduta 21/12/2023"/>
    <n v="-30"/>
    <x v="0"/>
  </r>
  <r>
    <x v="21"/>
    <x v="11"/>
    <s v="0090000267"/>
    <s v="3100159"/>
    <d v="2023-12-14T00:00:00"/>
    <n v="2679.73"/>
    <s v="EUR"/>
    <n v="2679.73"/>
    <s v="EUR"/>
    <d v="2024-04-30T00:00:00"/>
    <s v="ceduta 21/12/2023"/>
    <n v="-30"/>
    <x v="0"/>
  </r>
  <r>
    <x v="21"/>
    <x v="11"/>
    <s v="0090000266"/>
    <s v="3100158"/>
    <d v="2023-12-14T00:00:00"/>
    <n v="19446.46"/>
    <s v="EUR"/>
    <n v="19446.46"/>
    <s v="EUR"/>
    <d v="2024-04-30T00:00:00"/>
    <s v="ceduta 21/12/2023"/>
    <n v="-30"/>
    <x v="0"/>
  </r>
  <r>
    <x v="21"/>
    <x v="11"/>
    <s v="0090000265"/>
    <s v="3100157"/>
    <d v="2023-12-14T00:00:00"/>
    <n v="12239.04"/>
    <s v="EUR"/>
    <n v="12239.04"/>
    <s v="EUR"/>
    <d v="2024-04-30T00:00:00"/>
    <s v="ceduta 21/12/2023"/>
    <n v="-30"/>
    <x v="0"/>
  </r>
  <r>
    <x v="21"/>
    <x v="11"/>
    <s v="0090000264"/>
    <s v="3100156"/>
    <d v="2023-12-14T00:00:00"/>
    <n v="30518.54"/>
    <s v="EUR"/>
    <n v="30518.54"/>
    <s v="EUR"/>
    <d v="2024-04-30T00:00:00"/>
    <s v="ceduta 21/12/2023"/>
    <n v="-30"/>
    <x v="0"/>
  </r>
  <r>
    <x v="74"/>
    <x v="60"/>
    <s v="0090000262"/>
    <s v="3100154"/>
    <d v="2023-12-14T00:00:00"/>
    <n v="1201.7"/>
    <s v="EUR"/>
    <n v="1201.7"/>
    <s v="EUR"/>
    <d v="2024-02-29T00:00:00"/>
    <s v=""/>
    <n v="31"/>
    <x v="1"/>
  </r>
  <r>
    <x v="74"/>
    <x v="60"/>
    <s v="0090000261"/>
    <s v="3100160"/>
    <d v="2023-12-14T00:00:00"/>
    <n v="378.2"/>
    <s v="EUR"/>
    <n v="378.2"/>
    <s v="EUR"/>
    <d v="2024-02-29T00:00:00"/>
    <s v=""/>
    <n v="31"/>
    <x v="1"/>
  </r>
  <r>
    <x v="60"/>
    <x v="48"/>
    <s v="0090000249"/>
    <s v="3100122"/>
    <d v="2023-12-14T00:00:00"/>
    <n v="3993.6"/>
    <s v="EUR"/>
    <n v="3993.6"/>
    <s v="EUR"/>
    <d v="2024-02-15T00:00:00"/>
    <s v=""/>
    <n v="45"/>
    <x v="1"/>
  </r>
  <r>
    <x v="63"/>
    <x v="51"/>
    <s v="0090000248"/>
    <s v="3100121"/>
    <d v="2023-12-14T00:00:00"/>
    <n v="10725"/>
    <s v="EUR"/>
    <n v="10725"/>
    <s v="EUR"/>
    <d v="2024-04-30T00:00:00"/>
    <s v="in arrivo bb 24/04 € 55.605,00"/>
    <n v="-30"/>
    <x v="0"/>
  </r>
  <r>
    <x v="16"/>
    <x v="15"/>
    <s v="0090000246"/>
    <s v="3100119"/>
    <d v="2023-12-14T00:00:00"/>
    <n v="2592"/>
    <s v="EUR"/>
    <n v="2592"/>
    <s v="EUR"/>
    <d v="2024-02-15T00:00:00"/>
    <s v=""/>
    <n v="45"/>
    <x v="1"/>
  </r>
  <r>
    <x v="16"/>
    <x v="15"/>
    <s v="0090000245"/>
    <s v="3100118"/>
    <d v="2023-12-14T00:00:00"/>
    <n v="3888"/>
    <s v="EUR"/>
    <n v="3888"/>
    <s v="EUR"/>
    <d v="2024-02-15T00:00:00"/>
    <s v=""/>
    <n v="45"/>
    <x v="1"/>
  </r>
  <r>
    <x v="35"/>
    <x v="28"/>
    <s v="0090000244"/>
    <s v="3100117"/>
    <d v="2023-12-14T00:00:00"/>
    <n v="2592"/>
    <s v="EUR"/>
    <n v="2592"/>
    <s v="EUR"/>
    <d v="2024-02-15T00:00:00"/>
    <s v=""/>
    <n v="45"/>
    <x v="1"/>
  </r>
  <r>
    <x v="35"/>
    <x v="28"/>
    <s v="0090000243"/>
    <s v="3100116"/>
    <d v="2023-12-14T00:00:00"/>
    <n v="7441.36"/>
    <s v="EUR"/>
    <n v="7441.36"/>
    <s v="EUR"/>
    <d v="2024-02-15T00:00:00"/>
    <s v=""/>
    <n v="45"/>
    <x v="1"/>
  </r>
  <r>
    <x v="54"/>
    <x v="43"/>
    <s v="0090000239"/>
    <s v="3100112"/>
    <d v="2023-12-14T00:00:00"/>
    <n v="64.260000000000005"/>
    <s v="EUR"/>
    <n v="64.260000000000005"/>
    <s v="EUR"/>
    <d v="2024-02-27T00:00:00"/>
    <s v=""/>
    <n v="33"/>
    <x v="1"/>
  </r>
  <r>
    <x v="16"/>
    <x v="15"/>
    <s v="0090000235"/>
    <s v="3100108"/>
    <d v="2023-12-14T00:00:00"/>
    <n v="2475"/>
    <s v="EUR"/>
    <n v="2475"/>
    <s v="EUR"/>
    <d v="2024-02-15T00:00:00"/>
    <s v=""/>
    <n v="45"/>
    <x v="1"/>
  </r>
  <r>
    <x v="16"/>
    <x v="15"/>
    <s v="0090000234"/>
    <s v="3100107"/>
    <d v="2023-12-14T00:00:00"/>
    <n v="3567"/>
    <s v="EUR"/>
    <n v="3567"/>
    <s v="EUR"/>
    <d v="2024-02-15T00:00:00"/>
    <s v=""/>
    <n v="45"/>
    <x v="1"/>
  </r>
  <r>
    <x v="5"/>
    <x v="5"/>
    <s v="0090000219"/>
    <s v="3100098"/>
    <d v="2023-12-13T00:00:00"/>
    <n v="838.08"/>
    <s v="EUR"/>
    <n v="838.08"/>
    <s v="EUR"/>
    <d v="2024-02-11T00:00:00"/>
    <s v=""/>
    <n v="49"/>
    <x v="1"/>
  </r>
  <r>
    <x v="20"/>
    <x v="18"/>
    <s v="0090000158"/>
    <s v="3100091"/>
    <d v="2023-12-11T00:00:00"/>
    <n v="2520"/>
    <s v="EUR"/>
    <n v="2520"/>
    <s v="EUR"/>
    <d v="2024-02-15T00:00:00"/>
    <s v=""/>
    <n v="45"/>
    <x v="1"/>
  </r>
  <r>
    <x v="21"/>
    <x v="11"/>
    <s v="0090000153"/>
    <s v="3100086"/>
    <d v="2023-12-11T00:00:00"/>
    <n v="9334.7099999999991"/>
    <s v="EUR"/>
    <n v="9334.7099999999991"/>
    <s v="EUR"/>
    <d v="2024-04-30T00:00:00"/>
    <s v="ceduta 21/12/2023"/>
    <n v="-30"/>
    <x v="0"/>
  </r>
  <r>
    <x v="21"/>
    <x v="11"/>
    <s v="0090000152"/>
    <s v="3100085"/>
    <d v="2023-12-11T00:00:00"/>
    <n v="6206.63"/>
    <s v="EUR"/>
    <n v="6206.63"/>
    <s v="EUR"/>
    <d v="2024-04-30T00:00:00"/>
    <s v="ceduta 21/12/2023"/>
    <n v="-30"/>
    <x v="0"/>
  </r>
  <r>
    <x v="21"/>
    <x v="11"/>
    <s v="0090000151"/>
    <s v="3100084"/>
    <d v="2023-12-11T00:00:00"/>
    <n v="13806.5"/>
    <s v="EUR"/>
    <n v="13806.5"/>
    <s v="EUR"/>
    <d v="2024-04-30T00:00:00"/>
    <s v="ceduta 21/12/2023"/>
    <n v="-30"/>
    <x v="0"/>
  </r>
  <r>
    <x v="0"/>
    <x v="0"/>
    <s v="0090000150"/>
    <s v="3100083"/>
    <d v="2023-12-07T00:00:00"/>
    <n v="5184"/>
    <s v="EUR"/>
    <n v="5184"/>
    <s v="EUR"/>
    <d v="2024-02-15T00:00:00"/>
    <s v=""/>
    <n v="45"/>
    <x v="1"/>
  </r>
  <r>
    <x v="21"/>
    <x v="11"/>
    <s v="0090000149"/>
    <s v="3100082"/>
    <d v="2023-12-07T00:00:00"/>
    <n v="2687.9"/>
    <s v="EUR"/>
    <n v="2687.9"/>
    <s v="EUR"/>
    <d v="2024-04-30T00:00:00"/>
    <s v="ceduta 21/12/2023"/>
    <n v="-30"/>
    <x v="0"/>
  </r>
  <r>
    <x v="21"/>
    <x v="11"/>
    <s v="0090000148"/>
    <s v="3100081"/>
    <d v="2023-12-07T00:00:00"/>
    <n v="3184.2"/>
    <s v="EUR"/>
    <n v="3184.2"/>
    <s v="EUR"/>
    <d v="2024-04-30T00:00:00"/>
    <s v="ceduta 21/12/2023"/>
    <n v="-30"/>
    <x v="0"/>
  </r>
  <r>
    <x v="21"/>
    <x v="11"/>
    <s v="0090000147"/>
    <s v="3100080"/>
    <d v="2023-12-07T00:00:00"/>
    <n v="3398.43"/>
    <s v="EUR"/>
    <n v="3398.43"/>
    <s v="EUR"/>
    <d v="2024-04-30T00:00:00"/>
    <s v="ceduta 21/12/2023"/>
    <n v="-30"/>
    <x v="0"/>
  </r>
  <r>
    <x v="21"/>
    <x v="11"/>
    <s v="0090000146"/>
    <s v="3100079"/>
    <d v="2023-12-07T00:00:00"/>
    <n v="2563.2199999999998"/>
    <s v="EUR"/>
    <n v="2563.2199999999998"/>
    <s v="EUR"/>
    <d v="2024-04-30T00:00:00"/>
    <s v="ceduta 21/12/2023"/>
    <n v="-30"/>
    <x v="0"/>
  </r>
  <r>
    <x v="34"/>
    <x v="2"/>
    <s v="0090000145"/>
    <s v="3100078"/>
    <d v="2023-12-07T00:00:00"/>
    <n v="19233.419999999998"/>
    <s v="EUR"/>
    <n v="19233.419999999998"/>
    <s v="EUR"/>
    <d v="2024-04-30T00:00:00"/>
    <s v="bb in arrivo 29/04 € 57.084,15"/>
    <n v="-30"/>
    <x v="0"/>
  </r>
  <r>
    <x v="21"/>
    <x v="11"/>
    <s v="0090000144"/>
    <s v="3100077"/>
    <d v="2023-12-07T00:00:00"/>
    <n v="8893.7999999999993"/>
    <s v="EUR"/>
    <n v="8893.7999999999993"/>
    <s v="EUR"/>
    <d v="2024-04-30T00:00:00"/>
    <s v="ceduta 21/12/2023"/>
    <n v="-30"/>
    <x v="0"/>
  </r>
  <r>
    <x v="21"/>
    <x v="11"/>
    <s v="0090000143"/>
    <s v="3100076"/>
    <d v="2023-12-07T00:00:00"/>
    <n v="36021.72"/>
    <s v="EUR"/>
    <n v="36021.72"/>
    <s v="EUR"/>
    <d v="2024-04-30T00:00:00"/>
    <s v="ceduta 21/12/2023"/>
    <n v="-30"/>
    <x v="0"/>
  </r>
  <r>
    <x v="21"/>
    <x v="11"/>
    <s v="0090000142"/>
    <s v="3100075"/>
    <d v="2023-12-07T00:00:00"/>
    <n v="4079.68"/>
    <s v="EUR"/>
    <n v="4079.68"/>
    <s v="EUR"/>
    <d v="2024-04-30T00:00:00"/>
    <s v="ceduta 21/12/2023"/>
    <n v="-30"/>
    <x v="0"/>
  </r>
  <r>
    <x v="21"/>
    <x v="11"/>
    <s v="0090000141"/>
    <s v="3100074"/>
    <d v="2023-12-07T00:00:00"/>
    <n v="7645.74"/>
    <s v="EUR"/>
    <n v="7645.74"/>
    <s v="EUR"/>
    <d v="2024-04-30T00:00:00"/>
    <s v="ceduta 21/12/2023"/>
    <n v="-30"/>
    <x v="0"/>
  </r>
  <r>
    <x v="21"/>
    <x v="11"/>
    <s v="0090000140"/>
    <s v="3100073"/>
    <d v="2023-12-07T00:00:00"/>
    <n v="12239.04"/>
    <s v="EUR"/>
    <n v="12239.04"/>
    <s v="EUR"/>
    <d v="2024-04-30T00:00:00"/>
    <s v="ceduta 21/12/2023"/>
    <n v="-30"/>
    <x v="0"/>
  </r>
  <r>
    <x v="21"/>
    <x v="11"/>
    <s v="0090000139"/>
    <s v="3100072"/>
    <d v="2023-12-07T00:00:00"/>
    <n v="12239.04"/>
    <s v="EUR"/>
    <n v="12239.04"/>
    <s v="EUR"/>
    <d v="2024-04-30T00:00:00"/>
    <s v="ceduta 21/12/2023"/>
    <n v="-30"/>
    <x v="0"/>
  </r>
  <r>
    <x v="33"/>
    <x v="27"/>
    <s v="0090000138"/>
    <s v="3100071"/>
    <d v="2023-12-07T00:00:00"/>
    <n v="106078.85"/>
    <s v="EUR"/>
    <n v="106078.85"/>
    <s v="EUR"/>
    <d v="2024-03-06T00:00:00"/>
    <s v="in arrivo bb 10/04 € 106.078,85"/>
    <n v="25"/>
    <x v="1"/>
  </r>
  <r>
    <x v="63"/>
    <x v="51"/>
    <s v="0090000136"/>
    <s v="3100069"/>
    <d v="2023-12-07T00:00:00"/>
    <n v="1072.5"/>
    <s v="EUR"/>
    <n v="1072.5"/>
    <s v="EUR"/>
    <d v="2024-04-30T00:00:00"/>
    <s v="in arrivo bb 24/04 € 55.605,00"/>
    <n v="-30"/>
    <x v="0"/>
  </r>
  <r>
    <x v="15"/>
    <x v="14"/>
    <s v="0090000135"/>
    <s v="3100068"/>
    <d v="2023-12-07T00:00:00"/>
    <n v="7776"/>
    <s v="EUR"/>
    <n v="7776"/>
    <s v="EUR"/>
    <d v="2024-02-15T00:00:00"/>
    <s v=""/>
    <n v="45"/>
    <x v="1"/>
  </r>
  <r>
    <x v="19"/>
    <x v="17"/>
    <s v="0090000134"/>
    <s v="3100067"/>
    <d v="2023-12-07T00:00:00"/>
    <n v="2590.1999999999998"/>
    <s v="EUR"/>
    <n v="2590.1999999999998"/>
    <s v="EUR"/>
    <d v="2024-02-15T00:00:00"/>
    <s v="ceduta 18/01/2024"/>
    <n v="45"/>
    <x v="1"/>
  </r>
  <r>
    <x v="19"/>
    <x v="17"/>
    <s v="0090000133"/>
    <s v="3100066"/>
    <d v="2023-12-07T00:00:00"/>
    <n v="307.58999999999997"/>
    <s v="EUR"/>
    <n v="307.58999999999997"/>
    <s v="EUR"/>
    <d v="2024-02-15T00:00:00"/>
    <s v="ceduta 18/01/2024"/>
    <n v="45"/>
    <x v="1"/>
  </r>
  <r>
    <x v="21"/>
    <x v="11"/>
    <s v="0090000132"/>
    <s v="3100065"/>
    <d v="2023-12-06T00:00:00"/>
    <n v="4959.3"/>
    <s v="EUR"/>
    <n v="4959.3"/>
    <s v="EUR"/>
    <d v="2024-04-30T00:00:00"/>
    <s v="ceduta 21/12/2023"/>
    <n v="-30"/>
    <x v="0"/>
  </r>
  <r>
    <x v="21"/>
    <x v="11"/>
    <s v="0090000131"/>
    <s v="3100064"/>
    <d v="2023-12-06T00:00:00"/>
    <n v="2563.2199999999998"/>
    <s v="EUR"/>
    <n v="2563.2199999999998"/>
    <s v="EUR"/>
    <d v="2024-04-30T00:00:00"/>
    <s v="ceduta 21/12/2023"/>
    <n v="-30"/>
    <x v="0"/>
  </r>
  <r>
    <x v="56"/>
    <x v="44"/>
    <s v="0090000129"/>
    <s v="3100062"/>
    <d v="2023-12-06T00:00:00"/>
    <n v="10701"/>
    <s v="EUR"/>
    <n v="10701"/>
    <s v="EUR"/>
    <d v="2024-02-04T00:00:00"/>
    <s v=""/>
    <n v="56"/>
    <x v="1"/>
  </r>
  <r>
    <x v="22"/>
    <x v="15"/>
    <s v="0090000126"/>
    <s v="3100059"/>
    <d v="2023-12-06T00:00:00"/>
    <n v="19.2"/>
    <s v="EUR"/>
    <n v="19.2"/>
    <s v="EUR"/>
    <d v="2024-02-04T00:00:00"/>
    <s v=""/>
    <n v="56"/>
    <x v="1"/>
  </r>
  <r>
    <x v="16"/>
    <x v="15"/>
    <s v="0090000125"/>
    <s v="3100058"/>
    <d v="2023-12-06T00:00:00"/>
    <n v="2526"/>
    <s v="EUR"/>
    <n v="2526"/>
    <s v="EUR"/>
    <d v="2024-02-15T00:00:00"/>
    <s v=""/>
    <n v="45"/>
    <x v="1"/>
  </r>
  <r>
    <x v="16"/>
    <x v="15"/>
    <s v="0090000124"/>
    <s v="3100057"/>
    <d v="2023-12-06T00:00:00"/>
    <n v="6843"/>
    <s v="EUR"/>
    <n v="6843"/>
    <s v="EUR"/>
    <d v="2024-02-15T00:00:00"/>
    <s v=""/>
    <n v="45"/>
    <x v="1"/>
  </r>
  <r>
    <x v="35"/>
    <x v="28"/>
    <s v="0090000123"/>
    <s v="3100056"/>
    <d v="2023-12-06T00:00:00"/>
    <n v="1081.43"/>
    <s v="EUR"/>
    <n v="1081.43"/>
    <s v="EUR"/>
    <d v="2024-02-15T00:00:00"/>
    <s v=""/>
    <n v="45"/>
    <x v="1"/>
  </r>
  <r>
    <x v="19"/>
    <x v="17"/>
    <s v="0090000122"/>
    <s v="3100055"/>
    <d v="2023-12-06T00:00:00"/>
    <n v="20983.05"/>
    <s v="EUR"/>
    <n v="20983.05"/>
    <s v="EUR"/>
    <d v="2024-02-15T00:00:00"/>
    <s v="ceduta 18/01/2024"/>
    <n v="45"/>
    <x v="1"/>
  </r>
  <r>
    <x v="19"/>
    <x v="17"/>
    <s v="0090000121"/>
    <s v="3100054"/>
    <d v="2023-12-06T00:00:00"/>
    <n v="1411.2"/>
    <s v="EUR"/>
    <n v="1411.2"/>
    <s v="EUR"/>
    <d v="2024-02-15T00:00:00"/>
    <s v="ceduta 18/01/2024"/>
    <n v="45"/>
    <x v="1"/>
  </r>
  <r>
    <x v="19"/>
    <x v="17"/>
    <s v="0090000120"/>
    <s v="3100053"/>
    <d v="2023-12-06T00:00:00"/>
    <n v="22452.15"/>
    <s v="EUR"/>
    <n v="22452.15"/>
    <s v="EUR"/>
    <d v="2024-02-15T00:00:00"/>
    <s v="ceduta 18/01/2024"/>
    <n v="45"/>
    <x v="1"/>
  </r>
  <r>
    <x v="19"/>
    <x v="17"/>
    <s v="0090000119"/>
    <s v="3100052"/>
    <d v="2023-12-06T00:00:00"/>
    <n v="25758"/>
    <s v="EUR"/>
    <n v="25758"/>
    <s v="EUR"/>
    <d v="2024-02-15T00:00:00"/>
    <s v="ceduta 18/01/2024"/>
    <n v="45"/>
    <x v="1"/>
  </r>
  <r>
    <x v="19"/>
    <x v="17"/>
    <s v="0090000118"/>
    <s v="3100051"/>
    <d v="2023-12-06T00:00:00"/>
    <n v="19753.310000000001"/>
    <s v="EUR"/>
    <n v="19753.310000000001"/>
    <s v="EUR"/>
    <d v="2024-02-15T00:00:00"/>
    <s v="ceduta 18/01/2024"/>
    <n v="45"/>
    <x v="1"/>
  </r>
  <r>
    <x v="117"/>
    <x v="43"/>
    <s v="0090000089"/>
    <s v="3100049"/>
    <d v="2023-12-07T00:00:00"/>
    <n v="514.08000000000004"/>
    <s v="EUR"/>
    <n v="514.08000000000004"/>
    <s v="EUR"/>
    <d v="2024-02-20T00:00:00"/>
    <s v=""/>
    <n v="40"/>
    <x v="1"/>
  </r>
  <r>
    <x v="1"/>
    <x v="1"/>
    <s v="0090000080"/>
    <s v="3100048"/>
    <d v="2023-12-06T00:00:00"/>
    <n v="432.06"/>
    <s v="EUR"/>
    <n v="432.06"/>
    <s v="EUR"/>
    <d v="2024-02-04T00:00:00"/>
    <s v=""/>
    <n v="56"/>
    <x v="1"/>
  </r>
  <r>
    <x v="81"/>
    <x v="67"/>
    <s v="0090000072"/>
    <s v="3100092"/>
    <d v="2023-12-06T00:00:00"/>
    <n v="1820.85"/>
    <s v="EUR"/>
    <n v="1820.85"/>
    <s v="EUR"/>
    <d v="2024-03-31T00:00:00"/>
    <s v=""/>
    <n v="0"/>
    <x v="0"/>
  </r>
  <r>
    <x v="0"/>
    <x v="0"/>
    <s v="0090000061"/>
    <s v="3100040"/>
    <d v="2023-12-06T00:00:00"/>
    <n v="1074.7"/>
    <s v="EUR"/>
    <n v="1074.7"/>
    <s v="EUR"/>
    <d v="2024-02-15T00:00:00"/>
    <s v=""/>
    <n v="45"/>
    <x v="1"/>
  </r>
  <r>
    <x v="0"/>
    <x v="0"/>
    <s v="0090000060"/>
    <s v="3100039"/>
    <d v="2023-12-06T00:00:00"/>
    <n v="3456"/>
    <s v="EUR"/>
    <n v="3456"/>
    <s v="EUR"/>
    <d v="2024-02-15T00:00:00"/>
    <s v=""/>
    <n v="45"/>
    <x v="1"/>
  </r>
  <r>
    <x v="21"/>
    <x v="11"/>
    <s v="0090000059"/>
    <s v="3100038"/>
    <d v="2023-12-06T00:00:00"/>
    <n v="10500.83"/>
    <s v="EUR"/>
    <n v="10500.83"/>
    <s v="EUR"/>
    <d v="2024-04-30T00:00:00"/>
    <s v="ceduta 21/12/2023"/>
    <n v="-30"/>
    <x v="0"/>
  </r>
  <r>
    <x v="21"/>
    <x v="11"/>
    <s v="0090000058"/>
    <s v="3100037"/>
    <d v="2023-12-06T00:00:00"/>
    <n v="5126.4399999999996"/>
    <s v="EUR"/>
    <n v="5126.4399999999996"/>
    <s v="EUR"/>
    <d v="2024-04-30T00:00:00"/>
    <s v="ceduta 21/12/2023"/>
    <n v="-30"/>
    <x v="0"/>
  </r>
  <r>
    <x v="21"/>
    <x v="11"/>
    <s v="0090000057"/>
    <s v="3100036"/>
    <d v="2023-12-06T00:00:00"/>
    <n v="3316.94"/>
    <s v="EUR"/>
    <n v="3316.94"/>
    <s v="EUR"/>
    <d v="2024-04-30T00:00:00"/>
    <s v="ceduta 21/12/2023"/>
    <n v="-30"/>
    <x v="0"/>
  </r>
  <r>
    <x v="21"/>
    <x v="11"/>
    <s v="0090000056"/>
    <s v="3100035"/>
    <d v="2023-12-06T00:00:00"/>
    <n v="517.28"/>
    <s v="EUR"/>
    <n v="517.28"/>
    <s v="EUR"/>
    <d v="2024-04-30T00:00:00"/>
    <s v="ceduta 21/12/2023"/>
    <n v="-30"/>
    <x v="0"/>
  </r>
  <r>
    <x v="60"/>
    <x v="48"/>
    <s v="0090000055"/>
    <s v="3100034"/>
    <d v="2023-12-06T00:00:00"/>
    <n v="2956.8"/>
    <s v="EUR"/>
    <n v="2956.8"/>
    <s v="EUR"/>
    <d v="2024-02-15T00:00:00"/>
    <s v=""/>
    <n v="45"/>
    <x v="1"/>
  </r>
  <r>
    <x v="18"/>
    <x v="9"/>
    <s v="0090000054"/>
    <s v="3100033"/>
    <d v="2023-12-06T00:00:00"/>
    <n v="5345"/>
    <s v="EUR"/>
    <n v="5345"/>
    <s v="EUR"/>
    <d v="2024-02-29T00:00:00"/>
    <s v=""/>
    <n v="31"/>
    <x v="1"/>
  </r>
  <r>
    <x v="63"/>
    <x v="51"/>
    <s v="0090000053"/>
    <s v="3100032"/>
    <d v="2023-12-06T00:00:00"/>
    <n v="12675"/>
    <s v="EUR"/>
    <n v="12675"/>
    <s v="EUR"/>
    <d v="2024-04-30T00:00:00"/>
    <s v="in arrivo bb 24/04 € 55.605,00"/>
    <n v="-30"/>
    <x v="0"/>
  </r>
  <r>
    <x v="15"/>
    <x v="14"/>
    <s v="0090000052"/>
    <s v="3100031"/>
    <d v="2023-12-06T00:00:00"/>
    <n v="24043"/>
    <s v="EUR"/>
    <n v="24043"/>
    <s v="EUR"/>
    <d v="2024-02-15T00:00:00"/>
    <s v=""/>
    <n v="45"/>
    <x v="1"/>
  </r>
  <r>
    <x v="16"/>
    <x v="15"/>
    <s v="0090000050"/>
    <s v="3100029"/>
    <d v="2023-12-06T00:00:00"/>
    <n v="2592"/>
    <s v="EUR"/>
    <n v="2592"/>
    <s v="EUR"/>
    <d v="2024-02-15T00:00:00"/>
    <s v=""/>
    <n v="45"/>
    <x v="1"/>
  </r>
  <r>
    <x v="16"/>
    <x v="15"/>
    <s v="0090000049"/>
    <s v="3100028"/>
    <d v="2023-12-06T00:00:00"/>
    <n v="1296"/>
    <s v="EUR"/>
    <n v="1296"/>
    <s v="EUR"/>
    <d v="2024-02-15T00:00:00"/>
    <s v=""/>
    <n v="45"/>
    <x v="1"/>
  </r>
  <r>
    <x v="19"/>
    <x v="17"/>
    <s v="0090000048"/>
    <s v="3100027"/>
    <d v="2023-12-06T00:00:00"/>
    <n v="7.92"/>
    <s v="EUR"/>
    <n v="7.92"/>
    <s v="EUR"/>
    <d v="2024-02-15T00:00:00"/>
    <s v="ceduta 18/01/2024"/>
    <n v="45"/>
    <x v="1"/>
  </r>
  <r>
    <x v="19"/>
    <x v="17"/>
    <s v="0090000047"/>
    <s v="3100026"/>
    <d v="2023-12-06T00:00:00"/>
    <n v="383.25"/>
    <s v="EUR"/>
    <n v="383.25"/>
    <s v="EUR"/>
    <d v="2024-02-15T00:00:00"/>
    <s v="ceduta 18/01/2024"/>
    <n v="45"/>
    <x v="1"/>
  </r>
  <r>
    <x v="21"/>
    <x v="11"/>
    <s v="0090000046"/>
    <s v="3100025"/>
    <d v="2023-12-06T00:00:00"/>
    <n v="4428.3599999999997"/>
    <s v="EUR"/>
    <n v="4428.3599999999997"/>
    <s v="EUR"/>
    <d v="2024-04-30T00:00:00"/>
    <s v="ceduta 21/12/2023"/>
    <n v="-30"/>
    <x v="0"/>
  </r>
  <r>
    <x v="21"/>
    <x v="11"/>
    <s v="0090000045"/>
    <s v="3100024"/>
    <d v="2023-12-06T00:00:00"/>
    <n v="3675.13"/>
    <s v="EUR"/>
    <n v="3675.13"/>
    <s v="EUR"/>
    <d v="2024-04-30T00:00:00"/>
    <s v="ceduta 21/12/2023"/>
    <n v="-30"/>
    <x v="0"/>
  </r>
  <r>
    <x v="21"/>
    <x v="11"/>
    <s v="0090000044"/>
    <s v="3100023"/>
    <d v="2023-12-06T00:00:00"/>
    <n v="468.48"/>
    <s v="EUR"/>
    <n v="468.48"/>
    <s v="EUR"/>
    <d v="2024-04-30T00:00:00"/>
    <s v="ceduta 21/12/2023"/>
    <n v="-30"/>
    <x v="0"/>
  </r>
  <r>
    <x v="21"/>
    <x v="11"/>
    <s v="0090000043"/>
    <s v="3100022"/>
    <d v="2023-12-06T00:00:00"/>
    <n v="11795.45"/>
    <s v="EUR"/>
    <n v="11795.45"/>
    <s v="EUR"/>
    <d v="2024-04-30T00:00:00"/>
    <s v="ceduta 21/12/2023"/>
    <n v="-30"/>
    <x v="0"/>
  </r>
  <r>
    <x v="18"/>
    <x v="9"/>
    <s v="0090000042"/>
    <s v="3100021"/>
    <d v="2023-12-06T00:00:00"/>
    <n v="520.20000000000005"/>
    <s v="EUR"/>
    <n v="520.20000000000005"/>
    <s v="EUR"/>
    <d v="2024-02-29T00:00:00"/>
    <s v=""/>
    <n v="31"/>
    <x v="1"/>
  </r>
  <r>
    <x v="18"/>
    <x v="9"/>
    <s v="0090000041"/>
    <s v="3100020"/>
    <d v="2023-12-06T00:00:00"/>
    <n v="6859.24"/>
    <s v="EUR"/>
    <n v="6859.24"/>
    <s v="EUR"/>
    <d v="2024-02-29T00:00:00"/>
    <s v=""/>
    <n v="31"/>
    <x v="1"/>
  </r>
  <r>
    <x v="18"/>
    <x v="9"/>
    <s v="0090000040"/>
    <s v="3100019"/>
    <d v="2023-12-06T00:00:00"/>
    <n v="4472"/>
    <s v="EUR"/>
    <n v="4472"/>
    <s v="EUR"/>
    <d v="2024-02-29T00:00:00"/>
    <s v=""/>
    <n v="31"/>
    <x v="1"/>
  </r>
  <r>
    <x v="15"/>
    <x v="14"/>
    <s v="0090000039"/>
    <s v="3100018"/>
    <d v="2023-12-06T00:00:00"/>
    <n v="2592"/>
    <s v="EUR"/>
    <n v="2592"/>
    <s v="EUR"/>
    <d v="2024-02-15T00:00:00"/>
    <s v=""/>
    <n v="45"/>
    <x v="1"/>
  </r>
  <r>
    <x v="65"/>
    <x v="53"/>
    <s v="0090000037"/>
    <s v="3100016"/>
    <d v="2023-12-06T00:00:00"/>
    <n v="2911.2"/>
    <s v="EUR"/>
    <n v="2911.2"/>
    <s v="EUR"/>
    <d v="2024-03-05T00:00:00"/>
    <s v=""/>
    <n v="26"/>
    <x v="1"/>
  </r>
  <r>
    <x v="16"/>
    <x v="15"/>
    <s v="0090000036"/>
    <s v="3100015"/>
    <d v="2023-12-06T00:00:00"/>
    <n v="6588"/>
    <s v="EUR"/>
    <n v="6588"/>
    <s v="EUR"/>
    <d v="2024-02-15T00:00:00"/>
    <s v=""/>
    <n v="45"/>
    <x v="1"/>
  </r>
  <r>
    <x v="16"/>
    <x v="15"/>
    <s v="0090000035"/>
    <s v="3100014"/>
    <d v="2023-12-06T00:00:00"/>
    <n v="5184"/>
    <s v="EUR"/>
    <n v="5184"/>
    <s v="EUR"/>
    <d v="2024-02-15T00:00:00"/>
    <s v=""/>
    <n v="45"/>
    <x v="1"/>
  </r>
  <r>
    <x v="16"/>
    <x v="15"/>
    <s v="0090000034"/>
    <s v="3100013"/>
    <d v="2023-12-06T00:00:00"/>
    <n v="2475"/>
    <s v="EUR"/>
    <n v="2475"/>
    <s v="EUR"/>
    <d v="2024-02-15T00:00:00"/>
    <s v=""/>
    <n v="45"/>
    <x v="1"/>
  </r>
  <r>
    <x v="19"/>
    <x v="17"/>
    <s v="0090000033"/>
    <s v="3100041"/>
    <d v="2023-12-06T00:00:00"/>
    <n v="2533.44"/>
    <s v="EUR"/>
    <n v="2533.44"/>
    <s v="EUR"/>
    <d v="2024-02-15T00:00:00"/>
    <s v="ceduta 18/01/2024"/>
    <n v="45"/>
    <x v="1"/>
  </r>
  <r>
    <x v="93"/>
    <x v="77"/>
    <s v="0090000028"/>
    <s v="3100006"/>
    <d v="2023-12-05T00:00:00"/>
    <n v="2196"/>
    <s v="EUR"/>
    <n v="2196"/>
    <s v="EUR"/>
    <d v="2024-01-04T00:00:00"/>
    <s v=""/>
    <n v="87"/>
    <x v="2"/>
  </r>
  <r>
    <x v="35"/>
    <x v="28"/>
    <s v="0090000008"/>
    <s v="3100199"/>
    <d v="2023-12-18T00:00:00"/>
    <n v="4456.43"/>
    <s v="EUR"/>
    <n v="4456.43"/>
    <s v="EUR"/>
    <d v="2024-02-15T00:00:00"/>
    <s v=""/>
    <n v="45"/>
    <x v="1"/>
  </r>
  <r>
    <x v="20"/>
    <x v="18"/>
    <s v="0090000006"/>
    <s v="3100002"/>
    <d v="2023-12-04T00:00:00"/>
    <n v="7560"/>
    <s v="EUR"/>
    <n v="7560"/>
    <s v="EUR"/>
    <d v="2024-02-15T00:00:00"/>
    <s v=""/>
    <n v="45"/>
    <x v="1"/>
  </r>
  <r>
    <x v="21"/>
    <x v="11"/>
    <s v="0090000001"/>
    <s v="3100001"/>
    <d v="2023-12-04T00:00:00"/>
    <n v="5126.4399999999996"/>
    <s v="EUR"/>
    <n v="5126.4399999999996"/>
    <s v="EUR"/>
    <d v="2024-04-30T00:00:00"/>
    <s v="ceduta 21/12/2023"/>
    <n v="-30"/>
    <x v="0"/>
  </r>
  <r>
    <x v="117"/>
    <x v="43"/>
    <s v="0090000000"/>
    <s v="3100000"/>
    <d v="2023-12-04T00:00:00"/>
    <n v="1028.1600000000001"/>
    <s v="EUR"/>
    <n v="1028.1600000000001"/>
    <s v="EUR"/>
    <d v="2024-02-17T00:00:00"/>
    <s v=""/>
    <n v="43"/>
    <x v="1"/>
  </r>
  <r>
    <x v="22"/>
    <x v="15"/>
    <s v=""/>
    <s v="3101584"/>
    <d v="2024-02-28T00:00:00"/>
    <n v="30000"/>
    <s v="EUR"/>
    <n v="30000"/>
    <s v="EUR"/>
    <d v="2024-04-28T00:00:00"/>
    <s v=""/>
    <n v="-28"/>
    <x v="0"/>
  </r>
  <r>
    <x v="22"/>
    <x v="15"/>
    <s v=""/>
    <s v="3102345"/>
    <d v="2024-03-28T00:00:00"/>
    <n v="15000"/>
    <s v="EUR"/>
    <n v="15000"/>
    <s v="EUR"/>
    <d v="2024-04-30T00:00:00"/>
    <s v=""/>
    <n v="-30"/>
    <x v="0"/>
  </r>
  <r>
    <x v="22"/>
    <x v="15"/>
    <s v=""/>
    <s v="3102346"/>
    <d v="2024-03-28T00:00:00"/>
    <n v="13000"/>
    <s v="EUR"/>
    <n v="13000"/>
    <s v="EUR"/>
    <d v="2024-04-30T00:00:00"/>
    <s v=""/>
    <n v="-30"/>
    <x v="0"/>
  </r>
  <r>
    <x v="22"/>
    <x v="15"/>
    <s v=""/>
    <s v="3102347"/>
    <d v="2024-03-28T00:00:00"/>
    <n v="30000"/>
    <s v="EUR"/>
    <n v="30000"/>
    <s v="EUR"/>
    <d v="2024-04-30T00:00:00"/>
    <s v=""/>
    <n v="-30"/>
    <x v="0"/>
  </r>
  <r>
    <x v="22"/>
    <x v="15"/>
    <s v=""/>
    <s v="3102348"/>
    <d v="2024-03-28T00:00:00"/>
    <n v="50000"/>
    <s v="EUR"/>
    <n v="50000"/>
    <s v="EUR"/>
    <d v="2024-04-30T00:00:00"/>
    <s v=""/>
    <n v="-30"/>
    <x v="0"/>
  </r>
  <r>
    <x v="22"/>
    <x v="15"/>
    <s v=""/>
    <s v="3102349"/>
    <d v="2024-03-28T00:00:00"/>
    <n v="12800"/>
    <s v="EUR"/>
    <n v="12800"/>
    <s v="EUR"/>
    <d v="2024-04-30T00:00:00"/>
    <s v=""/>
    <n v="-30"/>
    <x v="0"/>
  </r>
  <r>
    <x v="22"/>
    <x v="15"/>
    <s v=""/>
    <s v="3102350"/>
    <d v="2024-03-28T00:00:00"/>
    <n v="25000"/>
    <s v="EUR"/>
    <n v="25000"/>
    <s v="EUR"/>
    <d v="2024-04-30T00:00:00"/>
    <s v=""/>
    <n v="-30"/>
    <x v="0"/>
  </r>
  <r>
    <x v="22"/>
    <x v="15"/>
    <s v=""/>
    <s v="3102235"/>
    <d v="2024-03-26T00:00:00"/>
    <n v="42000"/>
    <s v="EUR"/>
    <n v="42000"/>
    <s v="EUR"/>
    <d v="2024-04-30T00:00:00"/>
    <s v=""/>
    <n v="-30"/>
    <x v="0"/>
  </r>
  <r>
    <x v="22"/>
    <x v="15"/>
    <s v=""/>
    <s v="3102236"/>
    <d v="2024-03-26T00:00:00"/>
    <n v="53200"/>
    <s v="EUR"/>
    <n v="53200"/>
    <s v="EUR"/>
    <d v="2024-04-30T00:00:00"/>
    <s v=""/>
    <n v="-30"/>
    <x v="0"/>
  </r>
  <r>
    <x v="22"/>
    <x v="15"/>
    <s v=""/>
    <s v="3102237"/>
    <d v="2024-03-26T00:00:00"/>
    <n v="26000"/>
    <s v="EUR"/>
    <n v="26000"/>
    <s v="EUR"/>
    <d v="2024-04-30T00:00:00"/>
    <s v=""/>
    <n v="-30"/>
    <x v="0"/>
  </r>
  <r>
    <x v="131"/>
    <x v="15"/>
    <s v=""/>
    <s v="3102344"/>
    <d v="2024-03-28T00:00:00"/>
    <n v="48800"/>
    <s v="EUR"/>
    <n v="48800"/>
    <s v="EUR"/>
    <d v="2024-04-30T00:00:00"/>
    <s v=""/>
    <n v="-30"/>
    <x v="0"/>
  </r>
  <r>
    <x v="23"/>
    <x v="19"/>
    <s v=""/>
    <s v="3101592"/>
    <d v="2024-02-29T00:00:00"/>
    <n v="3816"/>
    <s v="EUR"/>
    <n v="3816"/>
    <s v="EUR"/>
    <d v="2024-04-15T00:00:00"/>
    <s v="ceduta 14/03/2024"/>
    <n v="-15"/>
    <x v="0"/>
  </r>
  <r>
    <x v="23"/>
    <x v="19"/>
    <s v=""/>
    <s v="3101750"/>
    <d v="2024-03-07T00:00:00"/>
    <n v="2556"/>
    <s v="EUR"/>
    <n v="2556"/>
    <s v="EUR"/>
    <d v="2024-05-15T00:00:00"/>
    <s v="ceduta 14/03/2024"/>
    <n v="-45"/>
    <x v="0"/>
  </r>
  <r>
    <x v="121"/>
    <x v="102"/>
    <s v=""/>
    <s v="3100583"/>
    <d v="2024-01-16T00:00:00"/>
    <n v="250"/>
    <s v="EUR"/>
    <n v="250"/>
    <s v="EUR"/>
    <d v="2024-02-15T00:00:00"/>
    <s v=""/>
    <n v="45"/>
    <x v="1"/>
  </r>
  <r>
    <x v="24"/>
    <x v="20"/>
    <s v=""/>
    <s v="3101426"/>
    <d v="2024-02-20T00:00:00"/>
    <n v="5000"/>
    <s v="EUR"/>
    <n v="5000"/>
    <s v="EUR"/>
    <d v="2024-03-31T00:00:00"/>
    <s v=""/>
    <n v="0"/>
    <x v="0"/>
  </r>
  <r>
    <x v="24"/>
    <x v="20"/>
    <s v=""/>
    <s v="3102202"/>
    <d v="2024-03-26T00:00:00"/>
    <n v="74300"/>
    <s v="EUR"/>
    <n v="74300"/>
    <s v="EUR"/>
    <d v="2024-05-05T00:00:00"/>
    <s v=""/>
    <n v="-35"/>
    <x v="0"/>
  </r>
  <r>
    <x v="71"/>
    <x v="57"/>
    <s v=""/>
    <s v="3101892"/>
    <d v="2024-03-13T00:00:00"/>
    <n v="15000"/>
    <s v="EUR"/>
    <n v="15000"/>
    <s v="EUR"/>
    <d v="2024-04-12T00:00:00"/>
    <s v="in arrivo bb € 15.000 07/05"/>
    <n v="-12"/>
    <x v="0"/>
  </r>
  <r>
    <x v="46"/>
    <x v="20"/>
    <s v=""/>
    <s v="3102351"/>
    <d v="2024-03-29T00:00:00"/>
    <n v="176290"/>
    <s v="EUR"/>
    <n v="176290"/>
    <s v="EUR"/>
    <d v="2024-05-08T00:00:00"/>
    <s v=""/>
    <n v="-38"/>
    <x v="0"/>
  </r>
  <r>
    <x v="46"/>
    <x v="20"/>
    <s v=""/>
    <s v="3102355"/>
    <d v="2024-03-29T00:00:00"/>
    <n v="30500"/>
    <s v="EUR"/>
    <n v="30500"/>
    <s v="EUR"/>
    <d v="2024-05-08T00:00:00"/>
    <s v=""/>
    <n v="-38"/>
    <x v="0"/>
  </r>
  <r>
    <x v="46"/>
    <x v="20"/>
    <s v=""/>
    <s v="3102357"/>
    <d v="2024-03-29T00:00:00"/>
    <n v="132980"/>
    <s v="EUR"/>
    <n v="132980"/>
    <s v="EUR"/>
    <d v="2024-05-08T00:00:00"/>
    <s v=""/>
    <n v="-38"/>
    <x v="0"/>
  </r>
  <r>
    <x v="46"/>
    <x v="20"/>
    <s v=""/>
    <s v="3102358"/>
    <d v="2024-03-29T00:00:00"/>
    <n v="102480"/>
    <s v="EUR"/>
    <n v="102480"/>
    <s v="EUR"/>
    <d v="2024-05-08T00:00:00"/>
    <s v=""/>
    <n v="-38"/>
    <x v="0"/>
  </r>
  <r>
    <x v="46"/>
    <x v="20"/>
    <s v=""/>
    <s v="3102356"/>
    <d v="2024-03-29T00:00:00"/>
    <n v="29890"/>
    <s v="EUR"/>
    <n v="29890"/>
    <s v="EUR"/>
    <d v="2024-05-08T00:00:00"/>
    <s v=""/>
    <n v="-38"/>
    <x v="0"/>
  </r>
  <r>
    <x v="1"/>
    <x v="1"/>
    <s v=""/>
    <s v="3101189"/>
    <d v="2024-02-12T00:00:00"/>
    <n v="465.1"/>
    <s v="EUR"/>
    <n v="465.1"/>
    <s v="EUR"/>
    <d v="2024-04-12T00:00:00"/>
    <s v=""/>
    <n v="-12"/>
    <x v="0"/>
  </r>
  <r>
    <x v="1"/>
    <x v="1"/>
    <s v=""/>
    <s v="3101195"/>
    <d v="2024-02-12T00:00:00"/>
    <n v="46.51"/>
    <s v="EUR"/>
    <n v="46.51"/>
    <s v="EUR"/>
    <d v="2024-04-12T00:00:00"/>
    <s v=""/>
    <n v="-12"/>
    <x v="0"/>
  </r>
  <r>
    <x v="1"/>
    <x v="1"/>
    <s v=""/>
    <s v="3101843"/>
    <d v="2024-03-11T00:00:00"/>
    <n v="651"/>
    <s v="EUR"/>
    <n v="651"/>
    <s v="EUR"/>
    <d v="2024-05-10T00:00:00"/>
    <s v=""/>
    <n v="-40"/>
    <x v="0"/>
  </r>
  <r>
    <x v="1"/>
    <x v="1"/>
    <s v=""/>
    <s v="3102206"/>
    <d v="2024-03-26T00:00:00"/>
    <n v="30860"/>
    <s v="EUR"/>
    <n v="30860"/>
    <s v="EUR"/>
    <d v="2024-05-25T00:00:00"/>
    <s v=""/>
    <n v="-55"/>
    <x v="0"/>
  </r>
  <r>
    <x v="1"/>
    <x v="1"/>
    <s v=""/>
    <s v="3101842"/>
    <d v="2024-03-11T00:00:00"/>
    <n v="93.02"/>
    <s v="EUR"/>
    <n v="93.02"/>
    <s v="EUR"/>
    <d v="2024-05-10T00:00:00"/>
    <s v=""/>
    <n v="-40"/>
    <x v="0"/>
  </r>
  <r>
    <x v="1"/>
    <x v="1"/>
    <s v=""/>
    <s v="3102262"/>
    <d v="2024-03-26T00:00:00"/>
    <n v="75480"/>
    <s v="EUR"/>
    <n v="75480"/>
    <s v="EUR"/>
    <d v="2024-05-25T00:00:00"/>
    <s v="4600025 dell 03.06.2024"/>
    <n v="-55"/>
    <x v="0"/>
  </r>
  <r>
    <x v="132"/>
    <x v="111"/>
    <s v=""/>
    <s v="3101972"/>
    <d v="2024-03-14T00:00:00"/>
    <n v="30000"/>
    <s v="EUR"/>
    <n v="30000"/>
    <s v="EUR"/>
    <d v="2024-05-31T00:00:00"/>
    <s v="rif. nc 3600037"/>
    <n v="-61"/>
    <x v="0"/>
  </r>
  <r>
    <x v="133"/>
    <x v="112"/>
    <s v=""/>
    <s v="3101657"/>
    <d v="2024-03-01T00:00:00"/>
    <n v="5800"/>
    <s v="EUR"/>
    <n v="5800"/>
    <s v="EUR"/>
    <d v="2024-04-10T00:00:00"/>
    <s v=""/>
    <n v="-10"/>
    <x v="0"/>
  </r>
  <r>
    <x v="2"/>
    <x v="2"/>
    <s v=""/>
    <s v="3100287"/>
    <d v="2023-12-22T00:00:00"/>
    <n v="31720"/>
    <s v="EUR"/>
    <n v="31720"/>
    <s v="EUR"/>
    <d v="2024-04-30T00:00:00"/>
    <s v="in arrivo bb 02/04 € 179.706,56"/>
    <n v="-30"/>
    <x v="0"/>
  </r>
  <r>
    <x v="6"/>
    <x v="6"/>
    <s v=""/>
    <s v="3102258"/>
    <d v="2024-03-27T00:00:00"/>
    <n v="2502"/>
    <s v="EUR"/>
    <n v="2502"/>
    <s v="EUR"/>
    <d v="2024-05-31T00:00:00"/>
    <s v=""/>
    <n v="-61"/>
    <x v="0"/>
  </r>
  <r>
    <x v="6"/>
    <x v="6"/>
    <s v=""/>
    <s v="3102251"/>
    <d v="2024-03-27T00:00:00"/>
    <n v="11602"/>
    <s v="EUR"/>
    <n v="11602"/>
    <s v="EUR"/>
    <d v="2024-05-31T00:00:00"/>
    <s v=""/>
    <n v="-61"/>
    <x v="0"/>
  </r>
  <r>
    <x v="6"/>
    <x v="6"/>
    <s v=""/>
    <s v="3102252"/>
    <d v="2024-03-27T00:00:00"/>
    <n v="6752"/>
    <s v="EUR"/>
    <n v="6752"/>
    <s v="EUR"/>
    <d v="2024-05-31T00:00:00"/>
    <s v=""/>
    <n v="-61"/>
    <x v="0"/>
  </r>
  <r>
    <x v="6"/>
    <x v="6"/>
    <s v=""/>
    <s v="3102253"/>
    <d v="2024-03-27T00:00:00"/>
    <n v="27002"/>
    <s v="EUR"/>
    <n v="27002"/>
    <s v="EUR"/>
    <d v="2024-05-31T00:00:00"/>
    <s v=""/>
    <n v="-61"/>
    <x v="0"/>
  </r>
  <r>
    <x v="6"/>
    <x v="6"/>
    <s v=""/>
    <s v="3102256"/>
    <d v="2024-03-27T00:00:00"/>
    <n v="11602"/>
    <s v="EUR"/>
    <n v="11602"/>
    <s v="EUR"/>
    <d v="2024-05-31T00:00:00"/>
    <s v=""/>
    <n v="-61"/>
    <x v="0"/>
  </r>
  <r>
    <x v="6"/>
    <x v="6"/>
    <s v=""/>
    <s v="3102257"/>
    <d v="2024-03-27T00:00:00"/>
    <n v="14002"/>
    <s v="EUR"/>
    <n v="14002"/>
    <s v="EUR"/>
    <d v="2024-05-31T00:00:00"/>
    <s v=""/>
    <n v="-61"/>
    <x v="0"/>
  </r>
  <r>
    <x v="6"/>
    <x v="6"/>
    <s v=""/>
    <s v="3102260"/>
    <d v="2024-03-27T00:00:00"/>
    <n v="189002"/>
    <s v="EUR"/>
    <n v="189002"/>
    <s v="EUR"/>
    <d v="2024-05-31T00:00:00"/>
    <s v=""/>
    <n v="-61"/>
    <x v="0"/>
  </r>
  <r>
    <x v="6"/>
    <x v="6"/>
    <s v=""/>
    <s v="3102254"/>
    <d v="2024-03-27T00:00:00"/>
    <n v="134602"/>
    <s v="EUR"/>
    <n v="134602"/>
    <s v="EUR"/>
    <d v="2024-05-31T00:00:00"/>
    <s v=""/>
    <n v="-61"/>
    <x v="0"/>
  </r>
  <r>
    <x v="6"/>
    <x v="6"/>
    <s v=""/>
    <s v="3102255"/>
    <d v="2024-03-27T00:00:00"/>
    <n v="68002"/>
    <s v="EUR"/>
    <n v="68002"/>
    <s v="EUR"/>
    <d v="2024-05-31T00:00:00"/>
    <s v=""/>
    <n v="-61"/>
    <x v="0"/>
  </r>
  <r>
    <x v="14"/>
    <x v="13"/>
    <s v=""/>
    <s v="3100648"/>
    <d v="2024-01-19T00:00:00"/>
    <n v="307.13"/>
    <s v="EUR"/>
    <n v="307.13"/>
    <s v="EUR"/>
    <d v="2024-03-31T00:00:00"/>
    <s v=""/>
    <n v="0"/>
    <x v="0"/>
  </r>
  <r>
    <x v="30"/>
    <x v="25"/>
    <s v="rif.nc 3600023"/>
    <s v="3700002"/>
    <d v="2024-02-13T00:00:00"/>
    <n v="4224"/>
    <s v="EUR"/>
    <n v="4224"/>
    <s v="EUR"/>
    <d v="2024-04-30T00:00:00"/>
    <s v="rif.nc 3600023 a storno fatt.3100427"/>
    <n v="-30"/>
    <x v="0"/>
  </r>
  <r>
    <x v="68"/>
    <x v="13"/>
    <s v=""/>
    <s v="3700004"/>
    <d v="2024-02-26T00:00:00"/>
    <n v="541.75"/>
    <s v="EUR"/>
    <n v="541.75"/>
    <s v="EUR"/>
    <d v="2024-04-30T00:00:00"/>
    <s v=""/>
    <n v="-30"/>
    <x v="0"/>
  </r>
  <r>
    <x v="82"/>
    <x v="68"/>
    <s v=""/>
    <s v="3700000"/>
    <d v="2024-01-30T00:00:00"/>
    <n v="928.62"/>
    <s v="EUR"/>
    <n v="928.62"/>
    <s v="EUR"/>
    <d v="2024-03-31T00:00:00"/>
    <s v=""/>
    <n v="0"/>
    <x v="0"/>
  </r>
  <r>
    <x v="82"/>
    <x v="68"/>
    <s v=""/>
    <s v="3700001"/>
    <d v="2024-02-07T00:00:00"/>
    <n v="928.62"/>
    <s v="EUR"/>
    <n v="928.62"/>
    <s v="EUR"/>
    <d v="2024-04-30T00:00:00"/>
    <s v="nc nr 3600001"/>
    <n v="-30"/>
    <x v="0"/>
  </r>
  <r>
    <x v="32"/>
    <x v="26"/>
    <s v="33008"/>
    <s v="3300008"/>
    <d v="2024-02-19T00:00:00"/>
    <n v="14400"/>
    <s v="EUR"/>
    <n v="14400"/>
    <s v="EUR"/>
    <d v="2024-02-19T00:00:00"/>
    <s v=""/>
    <n v="41"/>
    <x v="1"/>
  </r>
  <r>
    <x v="32"/>
    <x v="26"/>
    <s v="33008"/>
    <s v="3300009"/>
    <d v="2024-03-04T00:00:00"/>
    <n v="14400"/>
    <s v="EUR"/>
    <n v="14400"/>
    <s v="EUR"/>
    <d v="2024-03-04T00:00:00"/>
    <s v=""/>
    <n v="27"/>
    <x v="1"/>
  </r>
  <r>
    <x v="131"/>
    <x v="15"/>
    <s v="3001054"/>
    <s v="3600043"/>
    <d v="2024-03-28T00:00:00"/>
    <n v="-7625"/>
    <s v="EUR"/>
    <n v="-7625"/>
    <s v="EUR"/>
    <d v="2024-03-28T00:00:00"/>
    <s v=""/>
    <n v="3"/>
    <x v="1"/>
  </r>
  <r>
    <x v="7"/>
    <x v="7"/>
    <s v="0090004278"/>
    <s v="3600038"/>
    <d v="2024-03-19T00:00:00"/>
    <n v="-711.25"/>
    <s v="EUR"/>
    <n v="-711.25"/>
    <s v="EUR"/>
    <d v="2024-03-19T00:00:00"/>
    <s v="str parziale fatt. 3102040"/>
    <n v="12"/>
    <x v="1"/>
  </r>
  <r>
    <x v="4"/>
    <x v="4"/>
    <s v="0090003414"/>
    <s v="3600035"/>
    <d v="2024-03-12T00:00:00"/>
    <n v="-34405.199999999997"/>
    <s v="EUR"/>
    <n v="-34405.199999999997"/>
    <s v="EUR"/>
    <d v="2024-03-12T00:00:00"/>
    <s v="rif. fattura 3800373 del 29.02.2024"/>
    <n v="19"/>
    <x v="1"/>
  </r>
  <r>
    <x v="4"/>
    <x v="4"/>
    <s v="0090002298"/>
    <s v="3600027"/>
    <d v="2024-03-05T00:00:00"/>
    <n v="-8085.21"/>
    <s v="EUR"/>
    <n v="-8085.21"/>
    <s v="EUR"/>
    <d v="2024-03-05T00:00:00"/>
    <s v="storno parziale fatt. 3800236"/>
    <n v="26"/>
    <x v="1"/>
  </r>
  <r>
    <x v="4"/>
    <x v="4"/>
    <s v="0090002290"/>
    <s v="3600028"/>
    <d v="2024-03-05T00:00:00"/>
    <n v="-3440.52"/>
    <s v="EUR"/>
    <n v="-3440.52"/>
    <s v="EUR"/>
    <d v="2024-03-05T00:00:00"/>
    <s v="storno parziale fatt. 3800228"/>
    <n v="26"/>
    <x v="1"/>
  </r>
  <r>
    <x v="79"/>
    <x v="65"/>
    <s v="0090001119"/>
    <s v="3600024"/>
    <d v="2024-02-13T00:00:00"/>
    <n v="-1167172.48"/>
    <s v="EUR"/>
    <n v="-1167172.48"/>
    <s v="EUR"/>
    <d v="2024-02-13T00:00:00"/>
    <s v="rif. fattura 3100528 del 15.01.2024"/>
    <n v="47"/>
    <x v="1"/>
  </r>
  <r>
    <x v="131"/>
    <x v="15"/>
    <s v=""/>
    <s v="3600044"/>
    <d v="2024-03-28T00:00:00"/>
    <n v="-3904"/>
    <s v="EUR"/>
    <n v="-3904"/>
    <s v="EUR"/>
    <d v="2024-03-28T00:00:00"/>
    <s v=""/>
    <n v="3"/>
    <x v="1"/>
  </r>
  <r>
    <x v="24"/>
    <x v="20"/>
    <s v=""/>
    <s v="3600040"/>
    <d v="2024-03-25T00:00:00"/>
    <n v="-5000"/>
    <s v="EUR"/>
    <n v="-5000"/>
    <s v="EUR"/>
    <d v="2024-03-25T00:00:00"/>
    <s v=""/>
    <n v="6"/>
    <x v="1"/>
  </r>
  <r>
    <x v="7"/>
    <x v="7"/>
    <s v=""/>
    <s v="3600006"/>
    <d v="2024-01-16T00:00:00"/>
    <n v="-478.4"/>
    <s v="EUR"/>
    <n v="-478.4"/>
    <s v="EUR"/>
    <d v="2024-01-16T00:00:00"/>
    <s v="str parziale fatt.  3100514"/>
    <n v="75"/>
    <x v="2"/>
  </r>
  <r>
    <x v="82"/>
    <x v="68"/>
    <s v=""/>
    <s v="3600005"/>
    <d v="2023-12-12T00:00:00"/>
    <n v="-928.62"/>
    <s v="EUR"/>
    <n v="-928.62"/>
    <s v="EUR"/>
    <d v="2023-12-12T00:00:00"/>
    <s v="in arrivo bb 02/04 € 70.598,71"/>
    <n v="110"/>
    <x v="3"/>
  </r>
  <r>
    <x v="81"/>
    <x v="67"/>
    <s v=""/>
    <s v="3600021"/>
    <d v="2024-02-06T00:00:00"/>
    <n v="-447.74"/>
    <s v="EUR"/>
    <n v="-447.74"/>
    <s v="EUR"/>
    <d v="2024-02-06T00:00:00"/>
    <s v="rif. fattura 3100496 del 12.01.2024"/>
    <n v="54"/>
    <x v="1"/>
  </r>
  <r>
    <x v="134"/>
    <x v="113"/>
    <s v=""/>
    <s v="3600029"/>
    <d v="2024-03-08T00:00:00"/>
    <n v="-1678.5"/>
    <s v="EUR"/>
    <n v="-1678.5"/>
    <s v="EUR"/>
    <d v="2024-03-08T00:00:00"/>
    <s v="rif. 3004811 del 19.07.2023"/>
    <n v="23"/>
    <x v="1"/>
  </r>
  <r>
    <x v="134"/>
    <x v="113"/>
    <s v=""/>
    <s v="3600030"/>
    <d v="2024-03-08T00:00:00"/>
    <n v="-1332.79"/>
    <s v="EUR"/>
    <n v="-1332.79"/>
    <s v="EUR"/>
    <d v="2024-03-08T00:00:00"/>
    <s v="rif.3005611/3005602/3005601/3005600 del 31.08.2023"/>
    <n v="23"/>
    <x v="1"/>
  </r>
  <r>
    <x v="134"/>
    <x v="113"/>
    <s v=""/>
    <s v="3600031"/>
    <d v="2024-03-08T00:00:00"/>
    <n v="-1952.02"/>
    <s v="EUR"/>
    <n v="-1952.02"/>
    <s v="EUR"/>
    <d v="2024-03-08T00:00:00"/>
    <s v="rif. 3005907 e 3005908 del 12.09.2023"/>
    <n v="23"/>
    <x v="1"/>
  </r>
  <r>
    <x v="134"/>
    <x v="113"/>
    <s v=""/>
    <s v="3600032"/>
    <d v="2024-03-08T00:00:00"/>
    <n v="-172.01"/>
    <s v="EUR"/>
    <n v="-172.01"/>
    <s v="EUR"/>
    <d v="2024-03-08T00:00:00"/>
    <s v="rif. 3005906 del 12.09.2023"/>
    <n v="23"/>
    <x v="1"/>
  </r>
  <r>
    <x v="134"/>
    <x v="113"/>
    <s v=""/>
    <s v="3600033"/>
    <d v="2024-03-08T00:00:00"/>
    <n v="-3014.78"/>
    <s v="EUR"/>
    <n v="-3014.78"/>
    <s v="EUR"/>
    <d v="2024-03-08T00:00:00"/>
    <s v="rif. 3003418 del 26.05.2023"/>
    <n v="23"/>
    <x v="1"/>
  </r>
  <r>
    <x v="134"/>
    <x v="113"/>
    <s v=""/>
    <s v="3600034"/>
    <d v="2024-03-08T00:00:00"/>
    <n v="-1277.04"/>
    <s v="EUR"/>
    <n v="-1277.04"/>
    <s v="EUR"/>
    <d v="2024-03-08T00:00:00"/>
    <s v="rif. 3003561 del 31.08.2023"/>
    <n v="23"/>
    <x v="1"/>
  </r>
  <r>
    <x v="4"/>
    <x v="4"/>
    <s v="3800486"/>
    <s v="3800486"/>
    <d v="2024-03-18T00:00:00"/>
    <n v="1863951.17"/>
    <s v="EUR"/>
    <n v="1863951.17"/>
    <s v="EUR"/>
    <d v="2024-05-17T00:00:00"/>
    <s v="bb 25/06"/>
    <n v="-47"/>
    <x v="0"/>
  </r>
  <r>
    <x v="4"/>
    <x v="4"/>
    <s v="0090005227"/>
    <s v="3800566"/>
    <d v="2024-03-29T00:00:00"/>
    <n v="2851.78"/>
    <s v="EUR"/>
    <n v="2851.78"/>
    <s v="EUR"/>
    <d v="2024-05-28T00:00:00"/>
    <s v="bb 25/06"/>
    <n v="-58"/>
    <x v="0"/>
  </r>
  <r>
    <x v="4"/>
    <x v="4"/>
    <s v="0090005226"/>
    <s v="3800565"/>
    <d v="2024-03-29T00:00:00"/>
    <n v="11308.02"/>
    <s v="EUR"/>
    <n v="11308.02"/>
    <s v="EUR"/>
    <d v="2024-05-28T00:00:00"/>
    <s v="bb 25/06"/>
    <n v="-58"/>
    <x v="0"/>
  </r>
  <r>
    <x v="4"/>
    <x v="4"/>
    <s v="0090005225"/>
    <s v="3800564"/>
    <d v="2024-03-29T00:00:00"/>
    <n v="26711.98"/>
    <s v="EUR"/>
    <n v="26711.98"/>
    <s v="EUR"/>
    <d v="2024-05-28T00:00:00"/>
    <s v="bb 25/06"/>
    <n v="-58"/>
    <x v="0"/>
  </r>
  <r>
    <x v="4"/>
    <x v="4"/>
    <s v="0090005130"/>
    <s v="3800563"/>
    <d v="2024-03-29T00:00:00"/>
    <n v="13984.36"/>
    <s v="EUR"/>
    <n v="13984.36"/>
    <s v="EUR"/>
    <d v="2024-05-28T00:00:00"/>
    <s v="bb 25/06"/>
    <n v="-58"/>
    <x v="0"/>
  </r>
  <r>
    <x v="4"/>
    <x v="4"/>
    <s v="0090005129"/>
    <s v="3800562"/>
    <d v="2024-03-29T00:00:00"/>
    <n v="35559.410000000003"/>
    <s v="EUR"/>
    <n v="35559.410000000003"/>
    <s v="EUR"/>
    <d v="2024-05-28T00:00:00"/>
    <s v="bb 25/06"/>
    <n v="-58"/>
    <x v="0"/>
  </r>
  <r>
    <x v="4"/>
    <x v="4"/>
    <s v="0090005128"/>
    <s v="3800561"/>
    <d v="2024-03-29T00:00:00"/>
    <n v="46707.23"/>
    <s v="EUR"/>
    <n v="46707.23"/>
    <s v="EUR"/>
    <d v="2024-05-28T00:00:00"/>
    <s v="bb 25/06"/>
    <n v="-58"/>
    <x v="0"/>
  </r>
  <r>
    <x v="4"/>
    <x v="4"/>
    <s v="0090005127"/>
    <s v="3800560"/>
    <d v="2024-03-29T00:00:00"/>
    <n v="7161.6"/>
    <s v="EUR"/>
    <n v="7161.6"/>
    <s v="EUR"/>
    <d v="2024-05-28T00:00:00"/>
    <s v="bb 25/06"/>
    <n v="-58"/>
    <x v="0"/>
  </r>
  <r>
    <x v="4"/>
    <x v="4"/>
    <s v="0090005126"/>
    <s v="3800559"/>
    <d v="2024-03-29T00:00:00"/>
    <n v="41331"/>
    <s v="EUR"/>
    <n v="41331"/>
    <s v="EUR"/>
    <d v="2024-05-28T00:00:00"/>
    <s v="bb 25/06"/>
    <n v="-58"/>
    <x v="0"/>
  </r>
  <r>
    <x v="4"/>
    <x v="4"/>
    <s v="0090005087"/>
    <s v="3800558"/>
    <d v="2024-03-29T00:00:00"/>
    <n v="3762.76"/>
    <s v="EUR"/>
    <n v="3762.76"/>
    <s v="EUR"/>
    <d v="2024-05-28T00:00:00"/>
    <s v="bb 25/06"/>
    <n v="-58"/>
    <x v="0"/>
  </r>
  <r>
    <x v="4"/>
    <x v="4"/>
    <s v="0090005086"/>
    <s v="3800557"/>
    <d v="2024-03-29T00:00:00"/>
    <n v="1642.5"/>
    <s v="EUR"/>
    <n v="1642.5"/>
    <s v="EUR"/>
    <d v="2024-05-28T00:00:00"/>
    <s v="bb 25/06"/>
    <n v="-58"/>
    <x v="0"/>
  </r>
  <r>
    <x v="4"/>
    <x v="4"/>
    <s v="0090005085"/>
    <s v="3800556"/>
    <d v="2024-03-29T00:00:00"/>
    <n v="56604.79"/>
    <s v="EUR"/>
    <n v="56604.79"/>
    <s v="EUR"/>
    <d v="2024-05-28T00:00:00"/>
    <s v="bb 25/06"/>
    <n v="-58"/>
    <x v="0"/>
  </r>
  <r>
    <x v="4"/>
    <x v="4"/>
    <s v="0090005084"/>
    <s v="3800555"/>
    <d v="2024-03-29T00:00:00"/>
    <n v="40194.400000000001"/>
    <s v="EUR"/>
    <n v="40194.400000000001"/>
    <s v="EUR"/>
    <d v="2024-05-28T00:00:00"/>
    <s v="bb 25/06"/>
    <n v="-58"/>
    <x v="0"/>
  </r>
  <r>
    <x v="4"/>
    <x v="4"/>
    <s v="0090004998"/>
    <s v="3800554"/>
    <d v="2024-03-28T00:00:00"/>
    <n v="1852.46"/>
    <s v="EUR"/>
    <n v="1852.46"/>
    <s v="EUR"/>
    <d v="2024-05-27T00:00:00"/>
    <s v="bb 25/06"/>
    <n v="-57"/>
    <x v="0"/>
  </r>
  <r>
    <x v="4"/>
    <x v="4"/>
    <s v="0090004997"/>
    <s v="3800553"/>
    <d v="2024-03-28T00:00:00"/>
    <n v="63367.72"/>
    <s v="EUR"/>
    <n v="63367.72"/>
    <s v="EUR"/>
    <d v="2024-05-27T00:00:00"/>
    <s v="bb 25/06"/>
    <n v="-57"/>
    <x v="0"/>
  </r>
  <r>
    <x v="4"/>
    <x v="4"/>
    <s v="0090004996"/>
    <s v="3800552"/>
    <d v="2024-03-28T00:00:00"/>
    <n v="3189.38"/>
    <s v="EUR"/>
    <n v="3189.38"/>
    <s v="EUR"/>
    <d v="2024-05-27T00:00:00"/>
    <s v="bb 25/06"/>
    <n v="-57"/>
    <x v="0"/>
  </r>
  <r>
    <x v="4"/>
    <x v="4"/>
    <s v="0090004995"/>
    <s v="3800551"/>
    <d v="2024-03-28T00:00:00"/>
    <n v="44330"/>
    <s v="EUR"/>
    <n v="44330"/>
    <s v="EUR"/>
    <d v="2024-05-27T00:00:00"/>
    <s v="bb 25/06"/>
    <n v="-57"/>
    <x v="0"/>
  </r>
  <r>
    <x v="4"/>
    <x v="4"/>
    <s v="0090004994"/>
    <s v="3800550"/>
    <d v="2024-03-28T00:00:00"/>
    <n v="3168.64"/>
    <s v="EUR"/>
    <n v="3168.64"/>
    <s v="EUR"/>
    <d v="2024-05-27T00:00:00"/>
    <s v="bb 25/06"/>
    <n v="-57"/>
    <x v="0"/>
  </r>
  <r>
    <x v="4"/>
    <x v="4"/>
    <s v="0090004993"/>
    <s v="3800549"/>
    <d v="2024-03-28T00:00:00"/>
    <n v="737.5"/>
    <s v="EUR"/>
    <n v="737.5"/>
    <s v="EUR"/>
    <d v="2024-05-27T00:00:00"/>
    <s v="bb 25/06"/>
    <n v="-57"/>
    <x v="0"/>
  </r>
  <r>
    <x v="4"/>
    <x v="4"/>
    <s v="0090004992"/>
    <s v="3800548"/>
    <d v="2024-03-28T00:00:00"/>
    <n v="3142.13"/>
    <s v="EUR"/>
    <n v="3142.13"/>
    <s v="EUR"/>
    <d v="2024-05-27T00:00:00"/>
    <s v="bb 25/06"/>
    <n v="-57"/>
    <x v="0"/>
  </r>
  <r>
    <x v="4"/>
    <x v="4"/>
    <s v="0090004991"/>
    <s v="3800547"/>
    <d v="2024-03-28T00:00:00"/>
    <n v="44801.919999999998"/>
    <s v="EUR"/>
    <n v="44801.919999999998"/>
    <s v="EUR"/>
    <d v="2024-05-27T00:00:00"/>
    <s v="bb 25/06"/>
    <n v="-57"/>
    <x v="0"/>
  </r>
  <r>
    <x v="4"/>
    <x v="4"/>
    <s v="0090004990"/>
    <s v="3800546"/>
    <d v="2024-03-28T00:00:00"/>
    <n v="5525.36"/>
    <s v="EUR"/>
    <n v="5525.36"/>
    <s v="EUR"/>
    <d v="2024-05-27T00:00:00"/>
    <s v="bb 25/06"/>
    <n v="-57"/>
    <x v="0"/>
  </r>
  <r>
    <x v="4"/>
    <x v="4"/>
    <s v="0090004989"/>
    <s v="3800545"/>
    <d v="2024-03-28T00:00:00"/>
    <n v="23040.799999999999"/>
    <s v="EUR"/>
    <n v="23040.799999999999"/>
    <s v="EUR"/>
    <d v="2024-05-27T00:00:00"/>
    <s v="bb 25/06"/>
    <n v="-57"/>
    <x v="0"/>
  </r>
  <r>
    <x v="4"/>
    <x v="4"/>
    <s v="0090004988"/>
    <s v="3800544"/>
    <d v="2024-03-28T00:00:00"/>
    <n v="25144.11"/>
    <s v="EUR"/>
    <n v="25144.11"/>
    <s v="EUR"/>
    <d v="2024-05-27T00:00:00"/>
    <s v="bb 25/06"/>
    <n v="-57"/>
    <x v="0"/>
  </r>
  <r>
    <x v="4"/>
    <x v="4"/>
    <s v="0090004987"/>
    <s v="3800543"/>
    <d v="2024-03-28T00:00:00"/>
    <n v="1584.32"/>
    <s v="EUR"/>
    <n v="1584.32"/>
    <s v="EUR"/>
    <d v="2024-05-27T00:00:00"/>
    <s v="bb 25/06"/>
    <n v="-57"/>
    <x v="0"/>
  </r>
  <r>
    <x v="4"/>
    <x v="4"/>
    <s v="0090004986"/>
    <s v="3800542"/>
    <d v="2024-03-28T00:00:00"/>
    <n v="4030"/>
    <s v="EUR"/>
    <n v="4030"/>
    <s v="EUR"/>
    <d v="2024-05-27T00:00:00"/>
    <s v="bb 25/06"/>
    <n v="-57"/>
    <x v="0"/>
  </r>
  <r>
    <x v="4"/>
    <x v="4"/>
    <s v="0090004985"/>
    <s v="3800541"/>
    <d v="2024-03-28T00:00:00"/>
    <n v="77.5"/>
    <s v="EUR"/>
    <n v="77.5"/>
    <s v="EUR"/>
    <d v="2024-05-27T00:00:00"/>
    <s v="bb 25/06"/>
    <n v="-57"/>
    <x v="0"/>
  </r>
  <r>
    <x v="4"/>
    <x v="4"/>
    <s v="0090004984"/>
    <s v="3800540"/>
    <d v="2024-03-28T00:00:00"/>
    <n v="1192.8"/>
    <s v="EUR"/>
    <n v="1192.8"/>
    <s v="EUR"/>
    <d v="2024-05-27T00:00:00"/>
    <s v="bb 25/06"/>
    <n v="-57"/>
    <x v="0"/>
  </r>
  <r>
    <x v="4"/>
    <x v="4"/>
    <s v="0090004983"/>
    <s v="3800539"/>
    <d v="2024-03-28T00:00:00"/>
    <n v="22016.89"/>
    <s v="EUR"/>
    <n v="22016.89"/>
    <s v="EUR"/>
    <d v="2024-05-27T00:00:00"/>
    <s v="bb 25/06"/>
    <n v="-57"/>
    <x v="0"/>
  </r>
  <r>
    <x v="4"/>
    <x v="4"/>
    <s v="0090004982"/>
    <s v="3800538"/>
    <d v="2024-03-28T00:00:00"/>
    <n v="21424.25"/>
    <s v="EUR"/>
    <n v="21424.25"/>
    <s v="EUR"/>
    <d v="2024-05-27T00:00:00"/>
    <s v="bb 25/06"/>
    <n v="-57"/>
    <x v="0"/>
  </r>
  <r>
    <x v="4"/>
    <x v="4"/>
    <s v="0090004981"/>
    <s v="3800537"/>
    <d v="2024-03-28T00:00:00"/>
    <n v="124.2"/>
    <s v="EUR"/>
    <n v="124.2"/>
    <s v="EUR"/>
    <d v="2024-05-27T00:00:00"/>
    <s v="bb 25/06"/>
    <n v="-57"/>
    <x v="0"/>
  </r>
  <r>
    <x v="4"/>
    <x v="4"/>
    <s v="0090004812"/>
    <s v="3800536"/>
    <d v="2024-03-26T00:00:00"/>
    <n v="2583"/>
    <s v="EUR"/>
    <n v="2583"/>
    <s v="EUR"/>
    <d v="2024-05-25T00:00:00"/>
    <s v="bb 25/06"/>
    <n v="-55"/>
    <x v="0"/>
  </r>
  <r>
    <x v="4"/>
    <x v="4"/>
    <s v="0090004811"/>
    <s v="3800535"/>
    <d v="2024-03-26T00:00:00"/>
    <n v="27501.54"/>
    <s v="EUR"/>
    <n v="27501.54"/>
    <s v="EUR"/>
    <d v="2024-05-25T00:00:00"/>
    <s v="bb 25/06"/>
    <n v="-55"/>
    <x v="0"/>
  </r>
  <r>
    <x v="4"/>
    <x v="4"/>
    <s v="0090004810"/>
    <s v="3800534"/>
    <d v="2024-03-26T00:00:00"/>
    <n v="40381.42"/>
    <s v="EUR"/>
    <n v="40381.42"/>
    <s v="EUR"/>
    <d v="2024-05-25T00:00:00"/>
    <s v="bb 25/06"/>
    <n v="-55"/>
    <x v="0"/>
  </r>
  <r>
    <x v="4"/>
    <x v="4"/>
    <s v="0090004809"/>
    <s v="3800533"/>
    <d v="2024-03-26T00:00:00"/>
    <n v="560"/>
    <s v="EUR"/>
    <n v="560"/>
    <s v="EUR"/>
    <d v="2024-05-25T00:00:00"/>
    <s v="bb 25/06"/>
    <n v="-55"/>
    <x v="0"/>
  </r>
  <r>
    <x v="4"/>
    <x v="4"/>
    <s v="0090004808"/>
    <s v="3800532"/>
    <d v="2024-03-26T00:00:00"/>
    <n v="49512.94"/>
    <s v="EUR"/>
    <n v="49512.94"/>
    <s v="EUR"/>
    <d v="2024-05-25T00:00:00"/>
    <s v="bb 25/06"/>
    <n v="-55"/>
    <x v="0"/>
  </r>
  <r>
    <x v="4"/>
    <x v="4"/>
    <s v="0090004807"/>
    <s v="3800531"/>
    <d v="2024-03-26T00:00:00"/>
    <n v="8332.64"/>
    <s v="EUR"/>
    <n v="8332.64"/>
    <s v="EUR"/>
    <d v="2024-05-25T00:00:00"/>
    <s v="bb 25/06"/>
    <n v="-55"/>
    <x v="0"/>
  </r>
  <r>
    <x v="4"/>
    <x v="4"/>
    <s v="0090004806"/>
    <s v="3800530"/>
    <d v="2024-03-26T00:00:00"/>
    <n v="73775.27"/>
    <s v="EUR"/>
    <n v="73775.27"/>
    <s v="EUR"/>
    <d v="2024-05-25T00:00:00"/>
    <s v="bb 25/06"/>
    <n v="-55"/>
    <x v="0"/>
  </r>
  <r>
    <x v="4"/>
    <x v="4"/>
    <s v="0090004619"/>
    <s v="3800529"/>
    <d v="2024-03-25T00:00:00"/>
    <n v="1655.64"/>
    <s v="EUR"/>
    <n v="1655.64"/>
    <s v="EUR"/>
    <d v="2024-05-24T00:00:00"/>
    <s v="bb 25/06"/>
    <n v="-54"/>
    <x v="0"/>
  </r>
  <r>
    <x v="4"/>
    <x v="4"/>
    <s v="0090004618"/>
    <s v="3800528"/>
    <d v="2024-03-25T00:00:00"/>
    <n v="17818.57"/>
    <s v="EUR"/>
    <n v="17818.57"/>
    <s v="EUR"/>
    <d v="2024-05-24T00:00:00"/>
    <s v="bb 25/06"/>
    <n v="-54"/>
    <x v="0"/>
  </r>
  <r>
    <x v="4"/>
    <x v="4"/>
    <s v="0090004617"/>
    <s v="3800527"/>
    <d v="2024-03-25T00:00:00"/>
    <n v="25307.73"/>
    <s v="EUR"/>
    <n v="25307.73"/>
    <s v="EUR"/>
    <d v="2024-05-24T00:00:00"/>
    <s v="bb 25/06"/>
    <n v="-54"/>
    <x v="0"/>
  </r>
  <r>
    <x v="4"/>
    <x v="4"/>
    <s v="0090004616"/>
    <s v="3800526"/>
    <d v="2024-03-25T00:00:00"/>
    <n v="52694.75"/>
    <s v="EUR"/>
    <n v="52694.75"/>
    <s v="EUR"/>
    <d v="2024-05-24T00:00:00"/>
    <s v="bb 25/06"/>
    <n v="-54"/>
    <x v="0"/>
  </r>
  <r>
    <x v="4"/>
    <x v="4"/>
    <s v="0090004615"/>
    <s v="3800525"/>
    <d v="2024-03-25T00:00:00"/>
    <n v="3297.01"/>
    <s v="EUR"/>
    <n v="3297.01"/>
    <s v="EUR"/>
    <d v="2024-05-24T00:00:00"/>
    <s v="bb 25/06"/>
    <n v="-54"/>
    <x v="0"/>
  </r>
  <r>
    <x v="4"/>
    <x v="4"/>
    <s v="0090004614"/>
    <s v="3800524"/>
    <d v="2024-03-25T00:00:00"/>
    <n v="6115.74"/>
    <s v="EUR"/>
    <n v="6115.74"/>
    <s v="EUR"/>
    <d v="2024-05-24T00:00:00"/>
    <s v="bb 25/06"/>
    <n v="-54"/>
    <x v="0"/>
  </r>
  <r>
    <x v="4"/>
    <x v="4"/>
    <s v="0090004613"/>
    <s v="3800523"/>
    <d v="2024-03-25T00:00:00"/>
    <n v="17684.560000000001"/>
    <s v="EUR"/>
    <n v="17684.560000000001"/>
    <s v="EUR"/>
    <d v="2024-05-24T00:00:00"/>
    <s v="bb 25/06"/>
    <n v="-54"/>
    <x v="0"/>
  </r>
  <r>
    <x v="4"/>
    <x v="4"/>
    <s v="0090004612"/>
    <s v="3800522"/>
    <d v="2024-03-25T00:00:00"/>
    <n v="15719.52"/>
    <s v="EUR"/>
    <n v="15719.52"/>
    <s v="EUR"/>
    <d v="2024-05-24T00:00:00"/>
    <s v="bb 25/06"/>
    <n v="-54"/>
    <x v="0"/>
  </r>
  <r>
    <x v="4"/>
    <x v="4"/>
    <s v="0090004611"/>
    <s v="3800521"/>
    <d v="2024-03-25T00:00:00"/>
    <n v="40041.74"/>
    <s v="EUR"/>
    <n v="40041.74"/>
    <s v="EUR"/>
    <d v="2024-05-24T00:00:00"/>
    <s v="bb 25/06"/>
    <n v="-54"/>
    <x v="0"/>
  </r>
  <r>
    <x v="4"/>
    <x v="4"/>
    <s v="0090004610"/>
    <s v="3800520"/>
    <d v="2024-03-25T00:00:00"/>
    <n v="7117.05"/>
    <s v="EUR"/>
    <n v="7117.05"/>
    <s v="EUR"/>
    <d v="2024-05-24T00:00:00"/>
    <s v="bb 25/06"/>
    <n v="-54"/>
    <x v="0"/>
  </r>
  <r>
    <x v="4"/>
    <x v="4"/>
    <s v="0090004609"/>
    <s v="3800519"/>
    <d v="2024-03-25T00:00:00"/>
    <n v="36344.83"/>
    <s v="EUR"/>
    <n v="36344.83"/>
    <s v="EUR"/>
    <d v="2024-05-24T00:00:00"/>
    <s v="bb 25/06"/>
    <n v="-54"/>
    <x v="0"/>
  </r>
  <r>
    <x v="4"/>
    <x v="4"/>
    <s v="0090004608"/>
    <s v="3800518"/>
    <d v="2024-03-25T00:00:00"/>
    <n v="44784.78"/>
    <s v="EUR"/>
    <n v="44784.78"/>
    <s v="EUR"/>
    <d v="2024-05-24T00:00:00"/>
    <s v="bb 25/06"/>
    <n v="-54"/>
    <x v="0"/>
  </r>
  <r>
    <x v="4"/>
    <x v="4"/>
    <s v="0090004607"/>
    <s v="3800517"/>
    <d v="2024-03-25T00:00:00"/>
    <n v="46835.62"/>
    <s v="EUR"/>
    <n v="46835.62"/>
    <s v="EUR"/>
    <d v="2024-05-24T00:00:00"/>
    <s v="bb 25/06"/>
    <n v="-54"/>
    <x v="0"/>
  </r>
  <r>
    <x v="4"/>
    <x v="4"/>
    <s v="0090004606"/>
    <s v="3800516"/>
    <d v="2024-03-25T00:00:00"/>
    <n v="25909.200000000001"/>
    <s v="EUR"/>
    <n v="25909.200000000001"/>
    <s v="EUR"/>
    <d v="2024-05-24T00:00:00"/>
    <s v="bb 25/06"/>
    <n v="-54"/>
    <x v="0"/>
  </r>
  <r>
    <x v="4"/>
    <x v="4"/>
    <s v="0090004605"/>
    <s v="3800515"/>
    <d v="2024-03-25T00:00:00"/>
    <n v="67381.7"/>
    <s v="EUR"/>
    <n v="67381.7"/>
    <s v="EUR"/>
    <d v="2024-05-24T00:00:00"/>
    <s v="bb 25/06"/>
    <n v="-54"/>
    <x v="0"/>
  </r>
  <r>
    <x v="4"/>
    <x v="4"/>
    <s v="0090004604"/>
    <s v="3800514"/>
    <d v="2024-03-25T00:00:00"/>
    <n v="558.53"/>
    <s v="EUR"/>
    <n v="558.53"/>
    <s v="EUR"/>
    <d v="2024-05-24T00:00:00"/>
    <s v="bb 25/06"/>
    <n v="-54"/>
    <x v="0"/>
  </r>
  <r>
    <x v="4"/>
    <x v="4"/>
    <s v="0090004603"/>
    <s v="3800513"/>
    <d v="2024-03-25T00:00:00"/>
    <n v="560"/>
    <s v="EUR"/>
    <n v="560"/>
    <s v="EUR"/>
    <d v="2024-05-24T00:00:00"/>
    <s v="bb 25/06"/>
    <n v="-54"/>
    <x v="0"/>
  </r>
  <r>
    <x v="4"/>
    <x v="4"/>
    <s v="0090004602"/>
    <s v="3800512"/>
    <d v="2024-03-25T00:00:00"/>
    <n v="829.5"/>
    <s v="EUR"/>
    <n v="829.5"/>
    <s v="EUR"/>
    <d v="2024-05-24T00:00:00"/>
    <s v="bb 25/06"/>
    <n v="-54"/>
    <x v="0"/>
  </r>
  <r>
    <x v="4"/>
    <x v="4"/>
    <s v="0090004601"/>
    <s v="3800511"/>
    <d v="2024-03-25T00:00:00"/>
    <n v="621"/>
    <s v="EUR"/>
    <n v="621"/>
    <s v="EUR"/>
    <d v="2024-05-24T00:00:00"/>
    <s v="bb 25/06"/>
    <n v="-54"/>
    <x v="0"/>
  </r>
  <r>
    <x v="4"/>
    <x v="4"/>
    <s v="0090004600"/>
    <s v="3800510"/>
    <d v="2024-03-25T00:00:00"/>
    <n v="10399.39"/>
    <s v="EUR"/>
    <n v="10399.39"/>
    <s v="EUR"/>
    <d v="2024-05-24T00:00:00"/>
    <s v="bb 25/06"/>
    <n v="-54"/>
    <x v="0"/>
  </r>
  <r>
    <x v="4"/>
    <x v="4"/>
    <s v="0090004599"/>
    <s v="3800509"/>
    <d v="2024-03-25T00:00:00"/>
    <n v="2170.9899999999998"/>
    <s v="EUR"/>
    <n v="2170.9899999999998"/>
    <s v="EUR"/>
    <d v="2024-05-24T00:00:00"/>
    <s v="bb 25/06"/>
    <n v="-54"/>
    <x v="0"/>
  </r>
  <r>
    <x v="4"/>
    <x v="4"/>
    <s v="0090004598"/>
    <s v="3800508"/>
    <d v="2024-03-25T00:00:00"/>
    <n v="953.49"/>
    <s v="EUR"/>
    <n v="953.49"/>
    <s v="EUR"/>
    <d v="2024-05-24T00:00:00"/>
    <s v="bb 25/06"/>
    <n v="-54"/>
    <x v="0"/>
  </r>
  <r>
    <x v="4"/>
    <x v="4"/>
    <s v="0090004597"/>
    <s v="3800507"/>
    <d v="2024-03-25T00:00:00"/>
    <n v="104502.05"/>
    <s v="EUR"/>
    <n v="104502.05"/>
    <s v="EUR"/>
    <d v="2024-05-24T00:00:00"/>
    <s v="bb 25/06"/>
    <n v="-54"/>
    <x v="0"/>
  </r>
  <r>
    <x v="4"/>
    <x v="4"/>
    <s v="0090004596"/>
    <s v="3800506"/>
    <d v="2024-03-25T00:00:00"/>
    <n v="837.79"/>
    <s v="EUR"/>
    <n v="837.79"/>
    <s v="EUR"/>
    <d v="2024-05-24T00:00:00"/>
    <s v="bb 25/06"/>
    <n v="-54"/>
    <x v="0"/>
  </r>
  <r>
    <x v="4"/>
    <x v="4"/>
    <s v="0090004595"/>
    <s v="3800505"/>
    <d v="2024-03-25T00:00:00"/>
    <n v="40396.43"/>
    <s v="EUR"/>
    <n v="40396.43"/>
    <s v="EUR"/>
    <d v="2024-05-24T00:00:00"/>
    <s v="bb 25/06"/>
    <n v="-54"/>
    <x v="0"/>
  </r>
  <r>
    <x v="4"/>
    <x v="4"/>
    <s v="0090004421"/>
    <s v="3800504"/>
    <d v="2024-03-20T00:00:00"/>
    <n v="1056.5999999999999"/>
    <s v="EUR"/>
    <n v="1056.5999999999999"/>
    <s v="EUR"/>
    <d v="2024-05-19T00:00:00"/>
    <s v="bb 25/06"/>
    <n v="-49"/>
    <x v="0"/>
  </r>
  <r>
    <x v="4"/>
    <x v="4"/>
    <s v="0090004420"/>
    <s v="3800503"/>
    <d v="2024-03-20T00:00:00"/>
    <n v="4271.12"/>
    <s v="EUR"/>
    <n v="4271.12"/>
    <s v="EUR"/>
    <d v="2024-05-19T00:00:00"/>
    <s v="bb 25/06"/>
    <n v="-49"/>
    <x v="0"/>
  </r>
  <r>
    <x v="4"/>
    <x v="4"/>
    <s v="0090004419"/>
    <s v="3800502"/>
    <d v="2024-03-20T00:00:00"/>
    <n v="2100"/>
    <s v="EUR"/>
    <n v="2100"/>
    <s v="EUR"/>
    <d v="2024-05-19T00:00:00"/>
    <s v="bb 25/06"/>
    <n v="-49"/>
    <x v="0"/>
  </r>
  <r>
    <x v="4"/>
    <x v="4"/>
    <s v="0090004418"/>
    <s v="3800501"/>
    <d v="2024-03-20T00:00:00"/>
    <n v="3146.99"/>
    <s v="EUR"/>
    <n v="3146.99"/>
    <s v="EUR"/>
    <d v="2024-05-19T00:00:00"/>
    <s v="bb 25/06"/>
    <n v="-49"/>
    <x v="0"/>
  </r>
  <r>
    <x v="4"/>
    <x v="4"/>
    <s v="0090004417"/>
    <s v="3800500"/>
    <d v="2024-03-20T00:00:00"/>
    <n v="15496.35"/>
    <s v="EUR"/>
    <n v="15496.35"/>
    <s v="EUR"/>
    <d v="2024-05-19T00:00:00"/>
    <s v="bb 25/06"/>
    <n v="-49"/>
    <x v="0"/>
  </r>
  <r>
    <x v="4"/>
    <x v="4"/>
    <s v="0090004416"/>
    <s v="3800499"/>
    <d v="2024-03-20T00:00:00"/>
    <n v="1031.0899999999999"/>
    <s v="EUR"/>
    <n v="1031.0899999999999"/>
    <s v="EUR"/>
    <d v="2024-05-19T00:00:00"/>
    <s v="bb 25/06"/>
    <n v="-49"/>
    <x v="0"/>
  </r>
  <r>
    <x v="4"/>
    <x v="4"/>
    <s v="0090004297"/>
    <s v="3800498"/>
    <d v="2024-03-19T00:00:00"/>
    <n v="101529.91"/>
    <s v="EUR"/>
    <n v="101529.91"/>
    <s v="EUR"/>
    <d v="2024-05-18T00:00:00"/>
    <s v="bb 25/06"/>
    <n v="-48"/>
    <x v="0"/>
  </r>
  <r>
    <x v="4"/>
    <x v="4"/>
    <s v="0090004296"/>
    <s v="3800497"/>
    <d v="2024-03-19T00:00:00"/>
    <n v="78099.42"/>
    <s v="EUR"/>
    <n v="78099.42"/>
    <s v="EUR"/>
    <d v="2024-05-18T00:00:00"/>
    <s v=""/>
    <n v="-48"/>
    <x v="0"/>
  </r>
  <r>
    <x v="4"/>
    <x v="4"/>
    <s v="0090004295"/>
    <s v="3800496"/>
    <d v="2024-03-19T00:00:00"/>
    <n v="27362.560000000001"/>
    <s v="EUR"/>
    <n v="27362.560000000001"/>
    <s v="EUR"/>
    <d v="2024-05-18T00:00:00"/>
    <s v=""/>
    <n v="-48"/>
    <x v="0"/>
  </r>
  <r>
    <x v="4"/>
    <x v="4"/>
    <s v="0090004294"/>
    <s v="3800495"/>
    <d v="2024-03-19T00:00:00"/>
    <n v="3582.92"/>
    <s v="EUR"/>
    <n v="3582.92"/>
    <s v="EUR"/>
    <d v="2024-05-18T00:00:00"/>
    <s v=""/>
    <n v="-48"/>
    <x v="0"/>
  </r>
  <r>
    <x v="4"/>
    <x v="4"/>
    <s v="0090004293"/>
    <s v="3800494"/>
    <d v="2024-03-19T00:00:00"/>
    <n v="3591"/>
    <s v="EUR"/>
    <n v="3591"/>
    <s v="EUR"/>
    <d v="2024-05-18T00:00:00"/>
    <s v=""/>
    <n v="-48"/>
    <x v="0"/>
  </r>
  <r>
    <x v="4"/>
    <x v="4"/>
    <s v="0090004292"/>
    <s v="3800493"/>
    <d v="2024-03-19T00:00:00"/>
    <n v="38277.26"/>
    <s v="EUR"/>
    <n v="38277.26"/>
    <s v="EUR"/>
    <d v="2024-05-18T00:00:00"/>
    <s v=""/>
    <n v="-48"/>
    <x v="0"/>
  </r>
  <r>
    <x v="4"/>
    <x v="4"/>
    <s v="0090004291"/>
    <s v="3800492"/>
    <d v="2024-03-19T00:00:00"/>
    <n v="33220.559999999998"/>
    <s v="EUR"/>
    <n v="33220.559999999998"/>
    <s v="EUR"/>
    <d v="2024-05-18T00:00:00"/>
    <s v=""/>
    <n v="-48"/>
    <x v="0"/>
  </r>
  <r>
    <x v="4"/>
    <x v="4"/>
    <s v="0090004290"/>
    <s v="3800491"/>
    <d v="2024-03-19T00:00:00"/>
    <n v="88928.59"/>
    <s v="EUR"/>
    <n v="88928.59"/>
    <s v="EUR"/>
    <d v="2024-05-18T00:00:00"/>
    <s v=""/>
    <n v="-48"/>
    <x v="0"/>
  </r>
  <r>
    <x v="4"/>
    <x v="4"/>
    <s v="0090004289"/>
    <s v="3800490"/>
    <d v="2024-03-19T00:00:00"/>
    <n v="1791.94"/>
    <s v="EUR"/>
    <n v="1791.94"/>
    <s v="EUR"/>
    <d v="2024-05-18T00:00:00"/>
    <s v=""/>
    <n v="-48"/>
    <x v="0"/>
  </r>
  <r>
    <x v="4"/>
    <x v="4"/>
    <s v="0090004288"/>
    <s v="3800489"/>
    <d v="2024-03-19T00:00:00"/>
    <n v="41071.800000000003"/>
    <s v="EUR"/>
    <n v="41071.800000000003"/>
    <s v="EUR"/>
    <d v="2024-05-18T00:00:00"/>
    <s v=""/>
    <n v="-48"/>
    <x v="0"/>
  </r>
  <r>
    <x v="4"/>
    <x v="4"/>
    <s v="0090004231"/>
    <s v="3800488"/>
    <d v="2024-03-18T00:00:00"/>
    <n v="5114.71"/>
    <s v="EUR"/>
    <n v="5114.71"/>
    <s v="EUR"/>
    <d v="2024-05-17T00:00:00"/>
    <s v=""/>
    <n v="-47"/>
    <x v="0"/>
  </r>
  <r>
    <x v="4"/>
    <x v="4"/>
    <s v="0090004230"/>
    <s v="3800487"/>
    <d v="2024-03-18T00:00:00"/>
    <n v="80030.59"/>
    <s v="EUR"/>
    <n v="80030.59"/>
    <s v="EUR"/>
    <d v="2024-05-17T00:00:00"/>
    <s v=""/>
    <n v="-47"/>
    <x v="0"/>
  </r>
  <r>
    <x v="4"/>
    <x v="4"/>
    <s v="0090004228"/>
    <s v="3800485"/>
    <d v="2024-03-18T00:00:00"/>
    <n v="1423.86"/>
    <s v="EUR"/>
    <n v="1423.86"/>
    <s v="EUR"/>
    <d v="2024-05-17T00:00:00"/>
    <s v=""/>
    <n v="-47"/>
    <x v="0"/>
  </r>
  <r>
    <x v="4"/>
    <x v="4"/>
    <s v="0090004227"/>
    <s v="3800484"/>
    <d v="2024-03-18T00:00:00"/>
    <n v="756"/>
    <s v="EUR"/>
    <n v="756"/>
    <s v="EUR"/>
    <d v="2024-05-17T00:00:00"/>
    <s v=""/>
    <n v="-47"/>
    <x v="0"/>
  </r>
  <r>
    <x v="4"/>
    <x v="4"/>
    <s v="0090004226"/>
    <s v="3800483"/>
    <d v="2024-03-18T00:00:00"/>
    <n v="1234.78"/>
    <s v="EUR"/>
    <n v="1234.78"/>
    <s v="EUR"/>
    <d v="2024-05-17T00:00:00"/>
    <s v=""/>
    <n v="-47"/>
    <x v="0"/>
  </r>
  <r>
    <x v="4"/>
    <x v="4"/>
    <s v="0090004225"/>
    <s v="3800482"/>
    <d v="2024-03-18T00:00:00"/>
    <n v="1708.45"/>
    <s v="EUR"/>
    <n v="1708.45"/>
    <s v="EUR"/>
    <d v="2024-05-17T00:00:00"/>
    <s v=""/>
    <n v="-47"/>
    <x v="0"/>
  </r>
  <r>
    <x v="4"/>
    <x v="4"/>
    <s v="0090004224"/>
    <s v="3800481"/>
    <d v="2024-03-18T00:00:00"/>
    <n v="7806.69"/>
    <s v="EUR"/>
    <n v="7806.69"/>
    <s v="EUR"/>
    <d v="2024-05-17T00:00:00"/>
    <s v=""/>
    <n v="-47"/>
    <x v="0"/>
  </r>
  <r>
    <x v="4"/>
    <x v="4"/>
    <s v="0090004162"/>
    <s v="3800480"/>
    <d v="2024-03-15T00:00:00"/>
    <n v="803.8"/>
    <s v="EUR"/>
    <n v="803.8"/>
    <s v="EUR"/>
    <d v="2024-05-14T00:00:00"/>
    <s v=""/>
    <n v="-44"/>
    <x v="0"/>
  </r>
  <r>
    <x v="4"/>
    <x v="4"/>
    <s v="0090004161"/>
    <s v="3800479"/>
    <d v="2024-03-15T00:00:00"/>
    <n v="9060.26"/>
    <s v="EUR"/>
    <n v="9060.26"/>
    <s v="EUR"/>
    <d v="2024-05-14T00:00:00"/>
    <s v=""/>
    <n v="-44"/>
    <x v="0"/>
  </r>
  <r>
    <x v="4"/>
    <x v="4"/>
    <s v="0090004160"/>
    <s v="3800478"/>
    <d v="2024-03-15T00:00:00"/>
    <n v="3838.63"/>
    <s v="EUR"/>
    <n v="3838.63"/>
    <s v="EUR"/>
    <d v="2024-05-14T00:00:00"/>
    <s v=""/>
    <n v="-44"/>
    <x v="0"/>
  </r>
  <r>
    <x v="4"/>
    <x v="4"/>
    <s v="0090004159"/>
    <s v="3800477"/>
    <d v="2024-03-15T00:00:00"/>
    <n v="27061.53"/>
    <s v="EUR"/>
    <n v="27061.53"/>
    <s v="EUR"/>
    <d v="2024-05-14T00:00:00"/>
    <s v=""/>
    <n v="-44"/>
    <x v="0"/>
  </r>
  <r>
    <x v="4"/>
    <x v="4"/>
    <s v="0090004158"/>
    <s v="3800476"/>
    <d v="2024-03-15T00:00:00"/>
    <n v="1780"/>
    <s v="EUR"/>
    <n v="1780"/>
    <s v="EUR"/>
    <d v="2024-05-14T00:00:00"/>
    <s v=""/>
    <n v="-44"/>
    <x v="0"/>
  </r>
  <r>
    <x v="4"/>
    <x v="4"/>
    <s v="0090004157"/>
    <s v="3800475"/>
    <d v="2024-03-15T00:00:00"/>
    <n v="28640.07"/>
    <s v="EUR"/>
    <n v="28640.07"/>
    <s v="EUR"/>
    <d v="2024-05-14T00:00:00"/>
    <s v=""/>
    <n v="-44"/>
    <x v="0"/>
  </r>
  <r>
    <x v="4"/>
    <x v="4"/>
    <s v="0090004156"/>
    <s v="3800474"/>
    <d v="2024-03-15T00:00:00"/>
    <n v="39996.339999999997"/>
    <s v="EUR"/>
    <n v="39996.339999999997"/>
    <s v="EUR"/>
    <d v="2024-05-14T00:00:00"/>
    <s v=""/>
    <n v="-44"/>
    <x v="0"/>
  </r>
  <r>
    <x v="4"/>
    <x v="4"/>
    <s v="0090004155"/>
    <s v="3800473"/>
    <d v="2024-03-15T00:00:00"/>
    <n v="34454.69"/>
    <s v="EUR"/>
    <n v="34454.69"/>
    <s v="EUR"/>
    <d v="2024-05-14T00:00:00"/>
    <s v=""/>
    <n v="-44"/>
    <x v="0"/>
  </r>
  <r>
    <x v="4"/>
    <x v="4"/>
    <s v="0090004154"/>
    <s v="3800472"/>
    <d v="2024-03-15T00:00:00"/>
    <n v="1102.5"/>
    <s v="EUR"/>
    <n v="1102.5"/>
    <s v="EUR"/>
    <d v="2024-05-14T00:00:00"/>
    <s v=""/>
    <n v="-44"/>
    <x v="0"/>
  </r>
  <r>
    <x v="4"/>
    <x v="4"/>
    <s v="0090004153"/>
    <s v="3800471"/>
    <d v="2024-03-15T00:00:00"/>
    <n v="854.22"/>
    <s v="EUR"/>
    <n v="854.22"/>
    <s v="EUR"/>
    <d v="2024-05-14T00:00:00"/>
    <s v=""/>
    <n v="-44"/>
    <x v="0"/>
  </r>
  <r>
    <x v="4"/>
    <x v="4"/>
    <s v="0090004152"/>
    <s v="3800470"/>
    <d v="2024-03-15T00:00:00"/>
    <n v="1705.32"/>
    <s v="EUR"/>
    <n v="1705.32"/>
    <s v="EUR"/>
    <d v="2024-05-14T00:00:00"/>
    <s v=""/>
    <n v="-44"/>
    <x v="0"/>
  </r>
  <r>
    <x v="4"/>
    <x v="4"/>
    <s v="0090004151"/>
    <s v="3800469"/>
    <d v="2024-03-15T00:00:00"/>
    <n v="56359.18"/>
    <s v="EUR"/>
    <n v="56359.18"/>
    <s v="EUR"/>
    <d v="2024-05-14T00:00:00"/>
    <s v=""/>
    <n v="-44"/>
    <x v="0"/>
  </r>
  <r>
    <x v="4"/>
    <x v="4"/>
    <s v="0090004150"/>
    <s v="3800468"/>
    <d v="2024-03-15T00:00:00"/>
    <n v="31712.62"/>
    <s v="EUR"/>
    <n v="31712.62"/>
    <s v="EUR"/>
    <d v="2024-05-14T00:00:00"/>
    <s v=""/>
    <n v="-44"/>
    <x v="0"/>
  </r>
  <r>
    <x v="4"/>
    <x v="4"/>
    <s v="0090004149"/>
    <s v="3800467"/>
    <d v="2024-03-15T00:00:00"/>
    <n v="47637.440000000002"/>
    <s v="EUR"/>
    <n v="47637.440000000002"/>
    <s v="EUR"/>
    <d v="2024-05-14T00:00:00"/>
    <s v=""/>
    <n v="-44"/>
    <x v="0"/>
  </r>
  <r>
    <x v="4"/>
    <x v="4"/>
    <s v="0090004005"/>
    <s v="3800466"/>
    <d v="2024-03-14T00:00:00"/>
    <n v="1315.02"/>
    <s v="EUR"/>
    <n v="1315.02"/>
    <s v="EUR"/>
    <d v="2024-05-13T00:00:00"/>
    <s v=""/>
    <n v="-43"/>
    <x v="0"/>
  </r>
  <r>
    <x v="4"/>
    <x v="4"/>
    <s v="0090004004"/>
    <s v="3800465"/>
    <d v="2024-03-14T00:00:00"/>
    <n v="4203.9399999999996"/>
    <s v="EUR"/>
    <n v="4203.9399999999996"/>
    <s v="EUR"/>
    <d v="2024-05-13T00:00:00"/>
    <s v=""/>
    <n v="-43"/>
    <x v="0"/>
  </r>
  <r>
    <x v="4"/>
    <x v="4"/>
    <s v="0090004003"/>
    <s v="3800464"/>
    <d v="2024-03-14T00:00:00"/>
    <n v="31422.89"/>
    <s v="EUR"/>
    <n v="31422.89"/>
    <s v="EUR"/>
    <d v="2024-05-13T00:00:00"/>
    <s v=""/>
    <n v="-43"/>
    <x v="0"/>
  </r>
  <r>
    <x v="4"/>
    <x v="4"/>
    <s v="0090004002"/>
    <s v="3800463"/>
    <d v="2024-03-14T00:00:00"/>
    <n v="427.11"/>
    <s v="EUR"/>
    <n v="427.11"/>
    <s v="EUR"/>
    <d v="2024-05-13T00:00:00"/>
    <s v=""/>
    <n v="-43"/>
    <x v="0"/>
  </r>
  <r>
    <x v="4"/>
    <x v="4"/>
    <s v="0090004001"/>
    <s v="3800462"/>
    <d v="2024-03-14T00:00:00"/>
    <n v="2586.2399999999998"/>
    <s v="EUR"/>
    <n v="2586.2399999999998"/>
    <s v="EUR"/>
    <d v="2024-05-13T00:00:00"/>
    <s v=""/>
    <n v="-43"/>
    <x v="0"/>
  </r>
  <r>
    <x v="4"/>
    <x v="4"/>
    <s v="0090004000"/>
    <s v="3800461"/>
    <d v="2024-03-14T00:00:00"/>
    <n v="38348.42"/>
    <s v="EUR"/>
    <n v="38348.42"/>
    <s v="EUR"/>
    <d v="2024-05-13T00:00:00"/>
    <s v=""/>
    <n v="-43"/>
    <x v="0"/>
  </r>
  <r>
    <x v="4"/>
    <x v="4"/>
    <s v="0090003999"/>
    <s v="3800460"/>
    <d v="2024-03-14T00:00:00"/>
    <n v="7452.44"/>
    <s v="EUR"/>
    <n v="7452.44"/>
    <s v="EUR"/>
    <d v="2024-05-13T00:00:00"/>
    <s v=""/>
    <n v="-43"/>
    <x v="0"/>
  </r>
  <r>
    <x v="4"/>
    <x v="4"/>
    <s v="0090003998"/>
    <s v="3800459"/>
    <d v="2024-03-14T00:00:00"/>
    <n v="6174.17"/>
    <s v="EUR"/>
    <n v="6174.17"/>
    <s v="EUR"/>
    <d v="2024-05-13T00:00:00"/>
    <s v=""/>
    <n v="-43"/>
    <x v="0"/>
  </r>
  <r>
    <x v="4"/>
    <x v="4"/>
    <s v="0090003997"/>
    <s v="3800458"/>
    <d v="2024-03-14T00:00:00"/>
    <n v="4135.55"/>
    <s v="EUR"/>
    <n v="4135.55"/>
    <s v="EUR"/>
    <d v="2024-05-13T00:00:00"/>
    <s v=""/>
    <n v="-43"/>
    <x v="0"/>
  </r>
  <r>
    <x v="4"/>
    <x v="4"/>
    <s v="0090003996"/>
    <s v="3800457"/>
    <d v="2024-03-14T00:00:00"/>
    <n v="56459.27"/>
    <s v="EUR"/>
    <n v="56459.27"/>
    <s v="EUR"/>
    <d v="2024-05-13T00:00:00"/>
    <s v=""/>
    <n v="-43"/>
    <x v="0"/>
  </r>
  <r>
    <x v="4"/>
    <x v="4"/>
    <s v="0090003995"/>
    <s v="3800456"/>
    <d v="2024-03-14T00:00:00"/>
    <n v="4924.8"/>
    <s v="EUR"/>
    <n v="4924.8"/>
    <s v="EUR"/>
    <d v="2024-05-13T00:00:00"/>
    <s v=""/>
    <n v="-43"/>
    <x v="0"/>
  </r>
  <r>
    <x v="4"/>
    <x v="4"/>
    <s v="0090003994"/>
    <s v="3800455"/>
    <d v="2024-03-14T00:00:00"/>
    <n v="2976.14"/>
    <s v="EUR"/>
    <n v="2976.14"/>
    <s v="EUR"/>
    <d v="2024-05-13T00:00:00"/>
    <s v=""/>
    <n v="-43"/>
    <x v="0"/>
  </r>
  <r>
    <x v="4"/>
    <x v="4"/>
    <s v="0090003993"/>
    <s v="3800454"/>
    <d v="2024-03-14T00:00:00"/>
    <n v="32420.560000000001"/>
    <s v="EUR"/>
    <n v="32420.560000000001"/>
    <s v="EUR"/>
    <d v="2024-05-13T00:00:00"/>
    <s v=""/>
    <n v="-43"/>
    <x v="0"/>
  </r>
  <r>
    <x v="4"/>
    <x v="4"/>
    <s v="0090003992"/>
    <s v="3800453"/>
    <d v="2024-03-14T00:00:00"/>
    <n v="601.52"/>
    <s v="EUR"/>
    <n v="601.52"/>
    <s v="EUR"/>
    <d v="2024-05-13T00:00:00"/>
    <s v=""/>
    <n v="-43"/>
    <x v="0"/>
  </r>
  <r>
    <x v="4"/>
    <x v="4"/>
    <s v="0090003991"/>
    <s v="3800452"/>
    <d v="2024-03-14T00:00:00"/>
    <n v="1899.5"/>
    <s v="EUR"/>
    <n v="1899.5"/>
    <s v="EUR"/>
    <d v="2024-05-13T00:00:00"/>
    <s v=""/>
    <n v="-43"/>
    <x v="0"/>
  </r>
  <r>
    <x v="4"/>
    <x v="4"/>
    <s v="0090003990"/>
    <s v="3800451"/>
    <d v="2024-03-14T00:00:00"/>
    <n v="73741.03"/>
    <s v="EUR"/>
    <n v="73741.03"/>
    <s v="EUR"/>
    <d v="2024-05-13T00:00:00"/>
    <s v=""/>
    <n v="-43"/>
    <x v="0"/>
  </r>
  <r>
    <x v="4"/>
    <x v="4"/>
    <s v="0090003989"/>
    <s v="3800450"/>
    <d v="2024-03-14T00:00:00"/>
    <n v="32936.870000000003"/>
    <s v="EUR"/>
    <n v="32936.870000000003"/>
    <s v="EUR"/>
    <d v="2024-05-13T00:00:00"/>
    <s v=""/>
    <n v="-43"/>
    <x v="0"/>
  </r>
  <r>
    <x v="4"/>
    <x v="4"/>
    <s v="0090003988"/>
    <s v="3800449"/>
    <d v="2024-03-14T00:00:00"/>
    <n v="13120.98"/>
    <s v="EUR"/>
    <n v="13120.98"/>
    <s v="EUR"/>
    <d v="2024-05-13T00:00:00"/>
    <s v=""/>
    <n v="-43"/>
    <x v="0"/>
  </r>
  <r>
    <x v="4"/>
    <x v="4"/>
    <s v="0090003987"/>
    <s v="3800448"/>
    <d v="2024-03-14T00:00:00"/>
    <n v="6167.56"/>
    <s v="EUR"/>
    <n v="6167.56"/>
    <s v="EUR"/>
    <d v="2024-05-13T00:00:00"/>
    <s v=""/>
    <n v="-43"/>
    <x v="0"/>
  </r>
  <r>
    <x v="4"/>
    <x v="4"/>
    <s v="0090003901"/>
    <s v="3800447"/>
    <d v="2024-03-12T00:00:00"/>
    <n v="30910.55"/>
    <s v="EUR"/>
    <n v="30910.55"/>
    <s v="EUR"/>
    <d v="2024-05-11T00:00:00"/>
    <s v=""/>
    <n v="-41"/>
    <x v="0"/>
  </r>
  <r>
    <x v="4"/>
    <x v="4"/>
    <s v="0090003900"/>
    <s v="3800446"/>
    <d v="2024-03-12T00:00:00"/>
    <n v="49455.53"/>
    <s v="EUR"/>
    <n v="49455.53"/>
    <s v="EUR"/>
    <d v="2024-05-11T00:00:00"/>
    <s v=""/>
    <n v="-41"/>
    <x v="0"/>
  </r>
  <r>
    <x v="4"/>
    <x v="4"/>
    <s v="0090003899"/>
    <s v="3800445"/>
    <d v="2024-03-12T00:00:00"/>
    <n v="3729.6"/>
    <s v="EUR"/>
    <n v="3729.6"/>
    <s v="EUR"/>
    <d v="2024-05-11T00:00:00"/>
    <s v=""/>
    <n v="-41"/>
    <x v="0"/>
  </r>
  <r>
    <x v="4"/>
    <x v="4"/>
    <s v="0090003898"/>
    <s v="3800444"/>
    <d v="2024-03-12T00:00:00"/>
    <n v="37969.019999999997"/>
    <s v="EUR"/>
    <n v="37969.019999999997"/>
    <s v="EUR"/>
    <d v="2024-05-11T00:00:00"/>
    <s v=""/>
    <n v="-41"/>
    <x v="0"/>
  </r>
  <r>
    <x v="4"/>
    <x v="4"/>
    <s v="0090003897"/>
    <s v="3800443"/>
    <d v="2024-03-12T00:00:00"/>
    <n v="1315.02"/>
    <s v="EUR"/>
    <n v="1315.02"/>
    <s v="EUR"/>
    <d v="2024-05-11T00:00:00"/>
    <s v=""/>
    <n v="-41"/>
    <x v="0"/>
  </r>
  <r>
    <x v="4"/>
    <x v="4"/>
    <s v="0090003896"/>
    <s v="3800442"/>
    <d v="2024-03-12T00:00:00"/>
    <n v="6419.6"/>
    <s v="EUR"/>
    <n v="6419.6"/>
    <s v="EUR"/>
    <d v="2024-05-11T00:00:00"/>
    <s v=""/>
    <n v="-41"/>
    <x v="0"/>
  </r>
  <r>
    <x v="4"/>
    <x v="4"/>
    <s v="0090003895"/>
    <s v="3800441"/>
    <d v="2024-03-12T00:00:00"/>
    <n v="46794.62"/>
    <s v="EUR"/>
    <n v="46794.62"/>
    <s v="EUR"/>
    <d v="2024-05-11T00:00:00"/>
    <s v=""/>
    <n v="-41"/>
    <x v="0"/>
  </r>
  <r>
    <x v="4"/>
    <x v="4"/>
    <s v="0090003894"/>
    <s v="3800440"/>
    <d v="2024-03-12T00:00:00"/>
    <n v="1344"/>
    <s v="EUR"/>
    <n v="1344"/>
    <s v="EUR"/>
    <d v="2024-05-11T00:00:00"/>
    <s v=""/>
    <n v="-41"/>
    <x v="0"/>
  </r>
  <r>
    <x v="4"/>
    <x v="4"/>
    <s v="0090003893"/>
    <s v="3800439"/>
    <d v="2024-03-12T00:00:00"/>
    <n v="39517.93"/>
    <s v="EUR"/>
    <n v="39517.93"/>
    <s v="EUR"/>
    <d v="2024-05-11T00:00:00"/>
    <s v=""/>
    <n v="-41"/>
    <x v="0"/>
  </r>
  <r>
    <x v="4"/>
    <x v="4"/>
    <s v="0090003892"/>
    <s v="3800438"/>
    <d v="2024-03-12T00:00:00"/>
    <n v="1475"/>
    <s v="EUR"/>
    <n v="1475"/>
    <s v="EUR"/>
    <d v="2024-05-11T00:00:00"/>
    <s v=""/>
    <n v="-41"/>
    <x v="0"/>
  </r>
  <r>
    <x v="4"/>
    <x v="4"/>
    <s v="0090003891"/>
    <s v="3800437"/>
    <d v="2024-03-12T00:00:00"/>
    <n v="11645.64"/>
    <s v="EUR"/>
    <n v="11645.64"/>
    <s v="EUR"/>
    <d v="2024-05-11T00:00:00"/>
    <s v=""/>
    <n v="-41"/>
    <x v="0"/>
  </r>
  <r>
    <x v="4"/>
    <x v="4"/>
    <s v="0090003818"/>
    <s v="3800436"/>
    <d v="2024-03-08T00:00:00"/>
    <n v="57131.92"/>
    <s v="EUR"/>
    <n v="57131.92"/>
    <s v="EUR"/>
    <d v="2024-05-07T00:00:00"/>
    <s v=""/>
    <n v="-37"/>
    <x v="0"/>
  </r>
  <r>
    <x v="4"/>
    <x v="4"/>
    <s v="0090003817"/>
    <s v="3800435"/>
    <d v="2024-03-08T00:00:00"/>
    <n v="928.8"/>
    <s v="EUR"/>
    <n v="928.8"/>
    <s v="EUR"/>
    <d v="2024-05-07T00:00:00"/>
    <s v=""/>
    <n v="-37"/>
    <x v="0"/>
  </r>
  <r>
    <x v="4"/>
    <x v="4"/>
    <s v="0090003816"/>
    <s v="3800434"/>
    <d v="2024-03-08T00:00:00"/>
    <n v="52886.98"/>
    <s v="EUR"/>
    <n v="52886.98"/>
    <s v="EUR"/>
    <d v="2024-05-07T00:00:00"/>
    <s v=""/>
    <n v="-37"/>
    <x v="0"/>
  </r>
  <r>
    <x v="4"/>
    <x v="4"/>
    <s v="0090003815"/>
    <s v="3800433"/>
    <d v="2024-03-08T00:00:00"/>
    <n v="2419.1999999999998"/>
    <s v="EUR"/>
    <n v="2419.1999999999998"/>
    <s v="EUR"/>
    <d v="2024-05-07T00:00:00"/>
    <s v=""/>
    <n v="-37"/>
    <x v="0"/>
  </r>
  <r>
    <x v="4"/>
    <x v="4"/>
    <s v="0090003814"/>
    <s v="3800432"/>
    <d v="2024-03-08T00:00:00"/>
    <n v="56638.54"/>
    <s v="EUR"/>
    <n v="56638.54"/>
    <s v="EUR"/>
    <d v="2024-05-07T00:00:00"/>
    <s v=""/>
    <n v="-37"/>
    <x v="0"/>
  </r>
  <r>
    <x v="4"/>
    <x v="4"/>
    <s v="0090003742"/>
    <s v="3800431"/>
    <d v="2024-03-08T00:00:00"/>
    <n v="24656.62"/>
    <s v="EUR"/>
    <n v="24656.62"/>
    <s v="EUR"/>
    <d v="2024-05-07T00:00:00"/>
    <s v=""/>
    <n v="-37"/>
    <x v="0"/>
  </r>
  <r>
    <x v="4"/>
    <x v="4"/>
    <s v="0090003741"/>
    <s v="3800430"/>
    <d v="2024-03-08T00:00:00"/>
    <n v="79026.38"/>
    <s v="EUR"/>
    <n v="79026.38"/>
    <s v="EUR"/>
    <d v="2024-05-07T00:00:00"/>
    <s v=""/>
    <n v="-37"/>
    <x v="0"/>
  </r>
  <r>
    <x v="4"/>
    <x v="4"/>
    <s v="0090003740"/>
    <s v="3800429"/>
    <d v="2024-03-08T00:00:00"/>
    <n v="568.44000000000005"/>
    <s v="EUR"/>
    <n v="568.44000000000005"/>
    <s v="EUR"/>
    <d v="2024-05-07T00:00:00"/>
    <s v=""/>
    <n v="-37"/>
    <x v="0"/>
  </r>
  <r>
    <x v="4"/>
    <x v="4"/>
    <s v="0090003739"/>
    <s v="3800428"/>
    <d v="2024-03-08T00:00:00"/>
    <n v="839.81"/>
    <s v="EUR"/>
    <n v="839.81"/>
    <s v="EUR"/>
    <d v="2024-05-07T00:00:00"/>
    <s v=""/>
    <n v="-37"/>
    <x v="0"/>
  </r>
  <r>
    <x v="4"/>
    <x v="4"/>
    <s v="0090003738"/>
    <s v="3800427"/>
    <d v="2024-03-08T00:00:00"/>
    <n v="1521.26"/>
    <s v="EUR"/>
    <n v="1521.26"/>
    <s v="EUR"/>
    <d v="2024-05-07T00:00:00"/>
    <s v=""/>
    <n v="-37"/>
    <x v="0"/>
  </r>
  <r>
    <x v="4"/>
    <x v="4"/>
    <s v="0090003737"/>
    <s v="3800426"/>
    <d v="2024-03-08T00:00:00"/>
    <n v="3611.5"/>
    <s v="EUR"/>
    <n v="3611.5"/>
    <s v="EUR"/>
    <d v="2024-05-07T00:00:00"/>
    <s v=""/>
    <n v="-37"/>
    <x v="0"/>
  </r>
  <r>
    <x v="4"/>
    <x v="4"/>
    <s v="0090003736"/>
    <s v="3800425"/>
    <d v="2024-03-08T00:00:00"/>
    <n v="257.38"/>
    <s v="EUR"/>
    <n v="257.38"/>
    <s v="EUR"/>
    <d v="2024-05-07T00:00:00"/>
    <s v=""/>
    <n v="-37"/>
    <x v="0"/>
  </r>
  <r>
    <x v="4"/>
    <x v="4"/>
    <s v="0090003735"/>
    <s v="3800424"/>
    <d v="2024-03-08T00:00:00"/>
    <n v="90"/>
    <s v="EUR"/>
    <n v="90"/>
    <s v="EUR"/>
    <d v="2024-05-07T00:00:00"/>
    <s v=""/>
    <n v="-37"/>
    <x v="0"/>
  </r>
  <r>
    <x v="4"/>
    <x v="4"/>
    <s v="0090003734"/>
    <s v="3800423"/>
    <d v="2024-03-08T00:00:00"/>
    <n v="18932.71"/>
    <s v="EUR"/>
    <n v="18932.71"/>
    <s v="EUR"/>
    <d v="2024-05-07T00:00:00"/>
    <s v=""/>
    <n v="-37"/>
    <x v="0"/>
  </r>
  <r>
    <x v="4"/>
    <x v="4"/>
    <s v="0090003733"/>
    <s v="3800422"/>
    <d v="2024-03-08T00:00:00"/>
    <n v="2822.4"/>
    <s v="EUR"/>
    <n v="2822.4"/>
    <s v="EUR"/>
    <d v="2024-05-07T00:00:00"/>
    <s v=""/>
    <n v="-37"/>
    <x v="0"/>
  </r>
  <r>
    <x v="4"/>
    <x v="4"/>
    <s v="0090003732"/>
    <s v="3800421"/>
    <d v="2024-03-08T00:00:00"/>
    <n v="7746.82"/>
    <s v="EUR"/>
    <n v="7746.82"/>
    <s v="EUR"/>
    <d v="2024-05-07T00:00:00"/>
    <s v=""/>
    <n v="-37"/>
    <x v="0"/>
  </r>
  <r>
    <x v="4"/>
    <x v="4"/>
    <s v="0090003731"/>
    <s v="3800420"/>
    <d v="2024-03-08T00:00:00"/>
    <n v="104.98"/>
    <s v="EUR"/>
    <n v="104.98"/>
    <s v="EUR"/>
    <d v="2024-05-07T00:00:00"/>
    <s v=""/>
    <n v="-37"/>
    <x v="0"/>
  </r>
  <r>
    <x v="4"/>
    <x v="4"/>
    <s v="0090003730"/>
    <s v="3800419"/>
    <d v="2024-03-08T00:00:00"/>
    <n v="2840.5"/>
    <s v="EUR"/>
    <n v="2840.5"/>
    <s v="EUR"/>
    <d v="2024-05-07T00:00:00"/>
    <s v=""/>
    <n v="-37"/>
    <x v="0"/>
  </r>
  <r>
    <x v="4"/>
    <x v="4"/>
    <s v="0090003729"/>
    <s v="3800418"/>
    <d v="2024-03-08T00:00:00"/>
    <n v="26291.16"/>
    <s v="EUR"/>
    <n v="26291.16"/>
    <s v="EUR"/>
    <d v="2024-05-07T00:00:00"/>
    <s v=""/>
    <n v="-37"/>
    <x v="0"/>
  </r>
  <r>
    <x v="4"/>
    <x v="4"/>
    <s v="0090003678"/>
    <s v="3800417"/>
    <d v="2024-03-07T00:00:00"/>
    <n v="658"/>
    <s v="EUR"/>
    <n v="658"/>
    <s v="EUR"/>
    <d v="2024-05-06T00:00:00"/>
    <s v=""/>
    <n v="-36"/>
    <x v="0"/>
  </r>
  <r>
    <x v="4"/>
    <x v="4"/>
    <s v="0090003677"/>
    <s v="3800416"/>
    <d v="2024-03-07T00:00:00"/>
    <n v="26819.3"/>
    <s v="EUR"/>
    <n v="26819.3"/>
    <s v="EUR"/>
    <d v="2024-05-06T00:00:00"/>
    <s v=""/>
    <n v="-36"/>
    <x v="0"/>
  </r>
  <r>
    <x v="4"/>
    <x v="4"/>
    <s v="0090003676"/>
    <s v="3800415"/>
    <d v="2024-03-07T00:00:00"/>
    <n v="2545.29"/>
    <s v="EUR"/>
    <n v="2545.29"/>
    <s v="EUR"/>
    <d v="2024-05-06T00:00:00"/>
    <s v=""/>
    <n v="-36"/>
    <x v="0"/>
  </r>
  <r>
    <x v="4"/>
    <x v="4"/>
    <s v="0090003675"/>
    <s v="3800414"/>
    <d v="2024-03-07T00:00:00"/>
    <n v="27594.79"/>
    <s v="EUR"/>
    <n v="27594.79"/>
    <s v="EUR"/>
    <d v="2024-05-06T00:00:00"/>
    <s v=""/>
    <n v="-36"/>
    <x v="0"/>
  </r>
  <r>
    <x v="4"/>
    <x v="4"/>
    <s v="0090003674"/>
    <s v="3800413"/>
    <d v="2024-03-07T00:00:00"/>
    <n v="1056.08"/>
    <s v="EUR"/>
    <n v="1056.08"/>
    <s v="EUR"/>
    <d v="2024-05-06T00:00:00"/>
    <s v=""/>
    <n v="-36"/>
    <x v="0"/>
  </r>
  <r>
    <x v="4"/>
    <x v="4"/>
    <s v="0090003673"/>
    <s v="3800412"/>
    <d v="2024-03-07T00:00:00"/>
    <n v="1001.7"/>
    <s v="EUR"/>
    <n v="1001.7"/>
    <s v="EUR"/>
    <d v="2024-05-06T00:00:00"/>
    <s v=""/>
    <n v="-36"/>
    <x v="0"/>
  </r>
  <r>
    <x v="4"/>
    <x v="4"/>
    <s v="0090003672"/>
    <s v="3800411"/>
    <d v="2024-03-07T00:00:00"/>
    <n v="19592.169999999998"/>
    <s v="EUR"/>
    <n v="19592.169999999998"/>
    <s v="EUR"/>
    <d v="2024-05-06T00:00:00"/>
    <s v=""/>
    <n v="-36"/>
    <x v="0"/>
  </r>
  <r>
    <x v="4"/>
    <x v="4"/>
    <s v="0090003671"/>
    <s v="3800410"/>
    <d v="2024-03-07T00:00:00"/>
    <n v="22766.080000000002"/>
    <s v="EUR"/>
    <n v="22766.080000000002"/>
    <s v="EUR"/>
    <d v="2024-05-06T00:00:00"/>
    <s v=""/>
    <n v="-36"/>
    <x v="0"/>
  </r>
  <r>
    <x v="4"/>
    <x v="4"/>
    <s v="0090003670"/>
    <s v="3800409"/>
    <d v="2024-03-07T00:00:00"/>
    <n v="8370.1"/>
    <s v="EUR"/>
    <n v="8370.1"/>
    <s v="EUR"/>
    <d v="2024-05-06T00:00:00"/>
    <s v=""/>
    <n v="-36"/>
    <x v="0"/>
  </r>
  <r>
    <x v="4"/>
    <x v="4"/>
    <s v="0090003669"/>
    <s v="3800408"/>
    <d v="2024-03-07T00:00:00"/>
    <n v="15064.38"/>
    <s v="EUR"/>
    <n v="15064.38"/>
    <s v="EUR"/>
    <d v="2024-05-06T00:00:00"/>
    <s v=""/>
    <n v="-36"/>
    <x v="0"/>
  </r>
  <r>
    <x v="4"/>
    <x v="4"/>
    <s v="0090003668"/>
    <s v="3800407"/>
    <d v="2024-03-07T00:00:00"/>
    <n v="819"/>
    <s v="EUR"/>
    <n v="819"/>
    <s v="EUR"/>
    <d v="2024-05-06T00:00:00"/>
    <s v=""/>
    <n v="-36"/>
    <x v="0"/>
  </r>
  <r>
    <x v="4"/>
    <x v="4"/>
    <s v="0090003667"/>
    <s v="3800406"/>
    <d v="2024-03-07T00:00:00"/>
    <n v="3709.07"/>
    <s v="EUR"/>
    <n v="3709.07"/>
    <s v="EUR"/>
    <d v="2024-05-06T00:00:00"/>
    <s v=""/>
    <n v="-36"/>
    <x v="0"/>
  </r>
  <r>
    <x v="4"/>
    <x v="4"/>
    <s v="0090003666"/>
    <s v="3800405"/>
    <d v="2024-03-07T00:00:00"/>
    <n v="16301.25"/>
    <s v="EUR"/>
    <n v="16301.25"/>
    <s v="EUR"/>
    <d v="2024-05-06T00:00:00"/>
    <s v=""/>
    <n v="-36"/>
    <x v="0"/>
  </r>
  <r>
    <x v="4"/>
    <x v="4"/>
    <s v="0090003665"/>
    <s v="3800404"/>
    <d v="2024-03-07T00:00:00"/>
    <n v="30081.56"/>
    <s v="EUR"/>
    <n v="30081.56"/>
    <s v="EUR"/>
    <d v="2024-05-06T00:00:00"/>
    <s v=""/>
    <n v="-36"/>
    <x v="0"/>
  </r>
  <r>
    <x v="4"/>
    <x v="4"/>
    <s v="0090003611"/>
    <s v="3800403"/>
    <d v="2024-03-06T00:00:00"/>
    <n v="1682.16"/>
    <s v="EUR"/>
    <n v="1682.16"/>
    <s v="EUR"/>
    <d v="2024-05-05T00:00:00"/>
    <s v=""/>
    <n v="-35"/>
    <x v="0"/>
  </r>
  <r>
    <x v="4"/>
    <x v="4"/>
    <s v="0090003610"/>
    <s v="3800402"/>
    <d v="2024-03-06T00:00:00"/>
    <n v="264.60000000000002"/>
    <s v="EUR"/>
    <n v="264.60000000000002"/>
    <s v="EUR"/>
    <d v="2024-05-05T00:00:00"/>
    <s v=""/>
    <n v="-35"/>
    <x v="0"/>
  </r>
  <r>
    <x v="4"/>
    <x v="4"/>
    <s v="0090003609"/>
    <s v="3800401"/>
    <d v="2024-03-06T00:00:00"/>
    <n v="6246.75"/>
    <s v="EUR"/>
    <n v="6246.75"/>
    <s v="EUR"/>
    <d v="2024-05-05T00:00:00"/>
    <s v=""/>
    <n v="-35"/>
    <x v="0"/>
  </r>
  <r>
    <x v="4"/>
    <x v="4"/>
    <s v="0090003608"/>
    <s v="3800400"/>
    <d v="2024-03-06T00:00:00"/>
    <n v="88011.98"/>
    <s v="EUR"/>
    <n v="88011.98"/>
    <s v="EUR"/>
    <d v="2024-05-05T00:00:00"/>
    <s v=""/>
    <n v="-35"/>
    <x v="0"/>
  </r>
  <r>
    <x v="4"/>
    <x v="4"/>
    <s v="0090003607"/>
    <s v="3800399"/>
    <d v="2024-03-06T00:00:00"/>
    <n v="20414.52"/>
    <s v="EUR"/>
    <n v="20414.52"/>
    <s v="EUR"/>
    <d v="2024-05-05T00:00:00"/>
    <s v=""/>
    <n v="-35"/>
    <x v="0"/>
  </r>
  <r>
    <x v="4"/>
    <x v="4"/>
    <s v="0090003573"/>
    <s v="3800398"/>
    <d v="2024-03-05T00:00:00"/>
    <n v="36743.31"/>
    <s v="EUR"/>
    <n v="36743.31"/>
    <s v="EUR"/>
    <d v="2024-05-04T00:00:00"/>
    <s v=""/>
    <n v="-34"/>
    <x v="0"/>
  </r>
  <r>
    <x v="4"/>
    <x v="4"/>
    <s v="0090003572"/>
    <s v="3800397"/>
    <d v="2024-03-05T00:00:00"/>
    <n v="81011.7"/>
    <s v="EUR"/>
    <n v="81011.7"/>
    <s v="EUR"/>
    <d v="2024-05-04T00:00:00"/>
    <s v=""/>
    <n v="-34"/>
    <x v="0"/>
  </r>
  <r>
    <x v="4"/>
    <x v="4"/>
    <s v="0090003571"/>
    <s v="3800396"/>
    <d v="2024-03-05T00:00:00"/>
    <n v="7541.59"/>
    <s v="EUR"/>
    <n v="7541.59"/>
    <s v="EUR"/>
    <d v="2024-05-04T00:00:00"/>
    <s v=""/>
    <n v="-34"/>
    <x v="0"/>
  </r>
  <r>
    <x v="4"/>
    <x v="4"/>
    <s v="0090003570"/>
    <s v="3800395"/>
    <d v="2024-03-05T00:00:00"/>
    <n v="342.72"/>
    <s v="EUR"/>
    <n v="342.72"/>
    <s v="EUR"/>
    <d v="2024-05-04T00:00:00"/>
    <s v=""/>
    <n v="-34"/>
    <x v="0"/>
  </r>
  <r>
    <x v="4"/>
    <x v="4"/>
    <s v="0090003569"/>
    <s v="3800394"/>
    <d v="2024-03-05T00:00:00"/>
    <n v="2135.56"/>
    <s v="EUR"/>
    <n v="2135.56"/>
    <s v="EUR"/>
    <d v="2024-05-04T00:00:00"/>
    <s v=""/>
    <n v="-34"/>
    <x v="0"/>
  </r>
  <r>
    <x v="4"/>
    <x v="4"/>
    <s v="0090003568"/>
    <s v="3800393"/>
    <d v="2024-03-05T00:00:00"/>
    <n v="2915.68"/>
    <s v="EUR"/>
    <n v="2915.68"/>
    <s v="EUR"/>
    <d v="2024-05-04T00:00:00"/>
    <s v=""/>
    <n v="-34"/>
    <x v="0"/>
  </r>
  <r>
    <x v="4"/>
    <x v="4"/>
    <s v="0090003567"/>
    <s v="3800392"/>
    <d v="2024-03-05T00:00:00"/>
    <n v="37897.72"/>
    <s v="EUR"/>
    <n v="37897.72"/>
    <s v="EUR"/>
    <d v="2024-05-04T00:00:00"/>
    <s v=""/>
    <n v="-34"/>
    <x v="0"/>
  </r>
  <r>
    <x v="4"/>
    <x v="4"/>
    <s v="0090003566"/>
    <s v="3800391"/>
    <d v="2024-03-05T00:00:00"/>
    <n v="584.79999999999995"/>
    <s v="EUR"/>
    <n v="584.79999999999995"/>
    <s v="EUR"/>
    <d v="2024-05-04T00:00:00"/>
    <s v=""/>
    <n v="-34"/>
    <x v="0"/>
  </r>
  <r>
    <x v="4"/>
    <x v="4"/>
    <s v="0090003565"/>
    <s v="3800390"/>
    <d v="2024-03-05T00:00:00"/>
    <n v="236.25"/>
    <s v="EUR"/>
    <n v="236.25"/>
    <s v="EUR"/>
    <d v="2024-05-04T00:00:00"/>
    <s v=""/>
    <n v="-34"/>
    <x v="0"/>
  </r>
  <r>
    <x v="4"/>
    <x v="4"/>
    <s v="0090003564"/>
    <s v="3800389"/>
    <d v="2024-03-05T00:00:00"/>
    <n v="15269.63"/>
    <s v="EUR"/>
    <n v="15269.63"/>
    <s v="EUR"/>
    <d v="2024-05-04T00:00:00"/>
    <s v=""/>
    <n v="-34"/>
    <x v="0"/>
  </r>
  <r>
    <x v="4"/>
    <x v="4"/>
    <s v="0090003501"/>
    <s v="3800388"/>
    <d v="2024-03-04T00:00:00"/>
    <n v="3109.06"/>
    <s v="EUR"/>
    <n v="3109.06"/>
    <s v="EUR"/>
    <d v="2024-05-03T00:00:00"/>
    <s v=""/>
    <n v="-33"/>
    <x v="0"/>
  </r>
  <r>
    <x v="4"/>
    <x v="4"/>
    <s v="0090003500"/>
    <s v="3800387"/>
    <d v="2024-03-04T00:00:00"/>
    <n v="1916.38"/>
    <s v="EUR"/>
    <n v="1916.38"/>
    <s v="EUR"/>
    <d v="2024-05-03T00:00:00"/>
    <s v=""/>
    <n v="-33"/>
    <x v="0"/>
  </r>
  <r>
    <x v="4"/>
    <x v="4"/>
    <s v="0090003499"/>
    <s v="3800386"/>
    <d v="2024-03-04T00:00:00"/>
    <n v="72487.78"/>
    <s v="EUR"/>
    <n v="72487.78"/>
    <s v="EUR"/>
    <d v="2024-05-03T00:00:00"/>
    <s v=""/>
    <n v="-33"/>
    <x v="0"/>
  </r>
  <r>
    <x v="4"/>
    <x v="4"/>
    <s v="0090003498"/>
    <s v="3800385"/>
    <d v="2024-03-04T00:00:00"/>
    <n v="13487.6"/>
    <s v="EUR"/>
    <n v="13487.6"/>
    <s v="EUR"/>
    <d v="2024-05-03T00:00:00"/>
    <s v=""/>
    <n v="-33"/>
    <x v="0"/>
  </r>
  <r>
    <x v="4"/>
    <x v="4"/>
    <s v="0090003497"/>
    <s v="3800384"/>
    <d v="2024-03-04T00:00:00"/>
    <n v="2597.09"/>
    <s v="EUR"/>
    <n v="2597.09"/>
    <s v="EUR"/>
    <d v="2024-05-03T00:00:00"/>
    <s v=""/>
    <n v="-33"/>
    <x v="0"/>
  </r>
  <r>
    <x v="4"/>
    <x v="4"/>
    <s v="0090003496"/>
    <s v="3800383"/>
    <d v="2024-03-04T00:00:00"/>
    <n v="4167.45"/>
    <s v="EUR"/>
    <n v="4167.45"/>
    <s v="EUR"/>
    <d v="2024-05-03T00:00:00"/>
    <s v=""/>
    <n v="-33"/>
    <x v="0"/>
  </r>
  <r>
    <x v="4"/>
    <x v="4"/>
    <s v="0090003423"/>
    <s v="3800382"/>
    <d v="2024-02-29T00:00:00"/>
    <n v="46625.39"/>
    <s v="EUR"/>
    <n v="46625.39"/>
    <s v="EUR"/>
    <d v="2024-04-29T00:00:00"/>
    <s v=""/>
    <n v="-29"/>
    <x v="0"/>
  </r>
  <r>
    <x v="4"/>
    <x v="4"/>
    <s v="0090003422"/>
    <s v="3800381"/>
    <d v="2024-02-29T00:00:00"/>
    <n v="10797.6"/>
    <s v="EUR"/>
    <n v="10797.6"/>
    <s v="EUR"/>
    <d v="2024-04-29T00:00:00"/>
    <s v=""/>
    <n v="-29"/>
    <x v="0"/>
  </r>
  <r>
    <x v="4"/>
    <x v="4"/>
    <s v="0090003421"/>
    <s v="3800380"/>
    <d v="2024-02-29T00:00:00"/>
    <n v="560"/>
    <s v="EUR"/>
    <n v="560"/>
    <s v="EUR"/>
    <d v="2024-04-29T00:00:00"/>
    <s v=""/>
    <n v="-29"/>
    <x v="0"/>
  </r>
  <r>
    <x v="4"/>
    <x v="4"/>
    <s v="0090003420"/>
    <s v="3800379"/>
    <d v="2024-02-29T00:00:00"/>
    <n v="20054.54"/>
    <s v="EUR"/>
    <n v="20054.54"/>
    <s v="EUR"/>
    <d v="2024-04-29T00:00:00"/>
    <s v=""/>
    <n v="-29"/>
    <x v="0"/>
  </r>
  <r>
    <x v="4"/>
    <x v="4"/>
    <s v="0090003419"/>
    <s v="3800378"/>
    <d v="2024-02-29T00:00:00"/>
    <n v="23919.72"/>
    <s v="EUR"/>
    <n v="23919.72"/>
    <s v="EUR"/>
    <d v="2024-04-29T00:00:00"/>
    <s v=""/>
    <n v="-29"/>
    <x v="0"/>
  </r>
  <r>
    <x v="4"/>
    <x v="4"/>
    <s v="0090003418"/>
    <s v="3800377"/>
    <d v="2024-02-29T00:00:00"/>
    <n v="378"/>
    <s v="EUR"/>
    <n v="378"/>
    <s v="EUR"/>
    <d v="2024-04-29T00:00:00"/>
    <s v=""/>
    <n v="-29"/>
    <x v="0"/>
  </r>
  <r>
    <x v="4"/>
    <x v="4"/>
    <s v="0090003417"/>
    <s v="3800376"/>
    <d v="2024-02-29T00:00:00"/>
    <n v="4971.75"/>
    <s v="EUR"/>
    <n v="4971.75"/>
    <s v="EUR"/>
    <d v="2024-04-29T00:00:00"/>
    <s v=""/>
    <n v="-29"/>
    <x v="0"/>
  </r>
  <r>
    <x v="4"/>
    <x v="4"/>
    <s v="0090003416"/>
    <s v="3800375"/>
    <d v="2024-02-29T00:00:00"/>
    <n v="7416.87"/>
    <s v="EUR"/>
    <n v="7416.87"/>
    <s v="EUR"/>
    <d v="2024-04-29T00:00:00"/>
    <s v=""/>
    <n v="-29"/>
    <x v="0"/>
  </r>
  <r>
    <x v="4"/>
    <x v="4"/>
    <s v="0090003415"/>
    <s v="3800374"/>
    <d v="2024-02-29T00:00:00"/>
    <n v="301.75"/>
    <s v="EUR"/>
    <n v="301.75"/>
    <s v="EUR"/>
    <d v="2024-04-29T00:00:00"/>
    <s v=""/>
    <n v="-29"/>
    <x v="0"/>
  </r>
  <r>
    <x v="4"/>
    <x v="4"/>
    <s v="0090003414"/>
    <s v="3800373"/>
    <d v="2024-02-29T00:00:00"/>
    <n v="34719.300000000003"/>
    <s v="EUR"/>
    <n v="34719.300000000003"/>
    <s v="EUR"/>
    <d v="2024-04-29T00:00:00"/>
    <s v=""/>
    <n v="-29"/>
    <x v="0"/>
  </r>
  <r>
    <x v="4"/>
    <x v="4"/>
    <s v="0090003413"/>
    <s v="3800372"/>
    <d v="2024-02-29T00:00:00"/>
    <n v="423.36"/>
    <s v="EUR"/>
    <n v="423.36"/>
    <s v="EUR"/>
    <d v="2024-04-29T00:00:00"/>
    <s v=""/>
    <n v="-29"/>
    <x v="0"/>
  </r>
  <r>
    <x v="4"/>
    <x v="4"/>
    <s v="0090003412"/>
    <s v="3800371"/>
    <d v="2024-02-29T00:00:00"/>
    <n v="309075.18"/>
    <s v="EUR"/>
    <n v="309075.18"/>
    <s v="EUR"/>
    <d v="2024-04-29T00:00:00"/>
    <s v=""/>
    <n v="-29"/>
    <x v="0"/>
  </r>
  <r>
    <x v="4"/>
    <x v="4"/>
    <s v="0090003359"/>
    <s v="3800370"/>
    <d v="2024-02-29T00:00:00"/>
    <n v="463.58"/>
    <s v="EUR"/>
    <n v="463.58"/>
    <s v="EUR"/>
    <d v="2024-04-29T00:00:00"/>
    <s v=""/>
    <n v="-29"/>
    <x v="0"/>
  </r>
  <r>
    <x v="4"/>
    <x v="4"/>
    <s v="0090003358"/>
    <s v="3800369"/>
    <d v="2024-02-29T00:00:00"/>
    <n v="2116.34"/>
    <s v="EUR"/>
    <n v="2116.34"/>
    <s v="EUR"/>
    <d v="2024-04-29T00:00:00"/>
    <s v=""/>
    <n v="-29"/>
    <x v="0"/>
  </r>
  <r>
    <x v="4"/>
    <x v="4"/>
    <s v="0090003357"/>
    <s v="3800368"/>
    <d v="2024-02-29T00:00:00"/>
    <n v="231988.37"/>
    <s v="EUR"/>
    <n v="231988.37"/>
    <s v="EUR"/>
    <d v="2024-04-29T00:00:00"/>
    <s v=""/>
    <n v="-29"/>
    <x v="0"/>
  </r>
  <r>
    <x v="4"/>
    <x v="4"/>
    <s v="0090003356"/>
    <s v="3800367"/>
    <d v="2024-02-29T00:00:00"/>
    <n v="756"/>
    <s v="EUR"/>
    <n v="756"/>
    <s v="EUR"/>
    <d v="2024-04-29T00:00:00"/>
    <s v=""/>
    <n v="-29"/>
    <x v="0"/>
  </r>
  <r>
    <x v="4"/>
    <x v="4"/>
    <s v="0090003355"/>
    <s v="3800366"/>
    <d v="2024-02-29T00:00:00"/>
    <n v="88355.58"/>
    <s v="EUR"/>
    <n v="88355.58"/>
    <s v="EUR"/>
    <d v="2024-04-29T00:00:00"/>
    <s v=""/>
    <n v="-29"/>
    <x v="0"/>
  </r>
  <r>
    <x v="4"/>
    <x v="4"/>
    <s v="0090003281"/>
    <s v="3800365"/>
    <d v="2024-02-28T00:00:00"/>
    <n v="1465.8"/>
    <s v="EUR"/>
    <n v="1465.8"/>
    <s v="EUR"/>
    <d v="2024-04-28T00:00:00"/>
    <s v=""/>
    <n v="-28"/>
    <x v="0"/>
  </r>
  <r>
    <x v="4"/>
    <x v="4"/>
    <s v="0090003280"/>
    <s v="3800364"/>
    <d v="2024-02-28T00:00:00"/>
    <n v="12387.23"/>
    <s v="EUR"/>
    <n v="12387.23"/>
    <s v="EUR"/>
    <d v="2024-04-28T00:00:00"/>
    <s v=""/>
    <n v="-28"/>
    <x v="0"/>
  </r>
  <r>
    <x v="4"/>
    <x v="4"/>
    <s v="0090003279"/>
    <s v="3800363"/>
    <d v="2024-02-28T00:00:00"/>
    <n v="45280.2"/>
    <s v="EUR"/>
    <n v="45280.2"/>
    <s v="EUR"/>
    <d v="2024-04-28T00:00:00"/>
    <s v=""/>
    <n v="-28"/>
    <x v="0"/>
  </r>
  <r>
    <x v="4"/>
    <x v="4"/>
    <s v="0090003278"/>
    <s v="3800362"/>
    <d v="2024-02-28T00:00:00"/>
    <n v="36164.449999999997"/>
    <s v="EUR"/>
    <n v="36164.449999999997"/>
    <s v="EUR"/>
    <d v="2024-04-28T00:00:00"/>
    <s v=""/>
    <n v="-28"/>
    <x v="0"/>
  </r>
  <r>
    <x v="4"/>
    <x v="4"/>
    <s v="0090003277"/>
    <s v="3800361"/>
    <d v="2024-02-28T00:00:00"/>
    <n v="3674.24"/>
    <s v="EUR"/>
    <n v="3674.24"/>
    <s v="EUR"/>
    <d v="2024-04-28T00:00:00"/>
    <s v=""/>
    <n v="-28"/>
    <x v="0"/>
  </r>
  <r>
    <x v="4"/>
    <x v="4"/>
    <s v="0090003276"/>
    <s v="3800360"/>
    <d v="2024-02-28T00:00:00"/>
    <n v="2750.6"/>
    <s v="EUR"/>
    <n v="2750.6"/>
    <s v="EUR"/>
    <d v="2024-04-28T00:00:00"/>
    <s v=""/>
    <n v="-28"/>
    <x v="0"/>
  </r>
  <r>
    <x v="4"/>
    <x v="4"/>
    <s v="0090003275"/>
    <s v="3800359"/>
    <d v="2024-02-28T00:00:00"/>
    <n v="36185.440000000002"/>
    <s v="EUR"/>
    <n v="36185.440000000002"/>
    <s v="EUR"/>
    <d v="2024-04-28T00:00:00"/>
    <s v=""/>
    <n v="-28"/>
    <x v="0"/>
  </r>
  <r>
    <x v="4"/>
    <x v="4"/>
    <s v="0090003194"/>
    <s v="3800358"/>
    <d v="2024-02-27T00:00:00"/>
    <n v="1376.06"/>
    <s v="EUR"/>
    <n v="1376.06"/>
    <s v="EUR"/>
    <d v="2024-04-27T00:00:00"/>
    <s v=""/>
    <n v="-27"/>
    <x v="0"/>
  </r>
  <r>
    <x v="4"/>
    <x v="4"/>
    <s v="0090003193"/>
    <s v="3800357"/>
    <d v="2024-02-27T00:00:00"/>
    <n v="25157.77"/>
    <s v="EUR"/>
    <n v="25157.77"/>
    <s v="EUR"/>
    <d v="2024-04-27T00:00:00"/>
    <s v=""/>
    <n v="-27"/>
    <x v="0"/>
  </r>
  <r>
    <x v="4"/>
    <x v="4"/>
    <s v="0090003192"/>
    <s v="3800356"/>
    <d v="2024-02-27T00:00:00"/>
    <n v="23852.42"/>
    <s v="EUR"/>
    <n v="23852.42"/>
    <s v="EUR"/>
    <d v="2024-04-27T00:00:00"/>
    <s v=""/>
    <n v="-27"/>
    <x v="0"/>
  </r>
  <r>
    <x v="4"/>
    <x v="4"/>
    <s v="0090003191"/>
    <s v="3800355"/>
    <d v="2024-02-27T00:00:00"/>
    <n v="10132.24"/>
    <s v="EUR"/>
    <n v="10132.24"/>
    <s v="EUR"/>
    <d v="2024-04-27T00:00:00"/>
    <s v=""/>
    <n v="-27"/>
    <x v="0"/>
  </r>
  <r>
    <x v="4"/>
    <x v="4"/>
    <s v="0090003190"/>
    <s v="3800354"/>
    <d v="2024-02-27T00:00:00"/>
    <n v="134.4"/>
    <s v="EUR"/>
    <n v="134.4"/>
    <s v="EUR"/>
    <d v="2024-04-27T00:00:00"/>
    <s v=""/>
    <n v="-27"/>
    <x v="0"/>
  </r>
  <r>
    <x v="4"/>
    <x v="4"/>
    <s v="0090003189"/>
    <s v="3800353"/>
    <d v="2024-02-27T00:00:00"/>
    <n v="29455.85"/>
    <s v="EUR"/>
    <n v="29455.85"/>
    <s v="EUR"/>
    <d v="2024-04-27T00:00:00"/>
    <s v=""/>
    <n v="-27"/>
    <x v="0"/>
  </r>
  <r>
    <x v="4"/>
    <x v="4"/>
    <s v="0090003188"/>
    <s v="3800352"/>
    <d v="2024-02-27T00:00:00"/>
    <n v="2635.29"/>
    <s v="EUR"/>
    <n v="2635.29"/>
    <s v="EUR"/>
    <d v="2024-04-27T00:00:00"/>
    <s v=""/>
    <n v="-27"/>
    <x v="0"/>
  </r>
  <r>
    <x v="4"/>
    <x v="4"/>
    <s v="0090003187"/>
    <s v="3800351"/>
    <d v="2024-02-27T00:00:00"/>
    <n v="56396.47"/>
    <s v="EUR"/>
    <n v="56396.47"/>
    <s v="EUR"/>
    <d v="2024-04-27T00:00:00"/>
    <s v=""/>
    <n v="-27"/>
    <x v="0"/>
  </r>
  <r>
    <x v="4"/>
    <x v="4"/>
    <s v="0090003186"/>
    <s v="3800350"/>
    <d v="2024-02-27T00:00:00"/>
    <n v="830.92"/>
    <s v="EUR"/>
    <n v="830.92"/>
    <s v="EUR"/>
    <d v="2024-04-27T00:00:00"/>
    <s v=""/>
    <n v="-27"/>
    <x v="0"/>
  </r>
  <r>
    <x v="4"/>
    <x v="4"/>
    <s v="0090003185"/>
    <s v="3800349"/>
    <d v="2024-02-27T00:00:00"/>
    <n v="11736.39"/>
    <s v="EUR"/>
    <n v="11736.39"/>
    <s v="EUR"/>
    <d v="2024-04-27T00:00:00"/>
    <s v=""/>
    <n v="-27"/>
    <x v="0"/>
  </r>
  <r>
    <x v="4"/>
    <x v="4"/>
    <s v="0090003184"/>
    <s v="3800348"/>
    <d v="2024-02-27T00:00:00"/>
    <n v="1867.06"/>
    <s v="EUR"/>
    <n v="1867.06"/>
    <s v="EUR"/>
    <d v="2024-04-27T00:00:00"/>
    <s v=""/>
    <n v="-27"/>
    <x v="0"/>
  </r>
  <r>
    <x v="4"/>
    <x v="4"/>
    <s v="0090003183"/>
    <s v="3800347"/>
    <d v="2024-02-27T00:00:00"/>
    <n v="6910.65"/>
    <s v="EUR"/>
    <n v="6910.65"/>
    <s v="EUR"/>
    <d v="2024-04-27T00:00:00"/>
    <s v=""/>
    <n v="-27"/>
    <x v="0"/>
  </r>
  <r>
    <x v="4"/>
    <x v="4"/>
    <s v="0090003182"/>
    <s v="3800346"/>
    <d v="2024-02-27T00:00:00"/>
    <n v="29142.26"/>
    <s v="EUR"/>
    <n v="29142.26"/>
    <s v="EUR"/>
    <d v="2024-04-27T00:00:00"/>
    <s v=""/>
    <n v="-27"/>
    <x v="0"/>
  </r>
  <r>
    <x v="4"/>
    <x v="4"/>
    <s v="0090003181"/>
    <s v="3800345"/>
    <d v="2024-02-27T00:00:00"/>
    <n v="49931.76"/>
    <s v="EUR"/>
    <n v="49931.76"/>
    <s v="EUR"/>
    <d v="2024-04-27T00:00:00"/>
    <s v=""/>
    <n v="-27"/>
    <x v="0"/>
  </r>
  <r>
    <x v="4"/>
    <x v="4"/>
    <s v="0090003180"/>
    <s v="3800344"/>
    <d v="2024-02-27T00:00:00"/>
    <n v="388.64"/>
    <s v="EUR"/>
    <n v="388.64"/>
    <s v="EUR"/>
    <d v="2024-04-27T00:00:00"/>
    <s v=""/>
    <n v="-27"/>
    <x v="0"/>
  </r>
  <r>
    <x v="4"/>
    <x v="4"/>
    <s v="0090003179"/>
    <s v="3800343"/>
    <d v="2024-02-27T00:00:00"/>
    <n v="35112.29"/>
    <s v="EUR"/>
    <n v="35112.29"/>
    <s v="EUR"/>
    <d v="2024-04-27T00:00:00"/>
    <s v=""/>
    <n v="-27"/>
    <x v="0"/>
  </r>
  <r>
    <x v="4"/>
    <x v="4"/>
    <s v="0090003106"/>
    <s v="3800342"/>
    <d v="2024-02-26T00:00:00"/>
    <n v="129.35"/>
    <s v="EUR"/>
    <n v="129.35"/>
    <s v="EUR"/>
    <d v="2024-04-26T00:00:00"/>
    <s v=""/>
    <n v="-26"/>
    <x v="0"/>
  </r>
  <r>
    <x v="4"/>
    <x v="4"/>
    <s v="0090003105"/>
    <s v="3800341"/>
    <d v="2024-02-26T00:00:00"/>
    <n v="72122.97"/>
    <s v="EUR"/>
    <n v="72122.97"/>
    <s v="EUR"/>
    <d v="2024-04-26T00:00:00"/>
    <s v=""/>
    <n v="-26"/>
    <x v="0"/>
  </r>
  <r>
    <x v="4"/>
    <x v="4"/>
    <s v="0090003104"/>
    <s v="3800340"/>
    <d v="2024-02-26T00:00:00"/>
    <n v="7046.8"/>
    <s v="EUR"/>
    <n v="7046.8"/>
    <s v="EUR"/>
    <d v="2024-04-26T00:00:00"/>
    <s v=""/>
    <n v="-26"/>
    <x v="0"/>
  </r>
  <r>
    <x v="4"/>
    <x v="4"/>
    <s v="0090003103"/>
    <s v="3800339"/>
    <d v="2024-02-26T00:00:00"/>
    <n v="45056.91"/>
    <s v="EUR"/>
    <n v="45056.91"/>
    <s v="EUR"/>
    <d v="2024-04-26T00:00:00"/>
    <s v=""/>
    <n v="-26"/>
    <x v="0"/>
  </r>
  <r>
    <x v="4"/>
    <x v="4"/>
    <s v="0090003102"/>
    <s v="3800338"/>
    <d v="2024-02-26T00:00:00"/>
    <n v="5278.71"/>
    <s v="EUR"/>
    <n v="5278.71"/>
    <s v="EUR"/>
    <d v="2024-04-26T00:00:00"/>
    <s v=""/>
    <n v="-26"/>
    <x v="0"/>
  </r>
  <r>
    <x v="4"/>
    <x v="4"/>
    <s v="0090003101"/>
    <s v="3800337"/>
    <d v="2024-02-26T00:00:00"/>
    <n v="13093.78"/>
    <s v="EUR"/>
    <n v="13093.78"/>
    <s v="EUR"/>
    <d v="2024-04-26T00:00:00"/>
    <s v=""/>
    <n v="-26"/>
    <x v="0"/>
  </r>
  <r>
    <x v="4"/>
    <x v="4"/>
    <s v="0090002971"/>
    <s v="3800336"/>
    <d v="2024-02-23T00:00:00"/>
    <n v="34832.36"/>
    <s v="EUR"/>
    <n v="34832.36"/>
    <s v="EUR"/>
    <d v="2024-04-23T00:00:00"/>
    <s v=""/>
    <n v="-23"/>
    <x v="0"/>
  </r>
  <r>
    <x v="4"/>
    <x v="4"/>
    <s v="0090002970"/>
    <s v="3800335"/>
    <d v="2024-02-23T00:00:00"/>
    <n v="44.1"/>
    <s v="EUR"/>
    <n v="44.1"/>
    <s v="EUR"/>
    <d v="2024-04-23T00:00:00"/>
    <s v=""/>
    <n v="-23"/>
    <x v="0"/>
  </r>
  <r>
    <x v="4"/>
    <x v="4"/>
    <s v="0090002969"/>
    <s v="3800334"/>
    <d v="2024-02-23T00:00:00"/>
    <n v="4096.42"/>
    <s v="EUR"/>
    <n v="4096.42"/>
    <s v="EUR"/>
    <d v="2024-04-23T00:00:00"/>
    <s v=""/>
    <n v="-23"/>
    <x v="0"/>
  </r>
  <r>
    <x v="4"/>
    <x v="4"/>
    <s v="0090002968"/>
    <s v="3800333"/>
    <d v="2024-02-23T00:00:00"/>
    <n v="47280"/>
    <s v="EUR"/>
    <n v="47280"/>
    <s v="EUR"/>
    <d v="2024-04-23T00:00:00"/>
    <s v=""/>
    <n v="-23"/>
    <x v="0"/>
  </r>
  <r>
    <x v="4"/>
    <x v="4"/>
    <s v="0090002967"/>
    <s v="3800332"/>
    <d v="2024-02-23T00:00:00"/>
    <n v="34131.99"/>
    <s v="EUR"/>
    <n v="34131.99"/>
    <s v="EUR"/>
    <d v="2024-04-23T00:00:00"/>
    <s v=""/>
    <n v="-23"/>
    <x v="0"/>
  </r>
  <r>
    <x v="4"/>
    <x v="4"/>
    <s v="0090002966"/>
    <s v="3800331"/>
    <d v="2024-02-23T00:00:00"/>
    <n v="5733"/>
    <s v="EUR"/>
    <n v="5733"/>
    <s v="EUR"/>
    <d v="2024-04-23T00:00:00"/>
    <s v=""/>
    <n v="-23"/>
    <x v="0"/>
  </r>
  <r>
    <x v="4"/>
    <x v="4"/>
    <s v="0090002965"/>
    <s v="3800330"/>
    <d v="2024-02-23T00:00:00"/>
    <n v="12975.6"/>
    <s v="EUR"/>
    <n v="12975.6"/>
    <s v="EUR"/>
    <d v="2024-04-23T00:00:00"/>
    <s v=""/>
    <n v="-23"/>
    <x v="0"/>
  </r>
  <r>
    <x v="4"/>
    <x v="4"/>
    <s v="0090002964"/>
    <s v="3800329"/>
    <d v="2024-02-23T00:00:00"/>
    <n v="69751.009999999995"/>
    <s v="EUR"/>
    <n v="69751.009999999995"/>
    <s v="EUR"/>
    <d v="2024-04-23T00:00:00"/>
    <s v=""/>
    <n v="-23"/>
    <x v="0"/>
  </r>
  <r>
    <x v="4"/>
    <x v="4"/>
    <s v="0090002859"/>
    <s v="3800328"/>
    <d v="2024-02-21T00:00:00"/>
    <n v="754.43"/>
    <s v="EUR"/>
    <n v="754.43"/>
    <s v="EUR"/>
    <d v="2024-04-21T00:00:00"/>
    <s v=""/>
    <n v="-21"/>
    <x v="0"/>
  </r>
  <r>
    <x v="4"/>
    <x v="4"/>
    <s v="0090002858"/>
    <s v="3800327"/>
    <d v="2024-02-21T00:00:00"/>
    <n v="705.6"/>
    <s v="EUR"/>
    <n v="705.6"/>
    <s v="EUR"/>
    <d v="2024-04-21T00:00:00"/>
    <s v=""/>
    <n v="-21"/>
    <x v="0"/>
  </r>
  <r>
    <x v="4"/>
    <x v="4"/>
    <s v="0090002857"/>
    <s v="3800326"/>
    <d v="2024-02-21T00:00:00"/>
    <n v="12719.22"/>
    <s v="EUR"/>
    <n v="12719.22"/>
    <s v="EUR"/>
    <d v="2024-04-21T00:00:00"/>
    <s v=""/>
    <n v="-21"/>
    <x v="0"/>
  </r>
  <r>
    <x v="4"/>
    <x v="4"/>
    <s v="0090002856"/>
    <s v="3800325"/>
    <d v="2024-02-21T00:00:00"/>
    <n v="21115.1"/>
    <s v="EUR"/>
    <n v="21115.1"/>
    <s v="EUR"/>
    <d v="2024-04-21T00:00:00"/>
    <s v=""/>
    <n v="-21"/>
    <x v="0"/>
  </r>
  <r>
    <x v="4"/>
    <x v="4"/>
    <s v="0090002855"/>
    <s v="3800324"/>
    <d v="2024-02-21T00:00:00"/>
    <n v="334.43"/>
    <s v="EUR"/>
    <n v="334.43"/>
    <s v="EUR"/>
    <d v="2024-04-21T00:00:00"/>
    <s v=""/>
    <n v="-21"/>
    <x v="0"/>
  </r>
  <r>
    <x v="4"/>
    <x v="4"/>
    <s v="0090002854"/>
    <s v="3800323"/>
    <d v="2024-02-21T00:00:00"/>
    <n v="1822.2"/>
    <s v="EUR"/>
    <n v="1822.2"/>
    <s v="EUR"/>
    <d v="2024-04-21T00:00:00"/>
    <s v=""/>
    <n v="-21"/>
    <x v="0"/>
  </r>
  <r>
    <x v="4"/>
    <x v="4"/>
    <s v="0090002853"/>
    <s v="3800322"/>
    <d v="2024-02-21T00:00:00"/>
    <n v="1985.26"/>
    <s v="EUR"/>
    <n v="1985.26"/>
    <s v="EUR"/>
    <d v="2024-04-21T00:00:00"/>
    <s v=""/>
    <n v="-21"/>
    <x v="0"/>
  </r>
  <r>
    <x v="4"/>
    <x v="4"/>
    <s v="0090002852"/>
    <s v="3800321"/>
    <d v="2024-02-21T00:00:00"/>
    <n v="252"/>
    <s v="EUR"/>
    <n v="252"/>
    <s v="EUR"/>
    <d v="2024-04-21T00:00:00"/>
    <s v=""/>
    <n v="-21"/>
    <x v="0"/>
  </r>
  <r>
    <x v="4"/>
    <x v="4"/>
    <s v="0090002851"/>
    <s v="3800320"/>
    <d v="2024-02-21T00:00:00"/>
    <n v="23593.65"/>
    <s v="EUR"/>
    <n v="23593.65"/>
    <s v="EUR"/>
    <d v="2024-04-21T00:00:00"/>
    <s v=""/>
    <n v="-21"/>
    <x v="0"/>
  </r>
  <r>
    <x v="4"/>
    <x v="4"/>
    <s v="0090002850"/>
    <s v="3800319"/>
    <d v="2024-02-21T00:00:00"/>
    <n v="1076.44"/>
    <s v="EUR"/>
    <n v="1076.44"/>
    <s v="EUR"/>
    <d v="2024-04-21T00:00:00"/>
    <s v=""/>
    <n v="-21"/>
    <x v="0"/>
  </r>
  <r>
    <x v="4"/>
    <x v="4"/>
    <s v="0090002769"/>
    <s v="3800318"/>
    <d v="2024-02-20T00:00:00"/>
    <n v="35152.519999999997"/>
    <s v="EUR"/>
    <n v="35152.519999999997"/>
    <s v="EUR"/>
    <d v="2024-04-20T00:00:00"/>
    <s v=""/>
    <n v="-20"/>
    <x v="0"/>
  </r>
  <r>
    <x v="4"/>
    <x v="4"/>
    <s v="0090002768"/>
    <s v="3800317"/>
    <d v="2024-02-20T00:00:00"/>
    <n v="1247.5"/>
    <s v="EUR"/>
    <n v="1247.5"/>
    <s v="EUR"/>
    <d v="2024-04-20T00:00:00"/>
    <s v=""/>
    <n v="-20"/>
    <x v="0"/>
  </r>
  <r>
    <x v="4"/>
    <x v="4"/>
    <s v="0090002767"/>
    <s v="3800316"/>
    <d v="2024-02-20T00:00:00"/>
    <n v="17780.55"/>
    <s v="EUR"/>
    <n v="17780.55"/>
    <s v="EUR"/>
    <d v="2024-04-20T00:00:00"/>
    <s v=""/>
    <n v="-20"/>
    <x v="0"/>
  </r>
  <r>
    <x v="4"/>
    <x v="4"/>
    <s v="0090002766"/>
    <s v="3800315"/>
    <d v="2024-02-20T00:00:00"/>
    <n v="7758.54"/>
    <s v="EUR"/>
    <n v="7758.54"/>
    <s v="EUR"/>
    <d v="2024-04-20T00:00:00"/>
    <s v=""/>
    <n v="-20"/>
    <x v="0"/>
  </r>
  <r>
    <x v="4"/>
    <x v="4"/>
    <s v="0090002721"/>
    <s v="3800314"/>
    <d v="2024-02-19T00:00:00"/>
    <n v="29349.09"/>
    <s v="EUR"/>
    <n v="29349.09"/>
    <s v="EUR"/>
    <d v="2024-04-19T00:00:00"/>
    <s v=""/>
    <n v="-19"/>
    <x v="0"/>
  </r>
  <r>
    <x v="4"/>
    <x v="4"/>
    <s v="0090002720"/>
    <s v="3800313"/>
    <d v="2024-02-19T00:00:00"/>
    <n v="58567.58"/>
    <s v="EUR"/>
    <n v="58567.58"/>
    <s v="EUR"/>
    <d v="2024-04-19T00:00:00"/>
    <s v=""/>
    <n v="-19"/>
    <x v="0"/>
  </r>
  <r>
    <x v="4"/>
    <x v="4"/>
    <s v="0090002719"/>
    <s v="3800312"/>
    <d v="2024-02-19T00:00:00"/>
    <n v="43378.84"/>
    <s v="EUR"/>
    <n v="43378.84"/>
    <s v="EUR"/>
    <d v="2024-04-19T00:00:00"/>
    <s v=""/>
    <n v="-19"/>
    <x v="0"/>
  </r>
  <r>
    <x v="4"/>
    <x v="4"/>
    <s v="0090002718"/>
    <s v="3800311"/>
    <d v="2024-02-19T00:00:00"/>
    <n v="3124.8"/>
    <s v="EUR"/>
    <n v="3124.8"/>
    <s v="EUR"/>
    <d v="2024-04-19T00:00:00"/>
    <s v=""/>
    <n v="-19"/>
    <x v="0"/>
  </r>
  <r>
    <x v="4"/>
    <x v="4"/>
    <s v="0090002717"/>
    <s v="3800310"/>
    <d v="2024-02-19T00:00:00"/>
    <n v="532.20000000000005"/>
    <s v="EUR"/>
    <n v="532.20000000000005"/>
    <s v="EUR"/>
    <d v="2024-04-19T00:00:00"/>
    <s v=""/>
    <n v="-19"/>
    <x v="0"/>
  </r>
  <r>
    <x v="4"/>
    <x v="4"/>
    <s v="0090002716"/>
    <s v="3800309"/>
    <d v="2024-02-19T00:00:00"/>
    <n v="30652.65"/>
    <s v="EUR"/>
    <n v="30652.65"/>
    <s v="EUR"/>
    <d v="2024-04-19T00:00:00"/>
    <s v=""/>
    <n v="-19"/>
    <x v="0"/>
  </r>
  <r>
    <x v="4"/>
    <x v="4"/>
    <s v="0090002715"/>
    <s v="3800308"/>
    <d v="2024-02-19T00:00:00"/>
    <n v="21713.53"/>
    <s v="EUR"/>
    <n v="21713.53"/>
    <s v="EUR"/>
    <d v="2024-04-19T00:00:00"/>
    <s v=""/>
    <n v="-19"/>
    <x v="0"/>
  </r>
  <r>
    <x v="4"/>
    <x v="4"/>
    <s v="0090002714"/>
    <s v="3800307"/>
    <d v="2024-02-19T00:00:00"/>
    <n v="125.6"/>
    <s v="EUR"/>
    <n v="125.6"/>
    <s v="EUR"/>
    <d v="2024-04-19T00:00:00"/>
    <s v=""/>
    <n v="-19"/>
    <x v="0"/>
  </r>
  <r>
    <x v="4"/>
    <x v="4"/>
    <s v="0090002628"/>
    <s v="3800306"/>
    <d v="2024-02-16T00:00:00"/>
    <n v="22442.68"/>
    <s v="EUR"/>
    <n v="22442.68"/>
    <s v="EUR"/>
    <d v="2024-04-16T00:00:00"/>
    <s v=""/>
    <n v="-16"/>
    <x v="0"/>
  </r>
  <r>
    <x v="4"/>
    <x v="4"/>
    <s v="0090002627"/>
    <s v="3800305"/>
    <d v="2024-02-16T00:00:00"/>
    <n v="12211.2"/>
    <s v="EUR"/>
    <n v="12211.2"/>
    <s v="EUR"/>
    <d v="2024-04-16T00:00:00"/>
    <s v=""/>
    <n v="-16"/>
    <x v="0"/>
  </r>
  <r>
    <x v="4"/>
    <x v="4"/>
    <s v="0090002626"/>
    <s v="3800304"/>
    <d v="2024-02-16T00:00:00"/>
    <n v="80289.509999999995"/>
    <s v="EUR"/>
    <n v="80289.509999999995"/>
    <s v="EUR"/>
    <d v="2024-04-16T00:00:00"/>
    <s v=""/>
    <n v="-16"/>
    <x v="0"/>
  </r>
  <r>
    <x v="4"/>
    <x v="4"/>
    <s v="0090002625"/>
    <s v="3800303"/>
    <d v="2024-02-16T00:00:00"/>
    <n v="24594.54"/>
    <s v="EUR"/>
    <n v="24594.54"/>
    <s v="EUR"/>
    <d v="2024-04-16T00:00:00"/>
    <s v=""/>
    <n v="-16"/>
    <x v="0"/>
  </r>
  <r>
    <x v="4"/>
    <x v="4"/>
    <s v="0090002624"/>
    <s v="3800302"/>
    <d v="2024-02-16T00:00:00"/>
    <n v="29952.799999999999"/>
    <s v="EUR"/>
    <n v="29952.799999999999"/>
    <s v="EUR"/>
    <d v="2024-04-16T00:00:00"/>
    <s v=""/>
    <n v="-16"/>
    <x v="0"/>
  </r>
  <r>
    <x v="4"/>
    <x v="4"/>
    <s v="0090002623"/>
    <s v="3800301"/>
    <d v="2024-02-16T00:00:00"/>
    <n v="48091.41"/>
    <s v="EUR"/>
    <n v="48091.41"/>
    <s v="EUR"/>
    <d v="2024-04-16T00:00:00"/>
    <s v=""/>
    <n v="-16"/>
    <x v="0"/>
  </r>
  <r>
    <x v="4"/>
    <x v="4"/>
    <s v="0090002622"/>
    <s v="3800300"/>
    <d v="2024-02-16T00:00:00"/>
    <n v="231.68"/>
    <s v="EUR"/>
    <n v="231.68"/>
    <s v="EUR"/>
    <d v="2024-04-16T00:00:00"/>
    <s v=""/>
    <n v="-16"/>
    <x v="0"/>
  </r>
  <r>
    <x v="4"/>
    <x v="4"/>
    <s v="0090002621"/>
    <s v="3800299"/>
    <d v="2024-02-16T00:00:00"/>
    <n v="28349.24"/>
    <s v="EUR"/>
    <n v="28349.24"/>
    <s v="EUR"/>
    <d v="2024-04-16T00:00:00"/>
    <s v=""/>
    <n v="-16"/>
    <x v="0"/>
  </r>
  <r>
    <x v="4"/>
    <x v="4"/>
    <s v="0090002620"/>
    <s v="3800298"/>
    <d v="2024-02-16T00:00:00"/>
    <n v="15487.92"/>
    <s v="EUR"/>
    <n v="15487.92"/>
    <s v="EUR"/>
    <d v="2024-04-16T00:00:00"/>
    <s v=""/>
    <n v="-16"/>
    <x v="0"/>
  </r>
  <r>
    <x v="4"/>
    <x v="4"/>
    <s v="0090002619"/>
    <s v="3800297"/>
    <d v="2024-02-16T00:00:00"/>
    <n v="16693.93"/>
    <s v="EUR"/>
    <n v="16693.93"/>
    <s v="EUR"/>
    <d v="2024-04-16T00:00:00"/>
    <s v=""/>
    <n v="-16"/>
    <x v="0"/>
  </r>
  <r>
    <x v="4"/>
    <x v="4"/>
    <s v="0090002618"/>
    <s v="3800296"/>
    <d v="2024-02-16T00:00:00"/>
    <n v="31288.58"/>
    <s v="EUR"/>
    <n v="31288.58"/>
    <s v="EUR"/>
    <d v="2024-04-16T00:00:00"/>
    <s v=""/>
    <n v="-16"/>
    <x v="0"/>
  </r>
  <r>
    <x v="4"/>
    <x v="4"/>
    <s v="0090002617"/>
    <s v="3800295"/>
    <d v="2024-02-16T00:00:00"/>
    <n v="5182.22"/>
    <s v="EUR"/>
    <n v="5182.22"/>
    <s v="EUR"/>
    <d v="2024-04-16T00:00:00"/>
    <s v=""/>
    <n v="-16"/>
    <x v="0"/>
  </r>
  <r>
    <x v="4"/>
    <x v="4"/>
    <s v="0090002616"/>
    <s v="3800294"/>
    <d v="2024-02-16T00:00:00"/>
    <n v="15202.3"/>
    <s v="EUR"/>
    <n v="15202.3"/>
    <s v="EUR"/>
    <d v="2024-04-16T00:00:00"/>
    <s v=""/>
    <n v="-16"/>
    <x v="0"/>
  </r>
  <r>
    <x v="4"/>
    <x v="4"/>
    <s v="0090002615"/>
    <s v="3800293"/>
    <d v="2024-02-16T00:00:00"/>
    <n v="3175.2"/>
    <s v="EUR"/>
    <n v="3175.2"/>
    <s v="EUR"/>
    <d v="2024-04-16T00:00:00"/>
    <s v=""/>
    <n v="-16"/>
    <x v="0"/>
  </r>
  <r>
    <x v="4"/>
    <x v="4"/>
    <s v="0090002614"/>
    <s v="3800292"/>
    <d v="2024-02-16T00:00:00"/>
    <n v="12288.37"/>
    <s v="EUR"/>
    <n v="12288.37"/>
    <s v="EUR"/>
    <d v="2024-04-16T00:00:00"/>
    <s v=""/>
    <n v="-16"/>
    <x v="0"/>
  </r>
  <r>
    <x v="4"/>
    <x v="4"/>
    <s v="0090002526"/>
    <s v="3800291"/>
    <d v="2024-02-14T00:00:00"/>
    <n v="29233.05"/>
    <s v="EUR"/>
    <n v="29233.05"/>
    <s v="EUR"/>
    <d v="2024-04-14T00:00:00"/>
    <s v=""/>
    <n v="-14"/>
    <x v="0"/>
  </r>
  <r>
    <x v="4"/>
    <x v="4"/>
    <s v="0090002525"/>
    <s v="3800290"/>
    <d v="2024-02-14T00:00:00"/>
    <n v="92952.960000000006"/>
    <s v="EUR"/>
    <n v="92952.960000000006"/>
    <s v="EUR"/>
    <d v="2024-04-14T00:00:00"/>
    <s v=""/>
    <n v="-14"/>
    <x v="0"/>
  </r>
  <r>
    <x v="4"/>
    <x v="4"/>
    <s v="0090002524"/>
    <s v="3800289"/>
    <d v="2024-02-14T00:00:00"/>
    <n v="1699.36"/>
    <s v="EUR"/>
    <n v="1699.36"/>
    <s v="EUR"/>
    <d v="2024-04-14T00:00:00"/>
    <s v=""/>
    <n v="-14"/>
    <x v="0"/>
  </r>
  <r>
    <x v="4"/>
    <x v="4"/>
    <s v="0090002523"/>
    <s v="3800288"/>
    <d v="2024-02-14T00:00:00"/>
    <n v="2457"/>
    <s v="EUR"/>
    <n v="2457"/>
    <s v="EUR"/>
    <d v="2024-04-14T00:00:00"/>
    <s v=""/>
    <n v="-14"/>
    <x v="0"/>
  </r>
  <r>
    <x v="4"/>
    <x v="4"/>
    <s v="0090002522"/>
    <s v="3800287"/>
    <d v="2024-02-14T00:00:00"/>
    <n v="1147.6099999999999"/>
    <s v="EUR"/>
    <n v="1147.6099999999999"/>
    <s v="EUR"/>
    <d v="2024-04-14T00:00:00"/>
    <s v=""/>
    <n v="-14"/>
    <x v="0"/>
  </r>
  <r>
    <x v="4"/>
    <x v="4"/>
    <s v="0090002521"/>
    <s v="3800286"/>
    <d v="2024-02-14T00:00:00"/>
    <n v="12596.78"/>
    <s v="EUR"/>
    <n v="12596.78"/>
    <s v="EUR"/>
    <d v="2024-04-14T00:00:00"/>
    <s v=""/>
    <n v="-14"/>
    <x v="0"/>
  </r>
  <r>
    <x v="4"/>
    <x v="4"/>
    <s v="0090002454"/>
    <s v="3800285"/>
    <d v="2024-02-13T00:00:00"/>
    <n v="126"/>
    <s v="EUR"/>
    <n v="126"/>
    <s v="EUR"/>
    <d v="2024-04-13T00:00:00"/>
    <s v=""/>
    <n v="-13"/>
    <x v="0"/>
  </r>
  <r>
    <x v="4"/>
    <x v="4"/>
    <s v="0090002453"/>
    <s v="3800284"/>
    <d v="2024-02-13T00:00:00"/>
    <n v="56066.2"/>
    <s v="EUR"/>
    <n v="56066.2"/>
    <s v="EUR"/>
    <d v="2024-04-13T00:00:00"/>
    <s v=""/>
    <n v="-13"/>
    <x v="0"/>
  </r>
  <r>
    <x v="4"/>
    <x v="4"/>
    <s v="0090002452"/>
    <s v="3800283"/>
    <d v="2024-02-13T00:00:00"/>
    <n v="2505.9"/>
    <s v="EUR"/>
    <n v="2505.9"/>
    <s v="EUR"/>
    <d v="2024-04-13T00:00:00"/>
    <s v=""/>
    <n v="-13"/>
    <x v="0"/>
  </r>
  <r>
    <x v="4"/>
    <x v="4"/>
    <s v="0090002451"/>
    <s v="3800282"/>
    <d v="2024-02-13T00:00:00"/>
    <n v="16632.38"/>
    <s v="EUR"/>
    <n v="16632.38"/>
    <s v="EUR"/>
    <d v="2024-04-13T00:00:00"/>
    <s v=""/>
    <n v="-13"/>
    <x v="0"/>
  </r>
  <r>
    <x v="4"/>
    <x v="4"/>
    <s v="0090002450"/>
    <s v="3800281"/>
    <d v="2024-02-13T00:00:00"/>
    <n v="6278.73"/>
    <s v="EUR"/>
    <n v="6278.73"/>
    <s v="EUR"/>
    <d v="2024-04-13T00:00:00"/>
    <s v=""/>
    <n v="-13"/>
    <x v="0"/>
  </r>
  <r>
    <x v="4"/>
    <x v="4"/>
    <s v="0090002449"/>
    <s v="3800280"/>
    <d v="2024-02-13T00:00:00"/>
    <n v="25571.83"/>
    <s v="EUR"/>
    <n v="25571.83"/>
    <s v="EUR"/>
    <d v="2024-04-13T00:00:00"/>
    <s v=""/>
    <n v="-13"/>
    <x v="0"/>
  </r>
  <r>
    <x v="4"/>
    <x v="4"/>
    <s v="0090002448"/>
    <s v="3800279"/>
    <d v="2024-02-13T00:00:00"/>
    <n v="5179.07"/>
    <s v="EUR"/>
    <n v="5179.07"/>
    <s v="EUR"/>
    <d v="2024-04-13T00:00:00"/>
    <s v=""/>
    <n v="-13"/>
    <x v="0"/>
  </r>
  <r>
    <x v="4"/>
    <x v="4"/>
    <s v="0090002447"/>
    <s v="3800278"/>
    <d v="2024-02-13T00:00:00"/>
    <n v="6818.95"/>
    <s v="EUR"/>
    <n v="6818.95"/>
    <s v="EUR"/>
    <d v="2024-04-13T00:00:00"/>
    <s v=""/>
    <n v="-13"/>
    <x v="0"/>
  </r>
  <r>
    <x v="4"/>
    <x v="4"/>
    <s v="0090002446"/>
    <s v="3800277"/>
    <d v="2024-02-13T00:00:00"/>
    <n v="50.3"/>
    <s v="EUR"/>
    <n v="50.3"/>
    <s v="EUR"/>
    <d v="2024-04-13T00:00:00"/>
    <s v=""/>
    <n v="-13"/>
    <x v="0"/>
  </r>
  <r>
    <x v="4"/>
    <x v="4"/>
    <s v="0090002445"/>
    <s v="3800276"/>
    <d v="2024-02-13T00:00:00"/>
    <n v="7150.14"/>
    <s v="EUR"/>
    <n v="7150.14"/>
    <s v="EUR"/>
    <d v="2024-04-13T00:00:00"/>
    <s v=""/>
    <n v="-13"/>
    <x v="0"/>
  </r>
  <r>
    <x v="4"/>
    <x v="4"/>
    <s v="0090002444"/>
    <s v="3800275"/>
    <d v="2024-02-13T00:00:00"/>
    <n v="8379"/>
    <s v="EUR"/>
    <n v="8379"/>
    <s v="EUR"/>
    <d v="2024-04-13T00:00:00"/>
    <s v=""/>
    <n v="-13"/>
    <x v="0"/>
  </r>
  <r>
    <x v="4"/>
    <x v="4"/>
    <s v="0090002443"/>
    <s v="3800274"/>
    <d v="2024-02-13T00:00:00"/>
    <n v="561.4"/>
    <s v="EUR"/>
    <n v="561.4"/>
    <s v="EUR"/>
    <d v="2024-04-13T00:00:00"/>
    <s v=""/>
    <n v="-13"/>
    <x v="0"/>
  </r>
  <r>
    <x v="4"/>
    <x v="4"/>
    <s v="0090002442"/>
    <s v="3800273"/>
    <d v="2024-02-13T00:00:00"/>
    <n v="51887.06"/>
    <s v="EUR"/>
    <n v="51887.06"/>
    <s v="EUR"/>
    <d v="2024-04-13T00:00:00"/>
    <s v=""/>
    <n v="-13"/>
    <x v="0"/>
  </r>
  <r>
    <x v="4"/>
    <x v="4"/>
    <s v="0090002441"/>
    <s v="3800272"/>
    <d v="2024-02-13T00:00:00"/>
    <n v="28665.55"/>
    <s v="EUR"/>
    <n v="28665.55"/>
    <s v="EUR"/>
    <d v="2024-04-13T00:00:00"/>
    <s v=""/>
    <n v="-13"/>
    <x v="0"/>
  </r>
  <r>
    <x v="4"/>
    <x v="4"/>
    <s v="0090002440"/>
    <s v="3800271"/>
    <d v="2024-02-13T00:00:00"/>
    <n v="10265.24"/>
    <s v="EUR"/>
    <n v="10265.24"/>
    <s v="EUR"/>
    <d v="2024-04-13T00:00:00"/>
    <s v=""/>
    <n v="-13"/>
    <x v="0"/>
  </r>
  <r>
    <x v="4"/>
    <x v="4"/>
    <s v="0090002439"/>
    <s v="3800270"/>
    <d v="2024-02-13T00:00:00"/>
    <n v="41586"/>
    <s v="EUR"/>
    <n v="41586"/>
    <s v="EUR"/>
    <d v="2024-04-13T00:00:00"/>
    <s v=""/>
    <n v="-13"/>
    <x v="0"/>
  </r>
  <r>
    <x v="4"/>
    <x v="4"/>
    <s v="0090002371"/>
    <s v="3800269"/>
    <d v="2024-02-09T00:00:00"/>
    <n v="35621.29"/>
    <s v="EUR"/>
    <n v="35621.29"/>
    <s v="EUR"/>
    <d v="2024-04-09T00:00:00"/>
    <s v=""/>
    <n v="-9"/>
    <x v="0"/>
  </r>
  <r>
    <x v="4"/>
    <x v="4"/>
    <s v="0090002370"/>
    <s v="3800268"/>
    <d v="2024-02-09T00:00:00"/>
    <n v="1680"/>
    <s v="EUR"/>
    <n v="1680"/>
    <s v="EUR"/>
    <d v="2024-04-09T00:00:00"/>
    <s v=""/>
    <n v="-9"/>
    <x v="0"/>
  </r>
  <r>
    <x v="4"/>
    <x v="4"/>
    <s v="0090002369"/>
    <s v="3800267"/>
    <d v="2024-02-09T00:00:00"/>
    <n v="1464"/>
    <s v="EUR"/>
    <n v="1464"/>
    <s v="EUR"/>
    <d v="2024-04-09T00:00:00"/>
    <s v=""/>
    <n v="-9"/>
    <x v="0"/>
  </r>
  <r>
    <x v="4"/>
    <x v="4"/>
    <s v="0090002368"/>
    <s v="3800266"/>
    <d v="2024-02-09T00:00:00"/>
    <n v="16769.03"/>
    <s v="EUR"/>
    <n v="16769.03"/>
    <s v="EUR"/>
    <d v="2024-04-09T00:00:00"/>
    <s v=""/>
    <n v="-9"/>
    <x v="0"/>
  </r>
  <r>
    <x v="4"/>
    <x v="4"/>
    <s v="0090002367"/>
    <s v="3800265"/>
    <d v="2024-02-09T00:00:00"/>
    <n v="27994.67"/>
    <s v="EUR"/>
    <n v="27994.67"/>
    <s v="EUR"/>
    <d v="2024-04-09T00:00:00"/>
    <s v=""/>
    <n v="-9"/>
    <x v="0"/>
  </r>
  <r>
    <x v="4"/>
    <x v="4"/>
    <s v="0090002366"/>
    <s v="3800264"/>
    <d v="2024-02-09T00:00:00"/>
    <n v="1965.19"/>
    <s v="EUR"/>
    <n v="1965.19"/>
    <s v="EUR"/>
    <d v="2024-04-09T00:00:00"/>
    <s v=""/>
    <n v="-9"/>
    <x v="0"/>
  </r>
  <r>
    <x v="4"/>
    <x v="4"/>
    <s v="0090002365"/>
    <s v="3800263"/>
    <d v="2024-02-09T00:00:00"/>
    <n v="4192.63"/>
    <s v="EUR"/>
    <n v="4192.63"/>
    <s v="EUR"/>
    <d v="2024-04-09T00:00:00"/>
    <s v=""/>
    <n v="-9"/>
    <x v="0"/>
  </r>
  <r>
    <x v="4"/>
    <x v="4"/>
    <s v="0090002364"/>
    <s v="3800262"/>
    <d v="2024-02-09T00:00:00"/>
    <n v="71612.02"/>
    <s v="EUR"/>
    <n v="71612.02"/>
    <s v="EUR"/>
    <d v="2024-04-09T00:00:00"/>
    <s v=""/>
    <n v="-9"/>
    <x v="0"/>
  </r>
  <r>
    <x v="4"/>
    <x v="4"/>
    <s v="0090002363"/>
    <s v="3800261"/>
    <d v="2024-02-09T00:00:00"/>
    <n v="280"/>
    <s v="EUR"/>
    <n v="280"/>
    <s v="EUR"/>
    <d v="2024-04-09T00:00:00"/>
    <s v=""/>
    <n v="-9"/>
    <x v="0"/>
  </r>
  <r>
    <x v="4"/>
    <x v="4"/>
    <s v="0090002362"/>
    <s v="3800260"/>
    <d v="2024-02-09T00:00:00"/>
    <n v="57396.09"/>
    <s v="EUR"/>
    <n v="57396.09"/>
    <s v="EUR"/>
    <d v="2024-04-09T00:00:00"/>
    <s v=""/>
    <n v="-9"/>
    <x v="0"/>
  </r>
  <r>
    <x v="4"/>
    <x v="4"/>
    <s v="0090002361"/>
    <s v="3800259"/>
    <d v="2024-02-09T00:00:00"/>
    <n v="630"/>
    <s v="EUR"/>
    <n v="630"/>
    <s v="EUR"/>
    <d v="2024-04-09T00:00:00"/>
    <s v=""/>
    <n v="-9"/>
    <x v="0"/>
  </r>
  <r>
    <x v="4"/>
    <x v="4"/>
    <s v="0090002360"/>
    <s v="3800258"/>
    <d v="2024-02-09T00:00:00"/>
    <n v="34226"/>
    <s v="EUR"/>
    <n v="34226"/>
    <s v="EUR"/>
    <d v="2024-04-09T00:00:00"/>
    <s v=""/>
    <n v="-9"/>
    <x v="0"/>
  </r>
  <r>
    <x v="4"/>
    <x v="4"/>
    <s v="0090002359"/>
    <s v="3800257"/>
    <d v="2024-02-09T00:00:00"/>
    <n v="1837.12"/>
    <s v="EUR"/>
    <n v="1837.12"/>
    <s v="EUR"/>
    <d v="2024-04-09T00:00:00"/>
    <s v=""/>
    <n v="-9"/>
    <x v="0"/>
  </r>
  <r>
    <x v="4"/>
    <x v="4"/>
    <s v="0090002358"/>
    <s v="3800256"/>
    <d v="2024-02-09T00:00:00"/>
    <n v="36870.089999999997"/>
    <s v="EUR"/>
    <n v="36870.089999999997"/>
    <s v="EUR"/>
    <d v="2024-04-09T00:00:00"/>
    <s v=""/>
    <n v="-9"/>
    <x v="0"/>
  </r>
  <r>
    <x v="4"/>
    <x v="4"/>
    <s v="0090002357"/>
    <s v="3800255"/>
    <d v="2024-02-09T00:00:00"/>
    <n v="219.74"/>
    <s v="EUR"/>
    <n v="219.74"/>
    <s v="EUR"/>
    <d v="2024-04-09T00:00:00"/>
    <s v=""/>
    <n v="-9"/>
    <x v="0"/>
  </r>
  <r>
    <x v="4"/>
    <x v="4"/>
    <s v="0090002356"/>
    <s v="3800254"/>
    <d v="2024-02-09T00:00:00"/>
    <n v="37754.839999999997"/>
    <s v="EUR"/>
    <n v="37754.839999999997"/>
    <s v="EUR"/>
    <d v="2024-04-09T00:00:00"/>
    <s v=""/>
    <n v="-9"/>
    <x v="0"/>
  </r>
  <r>
    <x v="4"/>
    <x v="4"/>
    <s v="0090002355"/>
    <s v="3800253"/>
    <d v="2024-02-09T00:00:00"/>
    <n v="19463.07"/>
    <s v="EUR"/>
    <n v="19463.07"/>
    <s v="EUR"/>
    <d v="2024-04-09T00:00:00"/>
    <s v=""/>
    <n v="-9"/>
    <x v="0"/>
  </r>
  <r>
    <x v="4"/>
    <x v="4"/>
    <s v="0090002354"/>
    <s v="3800252"/>
    <d v="2024-02-09T00:00:00"/>
    <n v="64406.9"/>
    <s v="EUR"/>
    <n v="64406.9"/>
    <s v="EUR"/>
    <d v="2024-04-09T00:00:00"/>
    <s v=""/>
    <n v="-9"/>
    <x v="0"/>
  </r>
  <r>
    <x v="4"/>
    <x v="4"/>
    <s v="0090002313"/>
    <s v="3800251"/>
    <d v="2024-02-08T00:00:00"/>
    <n v="3309"/>
    <s v="EUR"/>
    <n v="3309"/>
    <s v="EUR"/>
    <d v="2024-04-08T00:00:00"/>
    <s v=""/>
    <n v="-8"/>
    <x v="0"/>
  </r>
  <r>
    <x v="4"/>
    <x v="4"/>
    <s v="0090002312"/>
    <s v="3800250"/>
    <d v="2024-02-08T00:00:00"/>
    <n v="39948.339999999997"/>
    <s v="EUR"/>
    <n v="39948.339999999997"/>
    <s v="EUR"/>
    <d v="2024-04-08T00:00:00"/>
    <s v=""/>
    <n v="-8"/>
    <x v="0"/>
  </r>
  <r>
    <x v="4"/>
    <x v="4"/>
    <s v="0090002311"/>
    <s v="3800249"/>
    <d v="2024-02-08T00:00:00"/>
    <n v="41279.61"/>
    <s v="EUR"/>
    <n v="41279.61"/>
    <s v="EUR"/>
    <d v="2024-04-08T00:00:00"/>
    <s v=""/>
    <n v="-8"/>
    <x v="0"/>
  </r>
  <r>
    <x v="4"/>
    <x v="4"/>
    <s v="0090002310"/>
    <s v="3800248"/>
    <d v="2024-02-08T00:00:00"/>
    <n v="830"/>
    <s v="EUR"/>
    <n v="830"/>
    <s v="EUR"/>
    <d v="2024-04-08T00:00:00"/>
    <s v=""/>
    <n v="-8"/>
    <x v="0"/>
  </r>
  <r>
    <x v="4"/>
    <x v="4"/>
    <s v="0090002309"/>
    <s v="3800247"/>
    <d v="2024-02-08T00:00:00"/>
    <n v="36588.519999999997"/>
    <s v="EUR"/>
    <n v="36588.519999999997"/>
    <s v="EUR"/>
    <d v="2024-04-08T00:00:00"/>
    <s v=""/>
    <n v="-8"/>
    <x v="0"/>
  </r>
  <r>
    <x v="4"/>
    <x v="4"/>
    <s v="0090002308"/>
    <s v="3800246"/>
    <d v="2024-02-08T00:00:00"/>
    <n v="10159.450000000001"/>
    <s v="EUR"/>
    <n v="10159.450000000001"/>
    <s v="EUR"/>
    <d v="2024-04-08T00:00:00"/>
    <s v=""/>
    <n v="-8"/>
    <x v="0"/>
  </r>
  <r>
    <x v="4"/>
    <x v="4"/>
    <s v="0090002307"/>
    <s v="3800245"/>
    <d v="2024-02-08T00:00:00"/>
    <n v="226.8"/>
    <s v="EUR"/>
    <n v="226.8"/>
    <s v="EUR"/>
    <d v="2024-04-08T00:00:00"/>
    <s v=""/>
    <n v="-8"/>
    <x v="0"/>
  </r>
  <r>
    <x v="4"/>
    <x v="4"/>
    <s v="0090002306"/>
    <s v="3800244"/>
    <d v="2024-02-08T00:00:00"/>
    <n v="1713.14"/>
    <s v="EUR"/>
    <n v="1713.14"/>
    <s v="EUR"/>
    <d v="2024-04-08T00:00:00"/>
    <s v=""/>
    <n v="-8"/>
    <x v="0"/>
  </r>
  <r>
    <x v="4"/>
    <x v="4"/>
    <s v="0090002305"/>
    <s v="3800243"/>
    <d v="2024-02-08T00:00:00"/>
    <n v="35436.14"/>
    <s v="EUR"/>
    <n v="35436.14"/>
    <s v="EUR"/>
    <d v="2024-04-08T00:00:00"/>
    <s v=""/>
    <n v="-8"/>
    <x v="0"/>
  </r>
  <r>
    <x v="4"/>
    <x v="4"/>
    <s v="0090002304"/>
    <s v="3800242"/>
    <d v="2024-02-08T00:00:00"/>
    <n v="25682"/>
    <s v="EUR"/>
    <n v="25682"/>
    <s v="EUR"/>
    <d v="2024-04-08T00:00:00"/>
    <s v=""/>
    <n v="-8"/>
    <x v="0"/>
  </r>
  <r>
    <x v="4"/>
    <x v="4"/>
    <s v="0090002303"/>
    <s v="3800241"/>
    <d v="2024-02-08T00:00:00"/>
    <n v="737.1"/>
    <s v="EUR"/>
    <n v="737.1"/>
    <s v="EUR"/>
    <d v="2024-04-08T00:00:00"/>
    <s v=""/>
    <n v="-8"/>
    <x v="0"/>
  </r>
  <r>
    <x v="4"/>
    <x v="4"/>
    <s v="0090002302"/>
    <s v="3800240"/>
    <d v="2024-02-08T00:00:00"/>
    <n v="1485.84"/>
    <s v="EUR"/>
    <n v="1485.84"/>
    <s v="EUR"/>
    <d v="2024-04-08T00:00:00"/>
    <s v=""/>
    <n v="-8"/>
    <x v="0"/>
  </r>
  <r>
    <x v="4"/>
    <x v="4"/>
    <s v="0090002301"/>
    <s v="3800239"/>
    <d v="2024-02-08T00:00:00"/>
    <n v="2765.56"/>
    <s v="EUR"/>
    <n v="2765.56"/>
    <s v="EUR"/>
    <d v="2024-04-08T00:00:00"/>
    <s v=""/>
    <n v="-8"/>
    <x v="0"/>
  </r>
  <r>
    <x v="4"/>
    <x v="4"/>
    <s v="0090002300"/>
    <s v="3800238"/>
    <d v="2024-02-08T00:00:00"/>
    <n v="20474.88"/>
    <s v="EUR"/>
    <n v="20474.88"/>
    <s v="EUR"/>
    <d v="2024-04-08T00:00:00"/>
    <s v=""/>
    <n v="-8"/>
    <x v="0"/>
  </r>
  <r>
    <x v="4"/>
    <x v="4"/>
    <s v="0090002299"/>
    <s v="3800237"/>
    <d v="2024-02-08T00:00:00"/>
    <n v="57191.78"/>
    <s v="EUR"/>
    <n v="57191.78"/>
    <s v="EUR"/>
    <d v="2024-04-08T00:00:00"/>
    <s v=""/>
    <n v="-8"/>
    <x v="0"/>
  </r>
  <r>
    <x v="4"/>
    <x v="4"/>
    <s v="0090002298"/>
    <s v="3800236"/>
    <d v="2024-02-08T00:00:00"/>
    <n v="8159.03"/>
    <s v="EUR"/>
    <n v="8159.03"/>
    <s v="EUR"/>
    <d v="2024-04-08T00:00:00"/>
    <s v=""/>
    <n v="-8"/>
    <x v="0"/>
  </r>
  <r>
    <x v="4"/>
    <x v="4"/>
    <s v="0090002297"/>
    <s v="3800235"/>
    <d v="2024-02-08T00:00:00"/>
    <n v="552"/>
    <s v="EUR"/>
    <n v="552"/>
    <s v="EUR"/>
    <d v="2024-04-08T00:00:00"/>
    <s v=""/>
    <n v="-8"/>
    <x v="0"/>
  </r>
  <r>
    <x v="4"/>
    <x v="4"/>
    <s v="0090002296"/>
    <s v="3800234"/>
    <d v="2024-02-08T00:00:00"/>
    <n v="967.68"/>
    <s v="EUR"/>
    <n v="967.68"/>
    <s v="EUR"/>
    <d v="2024-04-08T00:00:00"/>
    <s v=""/>
    <n v="-8"/>
    <x v="0"/>
  </r>
  <r>
    <x v="4"/>
    <x v="4"/>
    <s v="0090002295"/>
    <s v="3800233"/>
    <d v="2024-02-08T00:00:00"/>
    <n v="22531.01"/>
    <s v="EUR"/>
    <n v="22531.01"/>
    <s v="EUR"/>
    <d v="2024-04-08T00:00:00"/>
    <s v=""/>
    <n v="-8"/>
    <x v="0"/>
  </r>
  <r>
    <x v="4"/>
    <x v="4"/>
    <s v="0090002294"/>
    <s v="3800232"/>
    <d v="2024-02-08T00:00:00"/>
    <n v="10857.02"/>
    <s v="EUR"/>
    <n v="10857.02"/>
    <s v="EUR"/>
    <d v="2024-04-08T00:00:00"/>
    <s v=""/>
    <n v="-8"/>
    <x v="0"/>
  </r>
  <r>
    <x v="4"/>
    <x v="4"/>
    <s v="0090002293"/>
    <s v="3800231"/>
    <d v="2024-02-08T00:00:00"/>
    <n v="25647.91"/>
    <s v="EUR"/>
    <n v="25647.91"/>
    <s v="EUR"/>
    <d v="2024-04-08T00:00:00"/>
    <s v=""/>
    <n v="-8"/>
    <x v="0"/>
  </r>
  <r>
    <x v="4"/>
    <x v="4"/>
    <s v="0090002292"/>
    <s v="3800230"/>
    <d v="2024-02-08T00:00:00"/>
    <n v="12781.3"/>
    <s v="EUR"/>
    <n v="12781.3"/>
    <s v="EUR"/>
    <d v="2024-04-08T00:00:00"/>
    <s v=""/>
    <n v="-8"/>
    <x v="0"/>
  </r>
  <r>
    <x v="4"/>
    <x v="4"/>
    <s v="0090002291"/>
    <s v="3800229"/>
    <d v="2024-02-08T00:00:00"/>
    <n v="41083.230000000003"/>
    <s v="EUR"/>
    <n v="41083.230000000003"/>
    <s v="EUR"/>
    <d v="2024-04-08T00:00:00"/>
    <s v=""/>
    <n v="-8"/>
    <x v="0"/>
  </r>
  <r>
    <x v="4"/>
    <x v="4"/>
    <s v="0090002290"/>
    <s v="3800228"/>
    <d v="2024-02-08T00:00:00"/>
    <n v="3471.94"/>
    <s v="EUR"/>
    <n v="3471.94"/>
    <s v="EUR"/>
    <d v="2024-04-08T00:00:00"/>
    <s v=""/>
    <n v="-8"/>
    <x v="0"/>
  </r>
  <r>
    <x v="4"/>
    <x v="4"/>
    <s v="0090002289"/>
    <s v="3800227"/>
    <d v="2024-02-08T00:00:00"/>
    <n v="25477.11"/>
    <s v="EUR"/>
    <n v="25477.11"/>
    <s v="EUR"/>
    <d v="2024-04-08T00:00:00"/>
    <s v=""/>
    <n v="-8"/>
    <x v="0"/>
  </r>
  <r>
    <x v="4"/>
    <x v="4"/>
    <s v="0090002288"/>
    <s v="3800226"/>
    <d v="2024-02-08T00:00:00"/>
    <n v="67720.490000000005"/>
    <s v="EUR"/>
    <n v="67720.490000000005"/>
    <s v="EUR"/>
    <d v="2024-04-08T00:00:00"/>
    <s v=""/>
    <n v="-8"/>
    <x v="0"/>
  </r>
  <r>
    <x v="4"/>
    <x v="4"/>
    <s v="0090002287"/>
    <s v="3800225"/>
    <d v="2024-02-08T00:00:00"/>
    <n v="2184"/>
    <s v="EUR"/>
    <n v="2184"/>
    <s v="EUR"/>
    <d v="2024-04-08T00:00:00"/>
    <s v=""/>
    <n v="-8"/>
    <x v="0"/>
  </r>
  <r>
    <x v="4"/>
    <x v="4"/>
    <s v="0090002286"/>
    <s v="3800224"/>
    <d v="2024-02-08T00:00:00"/>
    <n v="79947"/>
    <s v="EUR"/>
    <n v="79947"/>
    <s v="EUR"/>
    <d v="2024-04-08T00:00:00"/>
    <s v=""/>
    <n v="-8"/>
    <x v="0"/>
  </r>
  <r>
    <x v="4"/>
    <x v="4"/>
    <s v="0090002285"/>
    <s v="3800223"/>
    <d v="2024-02-08T00:00:00"/>
    <n v="2665.44"/>
    <s v="EUR"/>
    <n v="2665.44"/>
    <s v="EUR"/>
    <d v="2024-04-08T00:00:00"/>
    <s v=""/>
    <n v="-8"/>
    <x v="0"/>
  </r>
  <r>
    <x v="4"/>
    <x v="4"/>
    <s v="0090002284"/>
    <s v="3800222"/>
    <d v="2024-02-08T00:00:00"/>
    <n v="127701.31"/>
    <s v="EUR"/>
    <n v="127701.31"/>
    <s v="EUR"/>
    <d v="2024-04-08T00:00:00"/>
    <s v=""/>
    <n v="-8"/>
    <x v="0"/>
  </r>
  <r>
    <x v="4"/>
    <x v="4"/>
    <s v="0090002283"/>
    <s v="3800221"/>
    <d v="2024-02-08T00:00:00"/>
    <n v="1353.9"/>
    <s v="EUR"/>
    <n v="1353.9"/>
    <s v="EUR"/>
    <d v="2024-04-08T00:00:00"/>
    <s v=""/>
    <n v="-8"/>
    <x v="0"/>
  </r>
  <r>
    <x v="4"/>
    <x v="4"/>
    <s v="0090002282"/>
    <s v="3800220"/>
    <d v="2024-02-08T00:00:00"/>
    <n v="25155.46"/>
    <s v="EUR"/>
    <n v="25155.46"/>
    <s v="EUR"/>
    <d v="2024-04-08T00:00:00"/>
    <s v=""/>
    <n v="-8"/>
    <x v="0"/>
  </r>
  <r>
    <x v="4"/>
    <x v="4"/>
    <s v="0090002281"/>
    <s v="3800219"/>
    <d v="2024-02-08T00:00:00"/>
    <n v="19722.38"/>
    <s v="EUR"/>
    <n v="19722.38"/>
    <s v="EUR"/>
    <d v="2024-04-08T00:00:00"/>
    <s v=""/>
    <n v="-8"/>
    <x v="0"/>
  </r>
  <r>
    <x v="4"/>
    <x v="4"/>
    <s v="0090002280"/>
    <s v="3800218"/>
    <d v="2024-02-08T00:00:00"/>
    <n v="393"/>
    <s v="EUR"/>
    <n v="393"/>
    <s v="EUR"/>
    <d v="2024-04-08T00:00:00"/>
    <s v=""/>
    <n v="-8"/>
    <x v="0"/>
  </r>
  <r>
    <x v="4"/>
    <x v="4"/>
    <s v="0090002044"/>
    <s v="3800217"/>
    <d v="2024-02-02T00:00:00"/>
    <n v="1829.7"/>
    <s v="EUR"/>
    <n v="1829.7"/>
    <s v="EUR"/>
    <d v="2024-04-02T00:00:00"/>
    <s v=""/>
    <n v="-2"/>
    <x v="0"/>
  </r>
  <r>
    <x v="4"/>
    <x v="4"/>
    <s v="0090002043"/>
    <s v="3800216"/>
    <d v="2024-02-02T00:00:00"/>
    <n v="23676.05"/>
    <s v="EUR"/>
    <n v="23676.05"/>
    <s v="EUR"/>
    <d v="2024-04-02T00:00:00"/>
    <s v=""/>
    <n v="-2"/>
    <x v="0"/>
  </r>
  <r>
    <x v="4"/>
    <x v="4"/>
    <s v="0090002042"/>
    <s v="3800215"/>
    <d v="2024-02-02T00:00:00"/>
    <n v="4468.8"/>
    <s v="EUR"/>
    <n v="4468.8"/>
    <s v="EUR"/>
    <d v="2024-04-02T00:00:00"/>
    <s v=""/>
    <n v="-2"/>
    <x v="0"/>
  </r>
  <r>
    <x v="4"/>
    <x v="4"/>
    <s v="0090002041"/>
    <s v="3800214"/>
    <d v="2024-02-02T00:00:00"/>
    <n v="11984.35"/>
    <s v="EUR"/>
    <n v="11984.35"/>
    <s v="EUR"/>
    <d v="2024-04-02T00:00:00"/>
    <s v=""/>
    <n v="-2"/>
    <x v="0"/>
  </r>
  <r>
    <x v="4"/>
    <x v="4"/>
    <s v="0090002040"/>
    <s v="3800213"/>
    <d v="2024-02-02T00:00:00"/>
    <n v="3719.21"/>
    <s v="EUR"/>
    <n v="3719.21"/>
    <s v="EUR"/>
    <d v="2024-04-02T00:00:00"/>
    <s v=""/>
    <n v="-2"/>
    <x v="0"/>
  </r>
  <r>
    <x v="4"/>
    <x v="4"/>
    <s v="0090002039"/>
    <s v="3800212"/>
    <d v="2024-02-02T00:00:00"/>
    <n v="15482.75"/>
    <s v="EUR"/>
    <n v="15482.75"/>
    <s v="EUR"/>
    <d v="2024-04-02T00:00:00"/>
    <s v=""/>
    <n v="-2"/>
    <x v="0"/>
  </r>
  <r>
    <x v="4"/>
    <x v="4"/>
    <s v="0090002038"/>
    <s v="3800211"/>
    <d v="2024-02-02T00:00:00"/>
    <n v="27101.43"/>
    <s v="EUR"/>
    <n v="27101.43"/>
    <s v="EUR"/>
    <d v="2024-04-02T00:00:00"/>
    <s v=""/>
    <n v="-2"/>
    <x v="0"/>
  </r>
  <r>
    <x v="4"/>
    <x v="4"/>
    <s v="0090002037"/>
    <s v="3800210"/>
    <d v="2024-02-02T00:00:00"/>
    <n v="3229"/>
    <s v="EUR"/>
    <n v="3229"/>
    <s v="EUR"/>
    <d v="2024-04-02T00:00:00"/>
    <s v=""/>
    <n v="-2"/>
    <x v="0"/>
  </r>
  <r>
    <x v="4"/>
    <x v="4"/>
    <s v="0090002036"/>
    <s v="3800209"/>
    <d v="2024-02-02T00:00:00"/>
    <n v="14465.4"/>
    <s v="EUR"/>
    <n v="14465.4"/>
    <s v="EUR"/>
    <d v="2024-04-02T00:00:00"/>
    <s v=""/>
    <n v="-2"/>
    <x v="0"/>
  </r>
  <r>
    <x v="4"/>
    <x v="4"/>
    <s v="0090002035"/>
    <s v="3800208"/>
    <d v="2024-02-02T00:00:00"/>
    <n v="879.34"/>
    <s v="EUR"/>
    <n v="879.34"/>
    <s v="EUR"/>
    <d v="2024-04-02T00:00:00"/>
    <s v=""/>
    <n v="-2"/>
    <x v="0"/>
  </r>
  <r>
    <x v="4"/>
    <x v="4"/>
    <s v="0090002034"/>
    <s v="3800207"/>
    <d v="2024-02-02T00:00:00"/>
    <n v="1104.5999999999999"/>
    <s v="EUR"/>
    <n v="1104.5999999999999"/>
    <s v="EUR"/>
    <d v="2024-04-02T00:00:00"/>
    <s v=""/>
    <n v="-2"/>
    <x v="0"/>
  </r>
  <r>
    <x v="4"/>
    <x v="4"/>
    <s v="0090002033"/>
    <s v="3800206"/>
    <d v="2024-02-02T00:00:00"/>
    <n v="1876.68"/>
    <s v="EUR"/>
    <n v="1876.68"/>
    <s v="EUR"/>
    <d v="2024-04-02T00:00:00"/>
    <s v=""/>
    <n v="-2"/>
    <x v="0"/>
  </r>
  <r>
    <x v="4"/>
    <x v="4"/>
    <s v="0090002032"/>
    <s v="3800205"/>
    <d v="2024-02-02T00:00:00"/>
    <n v="17220.48"/>
    <s v="EUR"/>
    <n v="17220.48"/>
    <s v="EUR"/>
    <d v="2024-04-02T00:00:00"/>
    <s v=""/>
    <n v="-2"/>
    <x v="0"/>
  </r>
  <r>
    <x v="4"/>
    <x v="4"/>
    <s v="0090002006"/>
    <s v="3800204"/>
    <d v="2024-02-01T00:00:00"/>
    <n v="3742.5"/>
    <s v="EUR"/>
    <n v="3742.5"/>
    <s v="EUR"/>
    <d v="2024-04-01T00:00:00"/>
    <s v=""/>
    <n v="-1"/>
    <x v="0"/>
  </r>
  <r>
    <x v="4"/>
    <x v="4"/>
    <s v="0090002005"/>
    <s v="3800203"/>
    <d v="2024-02-01T00:00:00"/>
    <n v="1732.62"/>
    <s v="EUR"/>
    <n v="1732.62"/>
    <s v="EUR"/>
    <d v="2024-04-01T00:00:00"/>
    <s v=""/>
    <n v="-1"/>
    <x v="0"/>
  </r>
  <r>
    <x v="4"/>
    <x v="4"/>
    <s v="0090000765"/>
    <s v="3800066"/>
    <d v="2023-12-24T00:00:00"/>
    <n v="131300.19"/>
    <s v="EUR"/>
    <n v="131300.19"/>
    <s v="EUR"/>
    <d v="2024-01-23T00:00:00"/>
    <s v=""/>
    <n v="68"/>
    <x v="2"/>
  </r>
  <r>
    <x v="4"/>
    <x v="4"/>
    <s v="0090000762"/>
    <s v="3800065"/>
    <d v="2023-12-24T00:00:00"/>
    <n v="5806.56"/>
    <s v="EUR"/>
    <n v="5806.56"/>
    <s v="EUR"/>
    <d v="2024-01-23T00:00:00"/>
    <s v=""/>
    <n v="68"/>
    <x v="2"/>
  </r>
  <r>
    <x v="7"/>
    <x v="7"/>
    <s v="B796090"/>
    <s v="200003135"/>
    <d v="2018-04-05T00:00:00"/>
    <n v="-117.56"/>
    <s v="EUR"/>
    <n v="-117.56"/>
    <s v="EUR"/>
    <d v="2018-06-04T00:00:00"/>
    <s v=""/>
    <n v="2127"/>
    <x v="5"/>
  </r>
  <r>
    <x v="135"/>
    <x v="15"/>
    <s v="989331"/>
    <s v="200003132"/>
    <d v="2023-09-30T00:00:00"/>
    <n v="-208"/>
    <s v="EUR"/>
    <n v="-208"/>
    <s v="EUR"/>
    <d v="2023-11-15T00:00:00"/>
    <s v=""/>
    <n v="137"/>
    <x v="4"/>
  </r>
  <r>
    <x v="43"/>
    <x v="33"/>
    <s v="983393"/>
    <s v="200003131"/>
    <d v="2023-10-31T00:00:00"/>
    <n v="-5030"/>
    <s v="EUR"/>
    <n v="-5030"/>
    <s v="EUR"/>
    <d v="2023-12-15T00:00:00"/>
    <s v="importo corretto 5 030,58"/>
    <n v="107"/>
    <x v="3"/>
  </r>
  <r>
    <x v="4"/>
    <x v="4"/>
    <s v="971"/>
    <s v="200003130"/>
    <d v="2023-03-31T00:00:00"/>
    <n v="-634.98"/>
    <s v="EUR"/>
    <n v="-634.98"/>
    <s v="EUR"/>
    <d v="2023-05-30T00:00:00"/>
    <s v=""/>
    <n v="306"/>
    <x v="4"/>
  </r>
  <r>
    <x v="136"/>
    <x v="114"/>
    <s v="917374"/>
    <s v="200003129"/>
    <d v="2023-11-30T00:00:00"/>
    <n v="-215"/>
    <s v="EUR"/>
    <n v="-215"/>
    <s v="EUR"/>
    <d v="2024-01-15T00:00:00"/>
    <s v=""/>
    <n v="76"/>
    <x v="2"/>
  </r>
  <r>
    <x v="137"/>
    <x v="115"/>
    <s v="9005784"/>
    <s v="200003128"/>
    <d v="2019-11-08T00:00:00"/>
    <n v="417.26"/>
    <s v="EUR"/>
    <n v="417.26"/>
    <s v="EUR"/>
    <d v="2020-01-31T00:00:00"/>
    <s v=""/>
    <n v="1521"/>
    <x v="5"/>
  </r>
  <r>
    <x v="96"/>
    <x v="79"/>
    <s v="9005193"/>
    <s v="200003126"/>
    <d v="2019-10-08T00:00:00"/>
    <n v="840.96"/>
    <s v="EUR"/>
    <n v="840.96"/>
    <s v="EUR"/>
    <d v="2019-11-07T00:00:00"/>
    <s v=""/>
    <n v="1606"/>
    <x v="5"/>
  </r>
  <r>
    <x v="138"/>
    <x v="116"/>
    <s v="9004952"/>
    <s v="200003125"/>
    <d v="2019-09-25T00:00:00"/>
    <n v="200"/>
    <s v="EUR"/>
    <n v="200"/>
    <s v="EUR"/>
    <d v="2019-11-10T00:00:00"/>
    <s v=""/>
    <n v="1603"/>
    <x v="5"/>
  </r>
  <r>
    <x v="139"/>
    <x v="117"/>
    <s v="9004935"/>
    <s v="200003124"/>
    <d v="2019-09-25T00:00:00"/>
    <n v="6.1"/>
    <s v="EUR"/>
    <n v="6.1"/>
    <s v="EUR"/>
    <d v="2019-12-24T00:00:00"/>
    <s v=""/>
    <n v="1559"/>
    <x v="5"/>
  </r>
  <r>
    <x v="140"/>
    <x v="118"/>
    <s v="9004366"/>
    <s v="200003123"/>
    <d v="2019-08-27T00:00:00"/>
    <n v="298.62"/>
    <s v="EUR"/>
    <n v="331.95"/>
    <s v="USD"/>
    <d v="2019-09-30T00:00:00"/>
    <s v=""/>
    <n v="1644"/>
    <x v="5"/>
  </r>
  <r>
    <x v="141"/>
    <x v="119"/>
    <s v="9002521"/>
    <s v="200003122"/>
    <d v="2019-05-14T00:00:00"/>
    <n v="299.25"/>
    <s v="EUR"/>
    <n v="336.06"/>
    <s v="USD"/>
    <d v="2019-06-13T00:00:00"/>
    <s v=""/>
    <n v="1753"/>
    <x v="5"/>
  </r>
  <r>
    <x v="142"/>
    <x v="120"/>
    <s v="9001178"/>
    <s v="200003121"/>
    <d v="2019-02-28T00:00:00"/>
    <n v="2.44"/>
    <s v="EUR"/>
    <n v="2.44"/>
    <s v="EUR"/>
    <d v="2019-04-30T00:00:00"/>
    <s v=""/>
    <n v="1797"/>
    <x v="5"/>
  </r>
  <r>
    <x v="138"/>
    <x v="116"/>
    <s v="9000709"/>
    <s v="200003120"/>
    <d v="2019-02-06T00:00:00"/>
    <n v="520"/>
    <s v="EUR"/>
    <n v="520"/>
    <s v="EUR"/>
    <d v="2019-03-21T00:00:00"/>
    <s v=""/>
    <n v="1837"/>
    <x v="5"/>
  </r>
  <r>
    <x v="140"/>
    <x v="118"/>
    <s v="9000493"/>
    <s v="200003119"/>
    <d v="2019-01-28T00:00:00"/>
    <n v="300"/>
    <s v="EUR"/>
    <n v="340.23"/>
    <s v="USD"/>
    <d v="2019-02-28T00:00:00"/>
    <s v=""/>
    <n v="1858"/>
    <x v="5"/>
  </r>
  <r>
    <x v="143"/>
    <x v="121"/>
    <s v="884645"/>
    <s v="200003114"/>
    <d v="2023-01-31T00:00:00"/>
    <n v="-1759.44"/>
    <s v="EUR"/>
    <n v="-1759.44"/>
    <s v="EUR"/>
    <d v="2023-03-10T00:00:00"/>
    <s v=""/>
    <n v="387"/>
    <x v="5"/>
  </r>
  <r>
    <x v="144"/>
    <x v="122"/>
    <s v="8100950"/>
    <s v="200003113"/>
    <d v="2019-06-03T00:00:00"/>
    <n v="-12.95"/>
    <s v="EUR"/>
    <n v="-14.49"/>
    <s v="USD"/>
    <d v="2019-08-31T00:00:00"/>
    <s v=""/>
    <n v="1674"/>
    <x v="5"/>
  </r>
  <r>
    <x v="145"/>
    <x v="123"/>
    <s v="8007642"/>
    <s v="200003104"/>
    <d v="2018-12-17T00:00:00"/>
    <n v="214.72"/>
    <s v="EUR"/>
    <n v="214.72"/>
    <s v="EUR"/>
    <d v="2019-02-28T00:00:00"/>
    <s v=""/>
    <n v="1858"/>
    <x v="5"/>
  </r>
  <r>
    <x v="145"/>
    <x v="123"/>
    <s v="8004862"/>
    <s v="200003094"/>
    <d v="2018-07-23T00:00:00"/>
    <n v="97.6"/>
    <s v="EUR"/>
    <n v="97.6"/>
    <s v="EUR"/>
    <d v="2018-09-30T00:00:00"/>
    <s v=""/>
    <n v="2009"/>
    <x v="5"/>
  </r>
  <r>
    <x v="146"/>
    <x v="124"/>
    <s v="8004719"/>
    <s v="200003093"/>
    <d v="2018-07-17T00:00:00"/>
    <n v="2026.42"/>
    <s v="EUR"/>
    <n v="2026.42"/>
    <s v="EUR"/>
    <d v="2018-10-10T00:00:00"/>
    <s v=""/>
    <n v="1999"/>
    <x v="5"/>
  </r>
  <r>
    <x v="145"/>
    <x v="123"/>
    <s v="8004703"/>
    <s v="200003092"/>
    <d v="2018-07-17T00:00:00"/>
    <n v="206.18"/>
    <s v="EUR"/>
    <n v="206.18"/>
    <s v="EUR"/>
    <d v="2018-09-30T00:00:00"/>
    <s v=""/>
    <n v="2009"/>
    <x v="5"/>
  </r>
  <r>
    <x v="146"/>
    <x v="124"/>
    <s v="8004702"/>
    <s v="200003091"/>
    <d v="2018-07-17T00:00:00"/>
    <n v="8878.35"/>
    <s v="EUR"/>
    <n v="8878.35"/>
    <s v="EUR"/>
    <d v="2018-10-10T00:00:00"/>
    <s v=""/>
    <n v="1999"/>
    <x v="5"/>
  </r>
  <r>
    <x v="146"/>
    <x v="124"/>
    <s v="8004695"/>
    <s v="200003090"/>
    <d v="2018-07-17T00:00:00"/>
    <n v="2868.05"/>
    <s v="EUR"/>
    <n v="2868.05"/>
    <s v="EUR"/>
    <d v="2018-10-10T00:00:00"/>
    <s v=""/>
    <n v="1999"/>
    <x v="5"/>
  </r>
  <r>
    <x v="145"/>
    <x v="123"/>
    <s v="8004687"/>
    <s v="200003089"/>
    <d v="2018-07-17T00:00:00"/>
    <n v="126.88"/>
    <s v="EUR"/>
    <n v="126.88"/>
    <s v="EUR"/>
    <d v="2018-09-30T00:00:00"/>
    <s v=""/>
    <n v="2009"/>
    <x v="5"/>
  </r>
  <r>
    <x v="147"/>
    <x v="125"/>
    <s v="8002321"/>
    <s v="200003088"/>
    <d v="2018-04-09T00:00:00"/>
    <n v="300"/>
    <s v="EUR"/>
    <n v="300"/>
    <s v="EUR"/>
    <d v="2018-06-08T00:00:00"/>
    <s v=""/>
    <n v="2123"/>
    <x v="5"/>
  </r>
  <r>
    <x v="148"/>
    <x v="126"/>
    <s v="8002320"/>
    <s v="200003087"/>
    <d v="2018-04-09T00:00:00"/>
    <n v="366"/>
    <s v="EUR"/>
    <n v="366"/>
    <s v="EUR"/>
    <d v="2018-06-30T00:00:00"/>
    <s v=""/>
    <n v="2101"/>
    <x v="5"/>
  </r>
  <r>
    <x v="26"/>
    <x v="14"/>
    <s v="762701"/>
    <s v="200003084"/>
    <d v="2023-05-31T00:00:00"/>
    <n v="-208"/>
    <s v="EUR"/>
    <n v="-208"/>
    <s v="EUR"/>
    <d v="2023-07-30T00:00:00"/>
    <s v=""/>
    <n v="245"/>
    <x v="4"/>
  </r>
  <r>
    <x v="26"/>
    <x v="14"/>
    <s v="762237"/>
    <s v="200003083"/>
    <d v="2023-05-31T00:00:00"/>
    <n v="-2007"/>
    <s v="EUR"/>
    <n v="-2007"/>
    <s v="EUR"/>
    <d v="2023-07-30T00:00:00"/>
    <s v=""/>
    <n v="245"/>
    <x v="4"/>
  </r>
  <r>
    <x v="26"/>
    <x v="14"/>
    <s v="762236"/>
    <s v="200003082"/>
    <d v="2023-05-31T00:00:00"/>
    <n v="-1522"/>
    <s v="EUR"/>
    <n v="-1522"/>
    <s v="EUR"/>
    <d v="2023-07-30T00:00:00"/>
    <s v=""/>
    <n v="245"/>
    <x v="4"/>
  </r>
  <r>
    <x v="26"/>
    <x v="14"/>
    <s v="758166"/>
    <s v="200003081"/>
    <d v="2023-03-31T00:00:00"/>
    <n v="-899"/>
    <s v="EUR"/>
    <n v="-899"/>
    <s v="EUR"/>
    <d v="2023-05-30T00:00:00"/>
    <s v=""/>
    <n v="306"/>
    <x v="4"/>
  </r>
  <r>
    <x v="26"/>
    <x v="14"/>
    <s v="756589"/>
    <s v="200003080"/>
    <d v="2023-03-31T00:00:00"/>
    <n v="-969"/>
    <s v="EUR"/>
    <n v="-969"/>
    <s v="EUR"/>
    <d v="2023-05-30T00:00:00"/>
    <s v=""/>
    <n v="306"/>
    <x v="4"/>
  </r>
  <r>
    <x v="149"/>
    <x v="3"/>
    <s v="7275000793"/>
    <s v="200003079"/>
    <d v="2023-02-28T00:00:00"/>
    <n v="-180"/>
    <s v="EUR"/>
    <n v="-180"/>
    <s v="EUR"/>
    <d v="2023-04-29T00:00:00"/>
    <s v=""/>
    <n v="337"/>
    <x v="4"/>
  </r>
  <r>
    <x v="149"/>
    <x v="3"/>
    <s v="7275000792"/>
    <s v="200003078"/>
    <d v="2023-02-28T00:00:00"/>
    <n v="-30"/>
    <s v="EUR"/>
    <n v="-30"/>
    <s v="EUR"/>
    <d v="2023-04-29T00:00:00"/>
    <s v=""/>
    <n v="337"/>
    <x v="4"/>
  </r>
  <r>
    <x v="150"/>
    <x v="127"/>
    <s v="7275000143"/>
    <s v="200003077"/>
    <d v="2023-03-31T00:00:00"/>
    <n v="-45"/>
    <s v="EUR"/>
    <n v="-45"/>
    <s v="EUR"/>
    <d v="2023-05-15T00:00:00"/>
    <s v=""/>
    <n v="321"/>
    <x v="4"/>
  </r>
  <r>
    <x v="151"/>
    <x v="128"/>
    <s v="7275000122"/>
    <s v="200003076"/>
    <d v="2023-02-28T00:00:00"/>
    <n v="-10.5"/>
    <s v="EUR"/>
    <n v="-10.5"/>
    <s v="EUR"/>
    <d v="2023-04-13T00:00:00"/>
    <s v=""/>
    <n v="353"/>
    <x v="4"/>
  </r>
  <r>
    <x v="3"/>
    <x v="3"/>
    <s v="7275000070"/>
    <s v="200000007"/>
    <d v="2023-03-31T00:00:00"/>
    <n v="-15"/>
    <s v="EUR"/>
    <n v="-15"/>
    <s v="EUR"/>
    <d v="2023-05-15T00:00:00"/>
    <s v=""/>
    <n v="321"/>
    <x v="4"/>
  </r>
  <r>
    <x v="16"/>
    <x v="15"/>
    <s v="7250006098"/>
    <s v="200000006"/>
    <d v="2023-09-30T00:00:00"/>
    <n v="-3.64"/>
    <s v="EUR"/>
    <n v="-3.64"/>
    <s v="EUR"/>
    <d v="2023-11-15T00:00:00"/>
    <s v=""/>
    <n v="137"/>
    <x v="4"/>
  </r>
  <r>
    <x v="136"/>
    <x v="114"/>
    <s v="7250000620"/>
    <s v="200003075"/>
    <d v="2023-07-08T00:00:00"/>
    <n v="-1.28"/>
    <s v="EUR"/>
    <n v="-1.28"/>
    <s v="EUR"/>
    <d v="2023-09-15T00:00:00"/>
    <s v=""/>
    <n v="198"/>
    <x v="4"/>
  </r>
  <r>
    <x v="152"/>
    <x v="129"/>
    <s v="7003941"/>
    <s v="200003070"/>
    <d v="2017-06-22T00:00:00"/>
    <n v="366"/>
    <s v="EUR"/>
    <n v="366"/>
    <s v="EUR"/>
    <d v="2017-08-31T00:00:00"/>
    <s v=""/>
    <n v="2404"/>
    <x v="5"/>
  </r>
  <r>
    <x v="151"/>
    <x v="128"/>
    <s v="651206"/>
    <s v="200003069"/>
    <d v="2023-01-31T00:00:00"/>
    <n v="-553"/>
    <s v="EUR"/>
    <n v="-553"/>
    <s v="EUR"/>
    <d v="2023-01-31T00:00:00"/>
    <s v=""/>
    <n v="425"/>
    <x v="5"/>
  </r>
  <r>
    <x v="151"/>
    <x v="128"/>
    <s v="650698"/>
    <s v="200003068"/>
    <d v="2022-08-31T00:00:00"/>
    <n v="-208"/>
    <s v="EUR"/>
    <n v="-208"/>
    <s v="EUR"/>
    <d v="2022-08-31T00:00:00"/>
    <s v=""/>
    <n v="578"/>
    <x v="5"/>
  </r>
  <r>
    <x v="153"/>
    <x v="130"/>
    <s v="6008440"/>
    <s v="200003067"/>
    <d v="2016-11-09T00:00:00"/>
    <n v="50"/>
    <s v="EUR"/>
    <n v="50"/>
    <s v="EUR"/>
    <d v="2017-02-28T00:00:00"/>
    <s v=""/>
    <n v="2588"/>
    <x v="5"/>
  </r>
  <r>
    <x v="150"/>
    <x v="127"/>
    <s v="550427"/>
    <s v="200003065"/>
    <d v="2023-06-30T00:00:00"/>
    <n v="-208"/>
    <s v="EUR"/>
    <n v="-208"/>
    <s v="EUR"/>
    <d v="2023-08-15T00:00:00"/>
    <s v=""/>
    <n v="229"/>
    <x v="4"/>
  </r>
  <r>
    <x v="150"/>
    <x v="127"/>
    <s v="550426"/>
    <s v="200003064"/>
    <d v="2023-06-30T00:00:00"/>
    <n v="-208"/>
    <s v="EUR"/>
    <n v="-208"/>
    <s v="EUR"/>
    <d v="2023-08-15T00:00:00"/>
    <s v=""/>
    <n v="229"/>
    <x v="4"/>
  </r>
  <r>
    <x v="33"/>
    <x v="27"/>
    <s v="55/R1"/>
    <s v="200003063"/>
    <d v="2022-06-20T00:00:00"/>
    <n v="-121.99"/>
    <s v="EUR"/>
    <n v="-121.99"/>
    <s v="EUR"/>
    <d v="2022-09-18T00:00:00"/>
    <s v=""/>
    <n v="560"/>
    <x v="5"/>
  </r>
  <r>
    <x v="41"/>
    <x v="15"/>
    <s v="5427005902"/>
    <s v="200003062"/>
    <d v="2023-10-31T00:00:00"/>
    <n v="-1.98"/>
    <s v="EUR"/>
    <n v="-1.98"/>
    <s v="EUR"/>
    <d v="2023-12-15T00:00:00"/>
    <s v=""/>
    <n v="107"/>
    <x v="3"/>
  </r>
  <r>
    <x v="16"/>
    <x v="15"/>
    <s v="5427005103"/>
    <s v="200000005"/>
    <d v="2023-09-30T00:00:00"/>
    <n v="-1.22"/>
    <s v="EUR"/>
    <n v="-1.22"/>
    <s v="EUR"/>
    <d v="2023-11-15T00:00:00"/>
    <s v=""/>
    <n v="137"/>
    <x v="4"/>
  </r>
  <r>
    <x v="16"/>
    <x v="15"/>
    <s v="5427005046"/>
    <s v="200000004"/>
    <d v="2023-09-30T00:00:00"/>
    <n v="-0.99"/>
    <s v="EUR"/>
    <n v="-0.99"/>
    <s v="EUR"/>
    <d v="2023-11-15T00:00:00"/>
    <s v=""/>
    <n v="137"/>
    <x v="4"/>
  </r>
  <r>
    <x v="33"/>
    <x v="27"/>
    <s v="53/R1"/>
    <s v="200003061"/>
    <d v="2022-05-31T00:00:00"/>
    <n v="-1293.1199999999999"/>
    <s v="EUR"/>
    <n v="-1293.1199999999999"/>
    <s v="EUR"/>
    <d v="2022-08-29T00:00:00"/>
    <s v=""/>
    <n v="580"/>
    <x v="5"/>
  </r>
  <r>
    <x v="154"/>
    <x v="11"/>
    <s v="5293"/>
    <s v="200003060"/>
    <d v="2023-03-31T00:00:00"/>
    <n v="-14.7"/>
    <s v="EUR"/>
    <n v="-14.7"/>
    <s v="EUR"/>
    <d v="2023-07-31T00:00:00"/>
    <s v=""/>
    <n v="244"/>
    <x v="4"/>
  </r>
  <r>
    <x v="137"/>
    <x v="115"/>
    <s v="5/R1"/>
    <s v="200003049"/>
    <d v="2021-01-19T00:00:00"/>
    <n v="-1172.44"/>
    <s v="EUR"/>
    <n v="-1172.44"/>
    <s v="EUR"/>
    <d v="2021-03-31T00:00:00"/>
    <s v=""/>
    <n v="1096"/>
    <x v="5"/>
  </r>
  <r>
    <x v="155"/>
    <x v="15"/>
    <s v="4800020818"/>
    <s v="200003045"/>
    <d v="2023-05-22T00:00:00"/>
    <n v="-96.75"/>
    <s v="EUR"/>
    <n v="-96.75"/>
    <s v="EUR"/>
    <d v="2023-07-15T00:00:00"/>
    <s v=""/>
    <n v="260"/>
    <x v="4"/>
  </r>
  <r>
    <x v="136"/>
    <x v="114"/>
    <s v="4800002675"/>
    <s v="200003044"/>
    <d v="2023-06-09T00:00:00"/>
    <n v="-8.74"/>
    <s v="EUR"/>
    <n v="-8.74"/>
    <s v="EUR"/>
    <d v="2023-08-15T00:00:00"/>
    <s v=""/>
    <n v="229"/>
    <x v="4"/>
  </r>
  <r>
    <x v="154"/>
    <x v="11"/>
    <s v="4515022033"/>
    <s v="200003042"/>
    <d v="2023-09-30T00:00:00"/>
    <n v="-452"/>
    <s v="EUR"/>
    <n v="-452"/>
    <s v="EUR"/>
    <d v="2024-01-31T00:00:00"/>
    <s v=""/>
    <n v="60"/>
    <x v="1"/>
  </r>
  <r>
    <x v="12"/>
    <x v="11"/>
    <s v="4515012335"/>
    <s v="200003041"/>
    <d v="2023-06-30T00:00:00"/>
    <n v="-139.87"/>
    <s v="EUR"/>
    <n v="-139.87"/>
    <s v="EUR"/>
    <d v="2023-10-31T00:00:00"/>
    <s v=""/>
    <n v="152"/>
    <x v="4"/>
  </r>
  <r>
    <x v="12"/>
    <x v="11"/>
    <s v="4515008085"/>
    <s v="200003040"/>
    <d v="2023-05-31T00:00:00"/>
    <n v="-119.6"/>
    <s v="EUR"/>
    <n v="-119.6"/>
    <s v="EUR"/>
    <d v="2023-09-30T00:00:00"/>
    <s v=""/>
    <n v="183"/>
    <x v="4"/>
  </r>
  <r>
    <x v="12"/>
    <x v="11"/>
    <s v="4515006865"/>
    <s v="200003039"/>
    <d v="2023-04-24T00:00:00"/>
    <n v="-1.36"/>
    <s v="EUR"/>
    <n v="-1.36"/>
    <s v="EUR"/>
    <d v="2023-04-24T00:00:00"/>
    <s v=""/>
    <n v="342"/>
    <x v="4"/>
  </r>
  <r>
    <x v="154"/>
    <x v="11"/>
    <s v="4515006809"/>
    <s v="200003038"/>
    <d v="2023-04-24T00:00:00"/>
    <n v="-29.4"/>
    <s v="EUR"/>
    <n v="-29.4"/>
    <s v="EUR"/>
    <d v="2023-04-24T00:00:00"/>
    <s v=""/>
    <n v="342"/>
    <x v="4"/>
  </r>
  <r>
    <x v="156"/>
    <x v="2"/>
    <s v="4515005603"/>
    <s v="200003037"/>
    <d v="2023-05-31T00:00:00"/>
    <n v="-585.5"/>
    <s v="EUR"/>
    <n v="-585.5"/>
    <s v="EUR"/>
    <d v="2023-09-30T00:00:00"/>
    <s v=""/>
    <n v="183"/>
    <x v="4"/>
  </r>
  <r>
    <x v="154"/>
    <x v="11"/>
    <s v="4510125899"/>
    <s v="200003032"/>
    <d v="2023-11-30T00:00:00"/>
    <n v="891.32"/>
    <s v="EUR"/>
    <n v="891.32"/>
    <s v="EUR"/>
    <d v="2024-03-31T00:00:00"/>
    <s v=""/>
    <n v="0"/>
    <x v="0"/>
  </r>
  <r>
    <x v="12"/>
    <x v="11"/>
    <s v="4510043708"/>
    <s v="200003031"/>
    <d v="2023-05-23T00:00:00"/>
    <n v="451.87"/>
    <s v="EUR"/>
    <n v="451.87"/>
    <s v="EUR"/>
    <d v="2023-09-30T00:00:00"/>
    <s v=""/>
    <n v="183"/>
    <x v="4"/>
  </r>
  <r>
    <x v="157"/>
    <x v="131"/>
    <s v="4507046778"/>
    <s v="200003030"/>
    <d v="2023-07-04T00:00:00"/>
    <n v="-5544"/>
    <s v="EUR"/>
    <n v="-5544"/>
    <s v="EUR"/>
    <d v="2023-07-04T00:00:00"/>
    <s v=""/>
    <n v="271"/>
    <x v="4"/>
  </r>
  <r>
    <x v="158"/>
    <x v="132"/>
    <s v="4009673"/>
    <s v="200003029"/>
    <d v="2014-12-23T00:00:00"/>
    <n v="814.93"/>
    <s v="EUR"/>
    <n v="814.93"/>
    <s v="EUR"/>
    <d v="2015-01-25T00:00:00"/>
    <s v=""/>
    <n v="3353"/>
    <x v="5"/>
  </r>
  <r>
    <x v="158"/>
    <x v="132"/>
    <s v="4009435"/>
    <s v="200003028"/>
    <d v="2014-12-12T00:00:00"/>
    <n v="15.52"/>
    <s v="EUR"/>
    <n v="15.52"/>
    <s v="EUR"/>
    <d v="2015-01-25T00:00:00"/>
    <s v=""/>
    <n v="3353"/>
    <x v="5"/>
  </r>
  <r>
    <x v="159"/>
    <x v="132"/>
    <s v="4008287"/>
    <s v="200003027"/>
    <d v="2014-11-05T00:00:00"/>
    <n v="1629.85"/>
    <s v="EUR"/>
    <n v="1629.85"/>
    <s v="EUR"/>
    <d v="2014-12-25T00:00:00"/>
    <s v=""/>
    <n v="3384"/>
    <x v="5"/>
  </r>
  <r>
    <x v="15"/>
    <x v="14"/>
    <s v="3535"/>
    <s v="200003026"/>
    <d v="2023-04-19T00:00:00"/>
    <n v="-1.65"/>
    <s v="EUR"/>
    <n v="-1.65"/>
    <s v="EUR"/>
    <d v="2023-06-18T00:00:00"/>
    <s v=""/>
    <n v="287"/>
    <x v="4"/>
  </r>
  <r>
    <x v="33"/>
    <x v="27"/>
    <s v="33/R1"/>
    <s v="200003025"/>
    <d v="2022-04-20T00:00:00"/>
    <n v="-78.34"/>
    <s v="EUR"/>
    <n v="-78.34"/>
    <s v="EUR"/>
    <d v="2022-07-19T00:00:00"/>
    <s v=""/>
    <n v="621"/>
    <x v="5"/>
  </r>
  <r>
    <x v="48"/>
    <x v="37"/>
    <s v="31012022"/>
    <s v="200000215"/>
    <d v="2021-10-07T00:00:00"/>
    <n v="3341.49"/>
    <s v="EUR"/>
    <n v="3341.49"/>
    <s v="EUR"/>
    <d v="2022-01-05T00:00:00"/>
    <s v=""/>
    <n v="816"/>
    <x v="5"/>
  </r>
  <r>
    <x v="48"/>
    <x v="37"/>
    <s v="31012022"/>
    <s v="200000218"/>
    <d v="2021-10-14T00:00:00"/>
    <n v="3911.4"/>
    <s v="EUR"/>
    <n v="3911.4"/>
    <s v="EUR"/>
    <d v="2022-01-12T00:00:00"/>
    <s v=""/>
    <n v="809"/>
    <x v="5"/>
  </r>
  <r>
    <x v="48"/>
    <x v="37"/>
    <s v="31012022"/>
    <s v="200000220"/>
    <d v="2021-11-04T00:00:00"/>
    <n v="2498.9499999999998"/>
    <s v="EUR"/>
    <n v="2498.9499999999998"/>
    <s v="EUR"/>
    <d v="2022-02-02T00:00:00"/>
    <s v=""/>
    <n v="788"/>
    <x v="5"/>
  </r>
  <r>
    <x v="48"/>
    <x v="37"/>
    <s v="31012022"/>
    <s v="200000228"/>
    <d v="2021-12-02T00:00:00"/>
    <n v="8366.0499999999993"/>
    <s v="EUR"/>
    <n v="8366.0499999999993"/>
    <s v="EUR"/>
    <d v="2022-03-02T00:00:00"/>
    <s v=""/>
    <n v="760"/>
    <x v="5"/>
  </r>
  <r>
    <x v="48"/>
    <x v="37"/>
    <s v="31012022"/>
    <s v="200000011"/>
    <d v="2022-01-31T00:00:00"/>
    <n v="-18117.89"/>
    <s v="EUR"/>
    <n v="-18117.89"/>
    <s v="EUR"/>
    <d v="2022-04-01T00:00:00"/>
    <s v=""/>
    <n v="730"/>
    <x v="5"/>
  </r>
  <r>
    <x v="160"/>
    <x v="18"/>
    <s v="301123"/>
    <s v="200000576"/>
    <d v="2023-03-20T00:00:00"/>
    <n v="2520"/>
    <s v="EUR"/>
    <n v="2520"/>
    <s v="EUR"/>
    <d v="2023-05-15T00:00:00"/>
    <s v="3001695"/>
    <n v="321"/>
    <x v="4"/>
  </r>
  <r>
    <x v="160"/>
    <x v="18"/>
    <s v="301123"/>
    <s v="200003073"/>
    <d v="2023-05-05T00:00:00"/>
    <n v="-942"/>
    <s v="EUR"/>
    <n v="-942"/>
    <s v="EUR"/>
    <d v="2023-07-15T00:00:00"/>
    <s v="7225000210"/>
    <n v="260"/>
    <x v="4"/>
  </r>
  <r>
    <x v="160"/>
    <x v="18"/>
    <s v="301123"/>
    <s v="200000319"/>
    <d v="2022-09-05T00:00:00"/>
    <n v="20"/>
    <s v="EUR"/>
    <n v="20"/>
    <s v="EUR"/>
    <d v="2022-11-15T00:00:00"/>
    <s v="2004674"/>
    <n v="502"/>
    <x v="5"/>
  </r>
  <r>
    <x v="98"/>
    <x v="81"/>
    <s v="3008013"/>
    <s v="200003018"/>
    <d v="2023-11-30T00:00:00"/>
    <n v="1236.69"/>
    <s v="EUR"/>
    <n v="1236.69"/>
    <s v="EUR"/>
    <d v="2024-03-31T00:00:00"/>
    <s v=""/>
    <n v="0"/>
    <x v="0"/>
  </r>
  <r>
    <x v="156"/>
    <x v="2"/>
    <s v="3008012"/>
    <s v="200003017"/>
    <d v="2023-11-30T00:00:00"/>
    <n v="112.65"/>
    <s v="EUR"/>
    <n v="112.65"/>
    <s v="EUR"/>
    <d v="2024-03-31T00:00:00"/>
    <s v="in arrivo bb 02/04 € 179.706,56"/>
    <n v="0"/>
    <x v="0"/>
  </r>
  <r>
    <x v="156"/>
    <x v="2"/>
    <s v="3008010"/>
    <s v="200003015"/>
    <d v="2023-11-30T00:00:00"/>
    <n v="19007.36"/>
    <s v="EUR"/>
    <n v="19007.36"/>
    <s v="EUR"/>
    <d v="2024-03-31T00:00:00"/>
    <s v="bb in arrivo 29/04 € 57.084,15"/>
    <n v="0"/>
    <x v="0"/>
  </r>
  <r>
    <x v="48"/>
    <x v="37"/>
    <s v="3008008"/>
    <s v="200003013"/>
    <d v="2023-11-30T00:00:00"/>
    <n v="12958.5"/>
    <s v="EUR"/>
    <n v="12958.5"/>
    <s v="EUR"/>
    <d v="2024-02-28T00:00:00"/>
    <s v=""/>
    <n v="32"/>
    <x v="1"/>
  </r>
  <r>
    <x v="14"/>
    <x v="13"/>
    <s v="3007997"/>
    <s v="200003002"/>
    <d v="2023-11-30T00:00:00"/>
    <n v="14.84"/>
    <s v="EUR"/>
    <n v="14.84"/>
    <s v="EUR"/>
    <d v="2024-01-31T00:00:00"/>
    <s v=""/>
    <n v="60"/>
    <x v="1"/>
  </r>
  <r>
    <x v="136"/>
    <x v="114"/>
    <s v="3007991"/>
    <s v="200002996"/>
    <d v="2023-11-30T00:00:00"/>
    <n v="6480"/>
    <s v="EUR"/>
    <n v="6480"/>
    <s v="EUR"/>
    <d v="2024-01-15T00:00:00"/>
    <s v=""/>
    <n v="76"/>
    <x v="2"/>
  </r>
  <r>
    <x v="155"/>
    <x v="15"/>
    <s v="3007987"/>
    <s v="200002992"/>
    <d v="2023-11-30T00:00:00"/>
    <n v="259.2"/>
    <s v="EUR"/>
    <n v="259.2"/>
    <s v="EUR"/>
    <d v="2024-01-15T00:00:00"/>
    <s v="in arrivo bb 23/01 € 110.861,17"/>
    <n v="76"/>
    <x v="2"/>
  </r>
  <r>
    <x v="161"/>
    <x v="11"/>
    <s v="3007980"/>
    <s v="200002985"/>
    <d v="2023-11-30T00:00:00"/>
    <n v="426"/>
    <s v="EUR"/>
    <n v="426"/>
    <s v="EUR"/>
    <d v="2024-03-31T00:00:00"/>
    <s v="ceduta 21/12"/>
    <n v="0"/>
    <x v="0"/>
  </r>
  <r>
    <x v="14"/>
    <x v="13"/>
    <s v="3007979"/>
    <s v="200002984"/>
    <d v="2023-11-30T00:00:00"/>
    <n v="94920.67"/>
    <s v="EUR"/>
    <n v="94920.67"/>
    <s v="EUR"/>
    <d v="2024-01-31T00:00:00"/>
    <s v=""/>
    <n v="60"/>
    <x v="1"/>
  </r>
  <r>
    <x v="162"/>
    <x v="11"/>
    <s v="3007978"/>
    <s v="200002983"/>
    <d v="2023-11-30T00:00:00"/>
    <n v="6811.6"/>
    <s v="EUR"/>
    <n v="6811.6"/>
    <s v="EUR"/>
    <d v="2024-03-31T00:00:00"/>
    <s v="ceduta 21/12"/>
    <n v="0"/>
    <x v="0"/>
  </r>
  <r>
    <x v="163"/>
    <x v="11"/>
    <s v="3007977"/>
    <s v="200002982"/>
    <d v="2023-11-30T00:00:00"/>
    <n v="8153.84"/>
    <s v="EUR"/>
    <n v="8153.84"/>
    <s v="EUR"/>
    <d v="2024-03-31T00:00:00"/>
    <s v="ceduta 21/12"/>
    <n v="0"/>
    <x v="0"/>
  </r>
  <r>
    <x v="163"/>
    <x v="11"/>
    <s v="3007976"/>
    <s v="200002981"/>
    <d v="2023-11-30T00:00:00"/>
    <n v="1878.8"/>
    <s v="EUR"/>
    <n v="1878.8"/>
    <s v="EUR"/>
    <d v="2024-03-31T00:00:00"/>
    <s v="ceduta 21/12"/>
    <n v="0"/>
    <x v="0"/>
  </r>
  <r>
    <x v="117"/>
    <x v="43"/>
    <s v="3007969"/>
    <s v="200002974"/>
    <d v="2023-11-30T00:00:00"/>
    <n v="514.08000000000004"/>
    <s v="EUR"/>
    <n v="514.08000000000004"/>
    <s v="EUR"/>
    <d v="2024-02-13T00:00:00"/>
    <s v=""/>
    <n v="47"/>
    <x v="1"/>
  </r>
  <r>
    <x v="30"/>
    <x v="25"/>
    <s v="3007960"/>
    <s v="200002965"/>
    <d v="2023-11-30T00:00:00"/>
    <n v="631.35"/>
    <s v="EUR"/>
    <n v="631.35"/>
    <s v="EUR"/>
    <d v="2024-01-31T00:00:00"/>
    <s v="in arrivo bb 29/02 € 49.494,48"/>
    <n v="60"/>
    <x v="1"/>
  </r>
  <r>
    <x v="36"/>
    <x v="2"/>
    <s v="3007958"/>
    <s v="200002963"/>
    <d v="2023-11-30T00:00:00"/>
    <n v="1462.17"/>
    <s v="EUR"/>
    <n v="1462.17"/>
    <s v="EUR"/>
    <d v="2024-03-31T00:00:00"/>
    <s v="in arrivo bb 02/04 € 179.706,56"/>
    <n v="0"/>
    <x v="0"/>
  </r>
  <r>
    <x v="164"/>
    <x v="11"/>
    <s v="3007957"/>
    <s v="200002962"/>
    <d v="2023-11-30T00:00:00"/>
    <n v="5254"/>
    <s v="EUR"/>
    <n v="5254"/>
    <s v="EUR"/>
    <d v="2024-03-31T00:00:00"/>
    <s v="ceduta 21/12"/>
    <n v="0"/>
    <x v="0"/>
  </r>
  <r>
    <x v="165"/>
    <x v="11"/>
    <s v="3007956"/>
    <s v="200002961"/>
    <d v="2023-11-30T00:00:00"/>
    <n v="8658.44"/>
    <s v="EUR"/>
    <n v="8658.44"/>
    <s v="EUR"/>
    <d v="2024-03-31T00:00:00"/>
    <s v="ceduta 21/12"/>
    <n v="0"/>
    <x v="0"/>
  </r>
  <r>
    <x v="163"/>
    <x v="11"/>
    <s v="3007955"/>
    <s v="200002960"/>
    <d v="2023-11-30T00:00:00"/>
    <n v="2330"/>
    <s v="EUR"/>
    <n v="2330"/>
    <s v="EUR"/>
    <d v="2024-03-31T00:00:00"/>
    <s v="ceduta 21/12"/>
    <n v="0"/>
    <x v="0"/>
  </r>
  <r>
    <x v="165"/>
    <x v="11"/>
    <s v="3007954"/>
    <s v="200002959"/>
    <d v="2023-11-30T00:00:00"/>
    <n v="11538.08"/>
    <s v="EUR"/>
    <n v="11538.08"/>
    <s v="EUR"/>
    <d v="2024-03-31T00:00:00"/>
    <s v="ceduta 21/12"/>
    <n v="0"/>
    <x v="0"/>
  </r>
  <r>
    <x v="166"/>
    <x v="11"/>
    <s v="3007953"/>
    <s v="200002958"/>
    <d v="2023-11-30T00:00:00"/>
    <n v="2485"/>
    <s v="EUR"/>
    <n v="2485"/>
    <s v="EUR"/>
    <d v="2024-03-31T00:00:00"/>
    <s v="ceduta 21/12"/>
    <n v="0"/>
    <x v="0"/>
  </r>
  <r>
    <x v="165"/>
    <x v="11"/>
    <s v="3007952"/>
    <s v="200002957"/>
    <d v="2023-11-30T00:00:00"/>
    <n v="10660.56"/>
    <s v="EUR"/>
    <n v="10660.56"/>
    <s v="EUR"/>
    <d v="2024-03-31T00:00:00"/>
    <s v="ceduta 21/12"/>
    <n v="0"/>
    <x v="0"/>
  </r>
  <r>
    <x v="48"/>
    <x v="37"/>
    <s v="3007951"/>
    <s v="200002956"/>
    <d v="2023-11-30T00:00:00"/>
    <n v="7102"/>
    <s v="EUR"/>
    <n v="7102"/>
    <s v="EUR"/>
    <d v="2024-02-28T00:00:00"/>
    <s v=""/>
    <n v="32"/>
    <x v="1"/>
  </r>
  <r>
    <x v="1"/>
    <x v="1"/>
    <s v="3007938"/>
    <s v="200002943"/>
    <d v="2023-11-29T00:00:00"/>
    <n v="1251.2"/>
    <s v="EUR"/>
    <n v="1251.2"/>
    <s v="EUR"/>
    <d v="2024-01-28T00:00:00"/>
    <s v=""/>
    <n v="63"/>
    <x v="2"/>
  </r>
  <r>
    <x v="13"/>
    <x v="12"/>
    <s v="3007935"/>
    <s v="200002940"/>
    <d v="2023-11-29T00:00:00"/>
    <n v="46188.08"/>
    <s v="EUR"/>
    <n v="48576"/>
    <s v="USD"/>
    <d v="2023-11-29T00:00:00"/>
    <s v=""/>
    <n v="123"/>
    <x v="4"/>
  </r>
  <r>
    <x v="163"/>
    <x v="11"/>
    <s v="3007929"/>
    <s v="200002934"/>
    <d v="2023-11-29T00:00:00"/>
    <n v="981.2"/>
    <s v="EUR"/>
    <n v="981.2"/>
    <s v="EUR"/>
    <d v="2024-03-31T00:00:00"/>
    <s v="ceduta 21/12"/>
    <n v="0"/>
    <x v="0"/>
  </r>
  <r>
    <x v="167"/>
    <x v="11"/>
    <s v="3007928"/>
    <s v="200002933"/>
    <d v="2023-11-29T00:00:00"/>
    <n v="850"/>
    <s v="EUR"/>
    <n v="850"/>
    <s v="EUR"/>
    <d v="2024-03-31T00:00:00"/>
    <s v="ceduta 21/12"/>
    <n v="0"/>
    <x v="0"/>
  </r>
  <r>
    <x v="12"/>
    <x v="11"/>
    <s v="3007927"/>
    <s v="200002932"/>
    <d v="2023-11-29T00:00:00"/>
    <n v="9272"/>
    <s v="EUR"/>
    <n v="9272"/>
    <s v="EUR"/>
    <d v="2024-03-31T00:00:00"/>
    <s v="ceduta 21/12"/>
    <n v="0"/>
    <x v="0"/>
  </r>
  <r>
    <x v="11"/>
    <x v="11"/>
    <s v="3007926"/>
    <s v="200002931"/>
    <d v="2023-11-29T00:00:00"/>
    <n v="2614.8000000000002"/>
    <s v="EUR"/>
    <n v="2614.8000000000002"/>
    <s v="EUR"/>
    <d v="2024-03-31T00:00:00"/>
    <s v="ceduta 21/12"/>
    <n v="0"/>
    <x v="0"/>
  </r>
  <r>
    <x v="12"/>
    <x v="11"/>
    <s v="3007925"/>
    <s v="200002930"/>
    <d v="2023-11-29T00:00:00"/>
    <n v="6269"/>
    <s v="EUR"/>
    <n v="6269"/>
    <s v="EUR"/>
    <d v="2024-03-31T00:00:00"/>
    <s v="ceduta 21/12"/>
    <n v="0"/>
    <x v="0"/>
  </r>
  <r>
    <x v="163"/>
    <x v="11"/>
    <s v="3007924"/>
    <s v="200002929"/>
    <d v="2023-11-29T00:00:00"/>
    <n v="4841.8999999999996"/>
    <s v="EUR"/>
    <n v="4841.8999999999996"/>
    <s v="EUR"/>
    <d v="2024-03-31T00:00:00"/>
    <s v="ceduta 21/12"/>
    <n v="0"/>
    <x v="0"/>
  </r>
  <r>
    <x v="166"/>
    <x v="11"/>
    <s v="3007923"/>
    <s v="200002928"/>
    <d v="2023-11-29T00:00:00"/>
    <n v="3058"/>
    <s v="EUR"/>
    <n v="3058"/>
    <s v="EUR"/>
    <d v="2024-03-31T00:00:00"/>
    <s v="ceduta 21/12"/>
    <n v="0"/>
    <x v="0"/>
  </r>
  <r>
    <x v="163"/>
    <x v="11"/>
    <s v="3007922"/>
    <s v="200002927"/>
    <d v="2023-11-29T00:00:00"/>
    <n v="2078.64"/>
    <s v="EUR"/>
    <n v="2078.64"/>
    <s v="EUR"/>
    <d v="2024-03-31T00:00:00"/>
    <s v="ceduta 21/12"/>
    <n v="0"/>
    <x v="0"/>
  </r>
  <r>
    <x v="163"/>
    <x v="11"/>
    <s v="3007921"/>
    <s v="200002926"/>
    <d v="2023-11-29T00:00:00"/>
    <n v="4111.2"/>
    <s v="EUR"/>
    <n v="4111.2"/>
    <s v="EUR"/>
    <d v="2024-03-31T00:00:00"/>
    <s v="ceduta 21/12"/>
    <n v="0"/>
    <x v="0"/>
  </r>
  <r>
    <x v="35"/>
    <x v="28"/>
    <s v="3007917"/>
    <s v="200002922"/>
    <d v="2023-11-28T00:00:00"/>
    <n v="3574.5"/>
    <s v="EUR"/>
    <n v="3574.5"/>
    <s v="EUR"/>
    <d v="2024-01-15T00:00:00"/>
    <s v=""/>
    <n v="76"/>
    <x v="2"/>
  </r>
  <r>
    <x v="157"/>
    <x v="131"/>
    <s v="3007914"/>
    <s v="200002919"/>
    <d v="2023-11-28T00:00:00"/>
    <n v="5544"/>
    <s v="EUR"/>
    <n v="5544"/>
    <s v="EUR"/>
    <d v="2023-12-28T00:00:00"/>
    <s v=""/>
    <n v="94"/>
    <x v="3"/>
  </r>
  <r>
    <x v="75"/>
    <x v="61"/>
    <s v="3007904"/>
    <s v="200002909"/>
    <d v="2023-11-28T00:00:00"/>
    <n v="5947.5"/>
    <s v="EUR"/>
    <n v="5947.5"/>
    <s v="EUR"/>
    <d v="2024-01-15T00:00:00"/>
    <s v=""/>
    <n v="76"/>
    <x v="2"/>
  </r>
  <r>
    <x v="163"/>
    <x v="11"/>
    <s v="3007893"/>
    <s v="200002898"/>
    <d v="2023-11-28T00:00:00"/>
    <n v="5197.2"/>
    <s v="EUR"/>
    <n v="5197.2"/>
    <s v="EUR"/>
    <d v="2024-03-31T00:00:00"/>
    <s v="ceduta 21/12"/>
    <n v="0"/>
    <x v="0"/>
  </r>
  <r>
    <x v="118"/>
    <x v="99"/>
    <s v="3007892"/>
    <s v="200002897"/>
    <d v="2023-11-28T00:00:00"/>
    <n v="1344"/>
    <s v="EUR"/>
    <n v="1344"/>
    <s v="EUR"/>
    <d v="2024-01-31T00:00:00"/>
    <s v=""/>
    <n v="60"/>
    <x v="1"/>
  </r>
  <r>
    <x v="1"/>
    <x v="1"/>
    <s v="3007891"/>
    <s v="200002896"/>
    <d v="2023-11-28T00:00:00"/>
    <n v="4280"/>
    <s v="EUR"/>
    <n v="4280"/>
    <s v="EUR"/>
    <d v="2024-01-27T00:00:00"/>
    <s v="in arrivo bb 31/01 € 817,79"/>
    <n v="64"/>
    <x v="2"/>
  </r>
  <r>
    <x v="75"/>
    <x v="61"/>
    <s v="3007885"/>
    <s v="200002890"/>
    <d v="2023-11-28T00:00:00"/>
    <n v="5032.5"/>
    <s v="EUR"/>
    <n v="5032.5"/>
    <s v="EUR"/>
    <d v="2024-01-15T00:00:00"/>
    <s v=""/>
    <n v="76"/>
    <x v="2"/>
  </r>
  <r>
    <x v="162"/>
    <x v="11"/>
    <s v="3007884"/>
    <s v="200002889"/>
    <d v="2023-11-28T00:00:00"/>
    <n v="8995.6"/>
    <s v="EUR"/>
    <n v="8995.6"/>
    <s v="EUR"/>
    <d v="2024-03-31T00:00:00"/>
    <s v="ceduta 21/12"/>
    <n v="0"/>
    <x v="0"/>
  </r>
  <r>
    <x v="166"/>
    <x v="11"/>
    <s v="3007883"/>
    <s v="200002888"/>
    <d v="2023-11-28T00:00:00"/>
    <n v="2294"/>
    <s v="EUR"/>
    <n v="2294"/>
    <s v="EUR"/>
    <d v="2024-03-31T00:00:00"/>
    <s v="ceduta 21/12"/>
    <n v="0"/>
    <x v="0"/>
  </r>
  <r>
    <x v="163"/>
    <x v="11"/>
    <s v="3007878"/>
    <s v="200002884"/>
    <d v="2023-11-28T00:00:00"/>
    <n v="4762.3999999999996"/>
    <s v="EUR"/>
    <n v="4762.3999999999996"/>
    <s v="EUR"/>
    <d v="2024-03-31T00:00:00"/>
    <s v="ceduta 21/12"/>
    <n v="0"/>
    <x v="0"/>
  </r>
  <r>
    <x v="163"/>
    <x v="11"/>
    <s v="3007877"/>
    <s v="200002883"/>
    <d v="2023-11-28T00:00:00"/>
    <n v="981.2"/>
    <s v="EUR"/>
    <n v="981.2"/>
    <s v="EUR"/>
    <d v="2024-03-31T00:00:00"/>
    <s v="ceduta 21/12"/>
    <n v="0"/>
    <x v="0"/>
  </r>
  <r>
    <x v="166"/>
    <x v="11"/>
    <s v="3007876"/>
    <s v="200002882"/>
    <d v="2023-11-28T00:00:00"/>
    <n v="2294"/>
    <s v="EUR"/>
    <n v="2294"/>
    <s v="EUR"/>
    <d v="2024-03-31T00:00:00"/>
    <s v="ceduta 21/12"/>
    <n v="0"/>
    <x v="0"/>
  </r>
  <r>
    <x v="156"/>
    <x v="2"/>
    <s v="3007873"/>
    <s v="200002879"/>
    <d v="2023-11-28T00:00:00"/>
    <n v="28838.97"/>
    <s v="EUR"/>
    <n v="28838.97"/>
    <s v="EUR"/>
    <d v="2024-03-31T00:00:00"/>
    <s v="in arrivo bb 02/04 € 179.706,56"/>
    <n v="0"/>
    <x v="0"/>
  </r>
  <r>
    <x v="75"/>
    <x v="61"/>
    <s v="3007871"/>
    <s v="200002877"/>
    <d v="2023-11-28T00:00:00"/>
    <n v="2449.7600000000002"/>
    <s v="EUR"/>
    <n v="2449.7600000000002"/>
    <s v="EUR"/>
    <d v="2024-01-15T00:00:00"/>
    <s v=""/>
    <n v="76"/>
    <x v="2"/>
  </r>
  <r>
    <x v="75"/>
    <x v="61"/>
    <s v="3007870"/>
    <s v="200002876"/>
    <d v="2023-11-28T00:00:00"/>
    <n v="8330.16"/>
    <s v="EUR"/>
    <n v="8330.16"/>
    <s v="EUR"/>
    <d v="2024-01-15T00:00:00"/>
    <s v=""/>
    <n v="76"/>
    <x v="2"/>
  </r>
  <r>
    <x v="75"/>
    <x v="61"/>
    <s v="3007869"/>
    <s v="200002875"/>
    <d v="2023-11-28T00:00:00"/>
    <n v="7442"/>
    <s v="EUR"/>
    <n v="7442"/>
    <s v="EUR"/>
    <d v="2024-01-15T00:00:00"/>
    <s v=""/>
    <n v="76"/>
    <x v="2"/>
  </r>
  <r>
    <x v="75"/>
    <x v="61"/>
    <s v="3007868"/>
    <s v="200002874"/>
    <d v="2023-11-28T00:00:00"/>
    <n v="5890.16"/>
    <s v="EUR"/>
    <n v="5890.16"/>
    <s v="EUR"/>
    <d v="2024-01-15T00:00:00"/>
    <s v=""/>
    <n v="76"/>
    <x v="2"/>
  </r>
  <r>
    <x v="75"/>
    <x v="61"/>
    <s v="3007867"/>
    <s v="200002873"/>
    <d v="2023-11-28T00:00:00"/>
    <n v="13084.5"/>
    <s v="EUR"/>
    <n v="13084.5"/>
    <s v="EUR"/>
    <d v="2024-01-15T00:00:00"/>
    <s v=""/>
    <n v="76"/>
    <x v="2"/>
  </r>
  <r>
    <x v="75"/>
    <x v="61"/>
    <s v="3007866"/>
    <s v="200002872"/>
    <d v="2023-11-28T00:00:00"/>
    <n v="12352.5"/>
    <s v="EUR"/>
    <n v="12352.5"/>
    <s v="EUR"/>
    <d v="2024-01-15T00:00:00"/>
    <s v=""/>
    <n v="76"/>
    <x v="2"/>
  </r>
  <r>
    <x v="75"/>
    <x v="61"/>
    <s v="3007865"/>
    <s v="200002871"/>
    <d v="2023-11-28T00:00:00"/>
    <n v="7476.16"/>
    <s v="EUR"/>
    <n v="7476.16"/>
    <s v="EUR"/>
    <d v="2024-01-15T00:00:00"/>
    <s v=""/>
    <n v="76"/>
    <x v="2"/>
  </r>
  <r>
    <x v="75"/>
    <x v="61"/>
    <s v="3007864"/>
    <s v="200002870"/>
    <d v="2023-11-28T00:00:00"/>
    <n v="10004"/>
    <s v="EUR"/>
    <n v="10004"/>
    <s v="EUR"/>
    <d v="2024-01-15T00:00:00"/>
    <s v=""/>
    <n v="76"/>
    <x v="2"/>
  </r>
  <r>
    <x v="75"/>
    <x v="61"/>
    <s v="3007863"/>
    <s v="200002869"/>
    <d v="2023-11-28T00:00:00"/>
    <n v="13698.16"/>
    <s v="EUR"/>
    <n v="13698.16"/>
    <s v="EUR"/>
    <d v="2024-01-15T00:00:00"/>
    <s v=""/>
    <n v="76"/>
    <x v="2"/>
  </r>
  <r>
    <x v="14"/>
    <x v="13"/>
    <s v="3007857"/>
    <s v="200002863"/>
    <d v="2023-11-27T00:00:00"/>
    <n v="2651.41"/>
    <s v="EUR"/>
    <n v="2651.41"/>
    <s v="EUR"/>
    <d v="2024-01-31T00:00:00"/>
    <s v=""/>
    <n v="60"/>
    <x v="1"/>
  </r>
  <r>
    <x v="62"/>
    <x v="50"/>
    <s v="3007853"/>
    <s v="200002859"/>
    <d v="2023-11-27T00:00:00"/>
    <n v="2220.4"/>
    <s v="EUR"/>
    <n v="2220.4"/>
    <s v="EUR"/>
    <d v="2024-01-31T00:00:00"/>
    <s v="in arrivo bb 29/03 € 10.969,75"/>
    <n v="60"/>
    <x v="1"/>
  </r>
  <r>
    <x v="163"/>
    <x v="11"/>
    <s v="3007852"/>
    <s v="200002858"/>
    <d v="2023-11-27T00:00:00"/>
    <n v="4111.2"/>
    <s v="EUR"/>
    <n v="4111.2"/>
    <s v="EUR"/>
    <d v="2024-03-31T00:00:00"/>
    <s v="ceduta 21/12"/>
    <n v="0"/>
    <x v="0"/>
  </r>
  <r>
    <x v="163"/>
    <x v="11"/>
    <s v="3007851"/>
    <s v="200002857"/>
    <d v="2023-11-27T00:00:00"/>
    <n v="981.2"/>
    <s v="EUR"/>
    <n v="981.2"/>
    <s v="EUR"/>
    <d v="2024-03-31T00:00:00"/>
    <s v="ceduta 21/12"/>
    <n v="0"/>
    <x v="0"/>
  </r>
  <r>
    <x v="166"/>
    <x v="11"/>
    <s v="3007850"/>
    <s v="200002856"/>
    <d v="2023-11-27T00:00:00"/>
    <n v="2294"/>
    <s v="EUR"/>
    <n v="2294"/>
    <s v="EUR"/>
    <d v="2024-03-31T00:00:00"/>
    <s v="ceduta 21/12"/>
    <n v="0"/>
    <x v="0"/>
  </r>
  <r>
    <x v="165"/>
    <x v="11"/>
    <s v="3007845"/>
    <s v="200002851"/>
    <d v="2023-11-27T00:00:00"/>
    <n v="1817"/>
    <s v="EUR"/>
    <n v="1817"/>
    <s v="EUR"/>
    <d v="2024-03-31T00:00:00"/>
    <s v="ceduta 21/12"/>
    <n v="0"/>
    <x v="0"/>
  </r>
  <r>
    <x v="164"/>
    <x v="11"/>
    <s v="3007844"/>
    <s v="200002850"/>
    <d v="2023-11-27T00:00:00"/>
    <n v="2747.28"/>
    <s v="EUR"/>
    <n v="2747.28"/>
    <s v="EUR"/>
    <d v="2024-03-31T00:00:00"/>
    <s v="ceduta 21/12"/>
    <n v="0"/>
    <x v="0"/>
  </r>
  <r>
    <x v="65"/>
    <x v="53"/>
    <s v="3007833"/>
    <s v="200002839"/>
    <d v="2023-11-27T00:00:00"/>
    <n v="3202.32"/>
    <s v="EUR"/>
    <n v="3202.32"/>
    <s v="EUR"/>
    <d v="2024-02-25T00:00:00"/>
    <s v=""/>
    <n v="35"/>
    <x v="1"/>
  </r>
  <r>
    <x v="7"/>
    <x v="7"/>
    <s v="3007813"/>
    <s v="200002820"/>
    <d v="2023-11-24T00:00:00"/>
    <n v="29205.1"/>
    <s v="EUR"/>
    <n v="29205.1"/>
    <s v="EUR"/>
    <d v="2024-01-23T00:00:00"/>
    <s v="da pareggiare"/>
    <n v="68"/>
    <x v="2"/>
  </r>
  <r>
    <x v="14"/>
    <x v="13"/>
    <s v="3007804"/>
    <s v="200002811"/>
    <d v="2023-11-23T00:00:00"/>
    <n v="6252.41"/>
    <s v="EUR"/>
    <n v="6252.41"/>
    <s v="EUR"/>
    <d v="2024-01-31T00:00:00"/>
    <s v=""/>
    <n v="60"/>
    <x v="1"/>
  </r>
  <r>
    <x v="35"/>
    <x v="28"/>
    <s v="3007800"/>
    <s v="200002807"/>
    <d v="2023-11-23T00:00:00"/>
    <n v="8094.15"/>
    <s v="EUR"/>
    <n v="8094.15"/>
    <s v="EUR"/>
    <d v="2024-01-15T00:00:00"/>
    <s v="ceduta 05/12"/>
    <n v="76"/>
    <x v="2"/>
  </r>
  <r>
    <x v="35"/>
    <x v="28"/>
    <s v="3007795"/>
    <s v="200002802"/>
    <d v="2023-11-23T00:00:00"/>
    <n v="326.39999999999998"/>
    <s v="EUR"/>
    <n v="326.39999999999998"/>
    <s v="EUR"/>
    <d v="2024-01-15T00:00:00"/>
    <s v="ceduta 05/12"/>
    <n v="76"/>
    <x v="2"/>
  </r>
  <r>
    <x v="161"/>
    <x v="11"/>
    <s v="3007792"/>
    <s v="200002799"/>
    <d v="2023-11-23T00:00:00"/>
    <n v="850"/>
    <s v="EUR"/>
    <n v="850"/>
    <s v="EUR"/>
    <d v="2024-03-31T00:00:00"/>
    <s v="ceduta 27/11"/>
    <n v="0"/>
    <x v="0"/>
  </r>
  <r>
    <x v="11"/>
    <x v="11"/>
    <s v="3007788"/>
    <s v="200002795"/>
    <d v="2023-11-23T00:00:00"/>
    <n v="2702.8"/>
    <s v="EUR"/>
    <n v="2702.8"/>
    <s v="EUR"/>
    <d v="2024-03-31T00:00:00"/>
    <s v="ceduta 27/11"/>
    <n v="0"/>
    <x v="0"/>
  </r>
  <r>
    <x v="167"/>
    <x v="11"/>
    <s v="3007787"/>
    <s v="200002794"/>
    <d v="2023-11-23T00:00:00"/>
    <n v="3076"/>
    <s v="EUR"/>
    <n v="3076"/>
    <s v="EUR"/>
    <d v="2024-03-31T00:00:00"/>
    <s v="ceduta 27/11"/>
    <n v="0"/>
    <x v="0"/>
  </r>
  <r>
    <x v="12"/>
    <x v="11"/>
    <s v="3007786"/>
    <s v="200002793"/>
    <d v="2023-11-23T00:00:00"/>
    <n v="6269"/>
    <s v="EUR"/>
    <n v="6269"/>
    <s v="EUR"/>
    <d v="2024-03-31T00:00:00"/>
    <s v="ceduta 27/11"/>
    <n v="0"/>
    <x v="0"/>
  </r>
  <r>
    <x v="11"/>
    <x v="11"/>
    <s v="3007785"/>
    <s v="200002792"/>
    <d v="2023-11-23T00:00:00"/>
    <n v="11831.6"/>
    <s v="EUR"/>
    <n v="11831.6"/>
    <s v="EUR"/>
    <d v="2024-03-31T00:00:00"/>
    <s v="ceduta 27/11"/>
    <n v="0"/>
    <x v="0"/>
  </r>
  <r>
    <x v="163"/>
    <x v="11"/>
    <s v="3007784"/>
    <s v="200002791"/>
    <d v="2023-11-23T00:00:00"/>
    <n v="5275.2"/>
    <s v="EUR"/>
    <n v="5275.2"/>
    <s v="EUR"/>
    <d v="2024-03-31T00:00:00"/>
    <s v="ceduta 27/11"/>
    <n v="0"/>
    <x v="0"/>
  </r>
  <r>
    <x v="163"/>
    <x v="11"/>
    <s v="3007783"/>
    <s v="200002790"/>
    <d v="2023-11-23T00:00:00"/>
    <n v="981.2"/>
    <s v="EUR"/>
    <n v="981.2"/>
    <s v="EUR"/>
    <d v="2024-03-31T00:00:00"/>
    <s v="ceduta 27/11"/>
    <n v="0"/>
    <x v="0"/>
  </r>
  <r>
    <x v="36"/>
    <x v="2"/>
    <s v="3007781"/>
    <s v="200002788"/>
    <d v="2023-11-23T00:00:00"/>
    <n v="943.91"/>
    <s v="EUR"/>
    <n v="943.91"/>
    <s v="EUR"/>
    <d v="2024-03-31T00:00:00"/>
    <s v="in arrivo bb 02/04 € 179.706,56"/>
    <n v="0"/>
    <x v="0"/>
  </r>
  <r>
    <x v="164"/>
    <x v="11"/>
    <s v="3007778"/>
    <s v="200002785"/>
    <d v="2023-11-23T00:00:00"/>
    <n v="6960.08"/>
    <s v="EUR"/>
    <n v="6960.08"/>
    <s v="EUR"/>
    <d v="2024-03-31T00:00:00"/>
    <s v="ceduta 27/11"/>
    <n v="0"/>
    <x v="0"/>
  </r>
  <r>
    <x v="164"/>
    <x v="11"/>
    <s v="3007776"/>
    <s v="200002783"/>
    <d v="2023-11-23T00:00:00"/>
    <n v="6452"/>
    <s v="EUR"/>
    <n v="6452"/>
    <s v="EUR"/>
    <d v="2024-03-31T00:00:00"/>
    <s v="ceduta 27/11"/>
    <n v="0"/>
    <x v="0"/>
  </r>
  <r>
    <x v="165"/>
    <x v="11"/>
    <s v="3007774"/>
    <s v="200002781"/>
    <d v="2023-11-23T00:00:00"/>
    <n v="5103"/>
    <s v="EUR"/>
    <n v="5103"/>
    <s v="EUR"/>
    <d v="2024-03-31T00:00:00"/>
    <s v="ceduta 27/11"/>
    <n v="0"/>
    <x v="0"/>
  </r>
  <r>
    <x v="165"/>
    <x v="11"/>
    <s v="3007773"/>
    <s v="200002780"/>
    <d v="2023-11-23T00:00:00"/>
    <n v="6959"/>
    <s v="EUR"/>
    <n v="6959"/>
    <s v="EUR"/>
    <d v="2024-03-31T00:00:00"/>
    <s v="ceduta 27/11"/>
    <n v="0"/>
    <x v="0"/>
  </r>
  <r>
    <x v="113"/>
    <x v="95"/>
    <s v="3007771"/>
    <s v="200002778"/>
    <d v="2023-11-23T00:00:00"/>
    <n v="1083.3599999999999"/>
    <s v="EUR"/>
    <n v="1083.3599999999999"/>
    <s v="EUR"/>
    <d v="2024-03-31T00:00:00"/>
    <s v=""/>
    <n v="0"/>
    <x v="0"/>
  </r>
  <r>
    <x v="163"/>
    <x v="11"/>
    <s v="3007769"/>
    <s v="200002776"/>
    <d v="2023-11-23T00:00:00"/>
    <n v="6825.7"/>
    <s v="EUR"/>
    <n v="6825.7"/>
    <s v="EUR"/>
    <d v="2024-03-31T00:00:00"/>
    <s v="ceduta 27/11"/>
    <n v="0"/>
    <x v="0"/>
  </r>
  <r>
    <x v="163"/>
    <x v="11"/>
    <s v="3007768"/>
    <s v="200002775"/>
    <d v="2023-11-23T00:00:00"/>
    <n v="981.2"/>
    <s v="EUR"/>
    <n v="981.2"/>
    <s v="EUR"/>
    <d v="2024-03-31T00:00:00"/>
    <s v="ceduta 27/11"/>
    <n v="0"/>
    <x v="0"/>
  </r>
  <r>
    <x v="166"/>
    <x v="11"/>
    <s v="3007767"/>
    <s v="200002774"/>
    <d v="2023-11-23T00:00:00"/>
    <n v="4013"/>
    <s v="EUR"/>
    <n v="4013"/>
    <s v="EUR"/>
    <d v="2024-03-31T00:00:00"/>
    <s v="ceduta 27/11"/>
    <n v="0"/>
    <x v="0"/>
  </r>
  <r>
    <x v="165"/>
    <x v="11"/>
    <s v="3007766"/>
    <s v="200002773"/>
    <d v="2023-11-23T00:00:00"/>
    <n v="16148.12"/>
    <s v="EUR"/>
    <n v="16148.12"/>
    <s v="EUR"/>
    <d v="2024-03-31T00:00:00"/>
    <s v="ceduta 27/11"/>
    <n v="0"/>
    <x v="0"/>
  </r>
  <r>
    <x v="2"/>
    <x v="2"/>
    <s v="3007765"/>
    <s v="200002772"/>
    <d v="2023-11-23T00:00:00"/>
    <n v="2021.1"/>
    <s v="EUR"/>
    <n v="2021.1"/>
    <s v="EUR"/>
    <d v="2024-03-31T00:00:00"/>
    <s v="in arrivo bb 02/04 € 179.706,56"/>
    <n v="0"/>
    <x v="0"/>
  </r>
  <r>
    <x v="156"/>
    <x v="2"/>
    <s v="3007764"/>
    <s v="200002771"/>
    <d v="2023-11-23T00:00:00"/>
    <n v="3206.16"/>
    <s v="EUR"/>
    <n v="3206.16"/>
    <s v="EUR"/>
    <d v="2024-03-31T00:00:00"/>
    <s v="in arrivo bb 02/04 € 179.706,56"/>
    <n v="0"/>
    <x v="0"/>
  </r>
  <r>
    <x v="8"/>
    <x v="8"/>
    <s v="3007760"/>
    <s v="200002767"/>
    <d v="2023-11-22T00:00:00"/>
    <n v="59.82"/>
    <s v="EUR"/>
    <n v="59.82"/>
    <s v="EUR"/>
    <d v="2024-01-02T00:00:00"/>
    <s v=""/>
    <n v="89"/>
    <x v="2"/>
  </r>
  <r>
    <x v="8"/>
    <x v="8"/>
    <s v="3007750"/>
    <s v="200002757"/>
    <d v="2023-11-22T00:00:00"/>
    <n v="96.96"/>
    <s v="EUR"/>
    <n v="96.96"/>
    <s v="EUR"/>
    <d v="2024-01-02T00:00:00"/>
    <s v="bb 05/01/24 meno loro ft 6078466"/>
    <n v="89"/>
    <x v="2"/>
  </r>
  <r>
    <x v="166"/>
    <x v="11"/>
    <s v="3007742"/>
    <s v="200002749"/>
    <d v="2023-11-22T00:00:00"/>
    <n v="2294"/>
    <s v="EUR"/>
    <n v="2294"/>
    <s v="EUR"/>
    <d v="2024-03-31T00:00:00"/>
    <s v="ceduta 27/11"/>
    <n v="0"/>
    <x v="0"/>
  </r>
  <r>
    <x v="108"/>
    <x v="90"/>
    <s v="3007740"/>
    <s v="200002747"/>
    <d v="2023-11-22T00:00:00"/>
    <n v="2098.2800000000002"/>
    <s v="EUR"/>
    <n v="2098.2800000000002"/>
    <s v="EUR"/>
    <d v="2024-01-31T00:00:00"/>
    <s v=""/>
    <n v="60"/>
    <x v="1"/>
  </r>
  <r>
    <x v="108"/>
    <x v="90"/>
    <s v="3007739"/>
    <s v="200002746"/>
    <d v="2023-11-22T00:00:00"/>
    <n v="426.19"/>
    <s v="EUR"/>
    <n v="426.19"/>
    <s v="EUR"/>
    <d v="2024-01-31T00:00:00"/>
    <s v=""/>
    <n v="60"/>
    <x v="1"/>
  </r>
  <r>
    <x v="108"/>
    <x v="90"/>
    <s v="3007738"/>
    <s v="200002745"/>
    <d v="2023-11-22T00:00:00"/>
    <n v="418.13"/>
    <s v="EUR"/>
    <n v="418.13"/>
    <s v="EUR"/>
    <d v="2024-01-31T00:00:00"/>
    <s v=""/>
    <n v="60"/>
    <x v="1"/>
  </r>
  <r>
    <x v="108"/>
    <x v="90"/>
    <s v="3007737"/>
    <s v="200002744"/>
    <d v="2023-11-22T00:00:00"/>
    <n v="7478.8"/>
    <s v="EUR"/>
    <n v="7478.8"/>
    <s v="EUR"/>
    <d v="2024-01-31T00:00:00"/>
    <s v=""/>
    <n v="60"/>
    <x v="1"/>
  </r>
  <r>
    <x v="108"/>
    <x v="90"/>
    <s v="3007736"/>
    <s v="200002743"/>
    <d v="2023-11-22T00:00:00"/>
    <n v="2823.06"/>
    <s v="EUR"/>
    <n v="2823.06"/>
    <s v="EUR"/>
    <d v="2024-01-31T00:00:00"/>
    <s v=""/>
    <n v="60"/>
    <x v="1"/>
  </r>
  <r>
    <x v="108"/>
    <x v="90"/>
    <s v="3007735"/>
    <s v="200002742"/>
    <d v="2023-11-22T00:00:00"/>
    <n v="1007.11"/>
    <s v="EUR"/>
    <n v="1007.11"/>
    <s v="EUR"/>
    <d v="2024-01-31T00:00:00"/>
    <s v=""/>
    <n v="60"/>
    <x v="1"/>
  </r>
  <r>
    <x v="118"/>
    <x v="99"/>
    <s v="3007723"/>
    <s v="200002733"/>
    <d v="2023-11-22T00:00:00"/>
    <n v="1344"/>
    <s v="EUR"/>
    <n v="1344"/>
    <s v="EUR"/>
    <d v="2024-01-31T00:00:00"/>
    <s v=""/>
    <n v="60"/>
    <x v="1"/>
  </r>
  <r>
    <x v="35"/>
    <x v="28"/>
    <s v="3007706"/>
    <s v="200002716"/>
    <d v="2023-11-21T00:00:00"/>
    <n v="3382.5"/>
    <s v="EUR"/>
    <n v="3382.5"/>
    <s v="EUR"/>
    <d v="2024-01-15T00:00:00"/>
    <s v="ceduta 05/12"/>
    <n v="76"/>
    <x v="2"/>
  </r>
  <r>
    <x v="12"/>
    <x v="11"/>
    <s v="3007690"/>
    <s v="200002700"/>
    <d v="2023-11-21T00:00:00"/>
    <n v="871.4"/>
    <s v="EUR"/>
    <n v="871.4"/>
    <s v="EUR"/>
    <d v="2024-03-31T00:00:00"/>
    <s v="ceduta 27/11"/>
    <n v="0"/>
    <x v="0"/>
  </r>
  <r>
    <x v="154"/>
    <x v="11"/>
    <s v="3007689"/>
    <s v="200002699"/>
    <d v="2023-11-21T00:00:00"/>
    <n v="3530"/>
    <s v="EUR"/>
    <n v="3530"/>
    <s v="EUR"/>
    <d v="2024-03-31T00:00:00"/>
    <s v="ceduta 27/11"/>
    <n v="0"/>
    <x v="0"/>
  </r>
  <r>
    <x v="163"/>
    <x v="11"/>
    <s v="3007688"/>
    <s v="200002698"/>
    <d v="2023-11-21T00:00:00"/>
    <n v="6731.2"/>
    <s v="EUR"/>
    <n v="6731.2"/>
    <s v="EUR"/>
    <d v="2024-03-31T00:00:00"/>
    <s v="ceduta 27/11"/>
    <n v="0"/>
    <x v="0"/>
  </r>
  <r>
    <x v="163"/>
    <x v="11"/>
    <s v="3007687"/>
    <s v="200002697"/>
    <d v="2023-11-21T00:00:00"/>
    <n v="4693.2"/>
    <s v="EUR"/>
    <n v="4693.2"/>
    <s v="EUR"/>
    <d v="2024-03-31T00:00:00"/>
    <s v="ceduta 27/11"/>
    <n v="0"/>
    <x v="0"/>
  </r>
  <r>
    <x v="162"/>
    <x v="11"/>
    <s v="3007686"/>
    <s v="200002696"/>
    <d v="2023-11-21T00:00:00"/>
    <n v="13621.2"/>
    <s v="EUR"/>
    <n v="13621.2"/>
    <s v="EUR"/>
    <d v="2024-03-31T00:00:00"/>
    <s v="ceduta 27/11"/>
    <n v="0"/>
    <x v="0"/>
  </r>
  <r>
    <x v="166"/>
    <x v="11"/>
    <s v="3007685"/>
    <s v="200002695"/>
    <d v="2023-11-21T00:00:00"/>
    <n v="2294"/>
    <s v="EUR"/>
    <n v="2294"/>
    <s v="EUR"/>
    <d v="2024-03-31T00:00:00"/>
    <s v="ceduta 27/11"/>
    <n v="0"/>
    <x v="0"/>
  </r>
  <r>
    <x v="168"/>
    <x v="133"/>
    <s v="3007681"/>
    <s v="200002691"/>
    <d v="2023-11-21T00:00:00"/>
    <n v="402.51"/>
    <s v="EUR"/>
    <n v="402.51"/>
    <s v="EUR"/>
    <d v="2024-01-31T00:00:00"/>
    <s v=""/>
    <n v="60"/>
    <x v="1"/>
  </r>
  <r>
    <x v="168"/>
    <x v="133"/>
    <s v="3007680"/>
    <s v="200002690"/>
    <d v="2023-11-21T00:00:00"/>
    <n v="185.29"/>
    <s v="EUR"/>
    <n v="185.29"/>
    <s v="EUR"/>
    <d v="2024-01-31T00:00:00"/>
    <s v=""/>
    <n v="60"/>
    <x v="1"/>
  </r>
  <r>
    <x v="168"/>
    <x v="133"/>
    <s v="3007679"/>
    <s v="200002689"/>
    <d v="2023-11-21T00:00:00"/>
    <n v="85.11"/>
    <s v="EUR"/>
    <n v="85.11"/>
    <s v="EUR"/>
    <d v="2024-01-31T00:00:00"/>
    <s v=""/>
    <n v="60"/>
    <x v="1"/>
  </r>
  <r>
    <x v="168"/>
    <x v="133"/>
    <s v="3007678"/>
    <s v="200002688"/>
    <d v="2023-11-21T00:00:00"/>
    <n v="236.52"/>
    <s v="EUR"/>
    <n v="236.52"/>
    <s v="EUR"/>
    <d v="2024-01-31T00:00:00"/>
    <s v=""/>
    <n v="60"/>
    <x v="1"/>
  </r>
  <r>
    <x v="168"/>
    <x v="133"/>
    <s v="3007677"/>
    <s v="200002687"/>
    <d v="2023-11-21T00:00:00"/>
    <n v="211.19"/>
    <s v="EUR"/>
    <n v="211.19"/>
    <s v="EUR"/>
    <d v="2024-01-31T00:00:00"/>
    <s v=""/>
    <n v="60"/>
    <x v="1"/>
  </r>
  <r>
    <x v="168"/>
    <x v="133"/>
    <s v="3007676"/>
    <s v="200002686"/>
    <d v="2023-11-21T00:00:00"/>
    <n v="521.23"/>
    <s v="EUR"/>
    <n v="521.23"/>
    <s v="EUR"/>
    <d v="2024-01-31T00:00:00"/>
    <s v=""/>
    <n v="60"/>
    <x v="1"/>
  </r>
  <r>
    <x v="168"/>
    <x v="133"/>
    <s v="3007675"/>
    <s v="200002685"/>
    <d v="2023-11-21T00:00:00"/>
    <n v="715.93"/>
    <s v="EUR"/>
    <n v="715.93"/>
    <s v="EUR"/>
    <d v="2024-01-31T00:00:00"/>
    <s v=""/>
    <n v="60"/>
    <x v="1"/>
  </r>
  <r>
    <x v="168"/>
    <x v="133"/>
    <s v="3007674"/>
    <s v="200002684"/>
    <d v="2023-11-21T00:00:00"/>
    <n v="296.77999999999997"/>
    <s v="EUR"/>
    <n v="296.77999999999997"/>
    <s v="EUR"/>
    <d v="2024-01-31T00:00:00"/>
    <s v=""/>
    <n v="60"/>
    <x v="1"/>
  </r>
  <r>
    <x v="168"/>
    <x v="133"/>
    <s v="3007673"/>
    <s v="200002683"/>
    <d v="2023-11-21T00:00:00"/>
    <n v="291.41000000000003"/>
    <s v="EUR"/>
    <n v="291.41000000000003"/>
    <s v="EUR"/>
    <d v="2024-01-31T00:00:00"/>
    <s v=""/>
    <n v="60"/>
    <x v="1"/>
  </r>
  <r>
    <x v="168"/>
    <x v="133"/>
    <s v="3007672"/>
    <s v="200002682"/>
    <d v="2023-11-21T00:00:00"/>
    <n v="248.58"/>
    <s v="EUR"/>
    <n v="248.58"/>
    <s v="EUR"/>
    <d v="2024-01-31T00:00:00"/>
    <s v=""/>
    <n v="60"/>
    <x v="1"/>
  </r>
  <r>
    <x v="168"/>
    <x v="133"/>
    <s v="3007671"/>
    <s v="200002681"/>
    <d v="2023-11-21T00:00:00"/>
    <n v="662.24"/>
    <s v="EUR"/>
    <n v="662.24"/>
    <s v="EUR"/>
    <d v="2024-01-31T00:00:00"/>
    <s v=""/>
    <n v="60"/>
    <x v="1"/>
  </r>
  <r>
    <x v="168"/>
    <x v="133"/>
    <s v="3007670"/>
    <s v="200002680"/>
    <d v="2023-11-21T00:00:00"/>
    <n v="579.70000000000005"/>
    <s v="EUR"/>
    <n v="579.70000000000005"/>
    <s v="EUR"/>
    <d v="2024-01-31T00:00:00"/>
    <s v=""/>
    <n v="60"/>
    <x v="1"/>
  </r>
  <r>
    <x v="168"/>
    <x v="133"/>
    <s v="3007669"/>
    <s v="200002679"/>
    <d v="2023-11-21T00:00:00"/>
    <n v="320.54000000000002"/>
    <s v="EUR"/>
    <n v="320.54000000000002"/>
    <s v="EUR"/>
    <d v="2024-01-31T00:00:00"/>
    <s v=""/>
    <n v="60"/>
    <x v="1"/>
  </r>
  <r>
    <x v="168"/>
    <x v="133"/>
    <s v="3007668"/>
    <s v="200002678"/>
    <d v="2023-11-21T00:00:00"/>
    <n v="444.02"/>
    <s v="EUR"/>
    <n v="444.02"/>
    <s v="EUR"/>
    <d v="2024-01-31T00:00:00"/>
    <s v=""/>
    <n v="60"/>
    <x v="1"/>
  </r>
  <r>
    <x v="168"/>
    <x v="133"/>
    <s v="3007667"/>
    <s v="200002677"/>
    <d v="2023-11-21T00:00:00"/>
    <n v="184.05"/>
    <s v="EUR"/>
    <n v="184.05"/>
    <s v="EUR"/>
    <d v="2024-01-31T00:00:00"/>
    <s v=""/>
    <n v="60"/>
    <x v="1"/>
  </r>
  <r>
    <x v="168"/>
    <x v="133"/>
    <s v="3007666"/>
    <s v="200002676"/>
    <d v="2023-11-21T00:00:00"/>
    <n v="152.16999999999999"/>
    <s v="EUR"/>
    <n v="152.16999999999999"/>
    <s v="EUR"/>
    <d v="2024-01-31T00:00:00"/>
    <s v=""/>
    <n v="60"/>
    <x v="1"/>
  </r>
  <r>
    <x v="163"/>
    <x v="11"/>
    <s v="3007664"/>
    <s v="200002674"/>
    <d v="2023-11-21T00:00:00"/>
    <n v="5457.2"/>
    <s v="EUR"/>
    <n v="5457.2"/>
    <s v="EUR"/>
    <d v="2024-03-31T00:00:00"/>
    <s v="ceduta 27/11"/>
    <n v="0"/>
    <x v="0"/>
  </r>
  <r>
    <x v="163"/>
    <x v="11"/>
    <s v="3007663"/>
    <s v="200002673"/>
    <d v="2023-11-21T00:00:00"/>
    <n v="1307.5999999999999"/>
    <s v="EUR"/>
    <n v="1307.5999999999999"/>
    <s v="EUR"/>
    <d v="2024-03-31T00:00:00"/>
    <s v="ceduta 27/11"/>
    <n v="0"/>
    <x v="0"/>
  </r>
  <r>
    <x v="164"/>
    <x v="11"/>
    <s v="3007662"/>
    <s v="200002672"/>
    <d v="2023-11-21T00:00:00"/>
    <n v="3198.01"/>
    <s v="EUR"/>
    <n v="3198.01"/>
    <s v="EUR"/>
    <d v="2024-03-31T00:00:00"/>
    <s v="ceduta 27/11"/>
    <n v="0"/>
    <x v="0"/>
  </r>
  <r>
    <x v="164"/>
    <x v="11"/>
    <s v="3007661"/>
    <s v="200002671"/>
    <d v="2023-11-21T00:00:00"/>
    <n v="3227"/>
    <s v="EUR"/>
    <n v="3227"/>
    <s v="EUR"/>
    <d v="2024-03-31T00:00:00"/>
    <s v="ceduta 27/11"/>
    <n v="0"/>
    <x v="0"/>
  </r>
  <r>
    <x v="166"/>
    <x v="11"/>
    <s v="3007660"/>
    <s v="200002670"/>
    <d v="2023-11-21T00:00:00"/>
    <n v="2294"/>
    <s v="EUR"/>
    <n v="2294"/>
    <s v="EUR"/>
    <d v="2024-03-31T00:00:00"/>
    <s v="ceduta 27/11"/>
    <n v="0"/>
    <x v="0"/>
  </r>
  <r>
    <x v="165"/>
    <x v="11"/>
    <s v="3007656"/>
    <s v="200002666"/>
    <d v="2023-11-21T00:00:00"/>
    <n v="1091"/>
    <s v="EUR"/>
    <n v="1091"/>
    <s v="EUR"/>
    <d v="2024-03-31T00:00:00"/>
    <s v="ceduta 27/11"/>
    <n v="0"/>
    <x v="0"/>
  </r>
  <r>
    <x v="165"/>
    <x v="11"/>
    <s v="3007654"/>
    <s v="200002664"/>
    <d v="2023-11-21T00:00:00"/>
    <n v="25119.06"/>
    <s v="EUR"/>
    <n v="25119.06"/>
    <s v="EUR"/>
    <d v="2024-03-31T00:00:00"/>
    <s v="ceduta 27/11"/>
    <n v="0"/>
    <x v="0"/>
  </r>
  <r>
    <x v="163"/>
    <x v="11"/>
    <s v="3007653"/>
    <s v="200002663"/>
    <d v="2023-11-21T00:00:00"/>
    <n v="4766.6000000000004"/>
    <s v="EUR"/>
    <n v="4766.6000000000004"/>
    <s v="EUR"/>
    <d v="2024-03-31T00:00:00"/>
    <s v="ceduta 27/11"/>
    <n v="0"/>
    <x v="0"/>
  </r>
  <r>
    <x v="163"/>
    <x v="11"/>
    <s v="3007652"/>
    <s v="200002662"/>
    <d v="2023-11-21T00:00:00"/>
    <n v="981.2"/>
    <s v="EUR"/>
    <n v="981.2"/>
    <s v="EUR"/>
    <d v="2024-03-31T00:00:00"/>
    <s v="ceduta 27/11"/>
    <n v="0"/>
    <x v="0"/>
  </r>
  <r>
    <x v="166"/>
    <x v="11"/>
    <s v="3007651"/>
    <s v="200002661"/>
    <d v="2023-11-21T00:00:00"/>
    <n v="3535.5"/>
    <s v="EUR"/>
    <n v="3535.5"/>
    <s v="EUR"/>
    <d v="2024-03-31T00:00:00"/>
    <s v="ceduta 27/11"/>
    <n v="0"/>
    <x v="0"/>
  </r>
  <r>
    <x v="80"/>
    <x v="66"/>
    <s v="3007649"/>
    <s v="200002659"/>
    <d v="2023-11-21T00:00:00"/>
    <n v="3436.74"/>
    <s v="EUR"/>
    <n v="3436.74"/>
    <s v="EUR"/>
    <d v="2024-02-29T00:00:00"/>
    <s v=""/>
    <n v="31"/>
    <x v="1"/>
  </r>
  <r>
    <x v="35"/>
    <x v="28"/>
    <s v="3007640"/>
    <s v="200002650"/>
    <d v="2023-11-20T00:00:00"/>
    <n v="2195.85"/>
    <s v="EUR"/>
    <n v="2195.85"/>
    <s v="EUR"/>
    <d v="2024-01-15T00:00:00"/>
    <s v="ceduta 05/12"/>
    <n v="76"/>
    <x v="2"/>
  </r>
  <r>
    <x v="65"/>
    <x v="53"/>
    <s v="3007637"/>
    <s v="200002647"/>
    <d v="2023-11-20T00:00:00"/>
    <n v="1164.48"/>
    <s v="EUR"/>
    <n v="1164.48"/>
    <s v="EUR"/>
    <d v="2024-02-18T00:00:00"/>
    <s v=""/>
    <n v="42"/>
    <x v="1"/>
  </r>
  <r>
    <x v="156"/>
    <x v="2"/>
    <s v="3007631"/>
    <s v="200002641"/>
    <d v="2023-11-20T00:00:00"/>
    <n v="28541.05"/>
    <s v="EUR"/>
    <n v="28541.05"/>
    <s v="EUR"/>
    <d v="2024-03-31T00:00:00"/>
    <s v="in arrivo bb 02/04 € 179.706,56"/>
    <n v="0"/>
    <x v="0"/>
  </r>
  <r>
    <x v="163"/>
    <x v="11"/>
    <s v="3007626"/>
    <s v="200002636"/>
    <d v="2023-11-20T00:00:00"/>
    <n v="5465.68"/>
    <s v="EUR"/>
    <n v="5465.68"/>
    <s v="EUR"/>
    <d v="2024-03-31T00:00:00"/>
    <s v="ceduta 27/11"/>
    <n v="0"/>
    <x v="0"/>
  </r>
  <r>
    <x v="163"/>
    <x v="11"/>
    <s v="3007625"/>
    <s v="200002635"/>
    <d v="2023-11-20T00:00:00"/>
    <n v="1960.4"/>
    <s v="EUR"/>
    <n v="1960.4"/>
    <s v="EUR"/>
    <d v="2024-03-31T00:00:00"/>
    <s v="ceduta 27/11"/>
    <n v="0"/>
    <x v="0"/>
  </r>
  <r>
    <x v="166"/>
    <x v="11"/>
    <s v="3007624"/>
    <s v="200002634"/>
    <d v="2023-11-20T00:00:00"/>
    <n v="2294"/>
    <s v="EUR"/>
    <n v="2294"/>
    <s v="EUR"/>
    <d v="2024-03-31T00:00:00"/>
    <s v="ceduta 27/11"/>
    <n v="0"/>
    <x v="0"/>
  </r>
  <r>
    <x v="169"/>
    <x v="8"/>
    <s v="3007615"/>
    <s v="200002625"/>
    <d v="2023-11-17T00:00:00"/>
    <n v="270"/>
    <s v="EUR"/>
    <n v="270"/>
    <s v="EUR"/>
    <d v="2023-12-27T00:00:00"/>
    <s v=""/>
    <n v="95"/>
    <x v="3"/>
  </r>
  <r>
    <x v="14"/>
    <x v="13"/>
    <s v="3007605"/>
    <s v="200002615"/>
    <d v="2023-11-16T00:00:00"/>
    <n v="15912"/>
    <s v="EUR"/>
    <n v="15912"/>
    <s v="EUR"/>
    <d v="2024-01-31T00:00:00"/>
    <s v=""/>
    <n v="60"/>
    <x v="1"/>
  </r>
  <r>
    <x v="95"/>
    <x v="28"/>
    <s v="3007603"/>
    <s v="200002613"/>
    <d v="2023-11-16T00:00:00"/>
    <n v="67.2"/>
    <s v="EUR"/>
    <n v="67.2"/>
    <s v="EUR"/>
    <d v="2024-01-15T00:00:00"/>
    <s v="ceduta 05/12"/>
    <n v="76"/>
    <x v="2"/>
  </r>
  <r>
    <x v="35"/>
    <x v="28"/>
    <s v="3007592"/>
    <s v="200002602"/>
    <d v="2023-11-16T00:00:00"/>
    <n v="3382.5"/>
    <s v="EUR"/>
    <n v="3382.5"/>
    <s v="EUR"/>
    <d v="2024-01-15T00:00:00"/>
    <s v="ceduta 05/12"/>
    <n v="76"/>
    <x v="2"/>
  </r>
  <r>
    <x v="170"/>
    <x v="134"/>
    <s v="3007591"/>
    <s v="200002601"/>
    <d v="2023-11-16T00:00:00"/>
    <n v="12864"/>
    <s v="EUR"/>
    <n v="12864"/>
    <s v="EUR"/>
    <d v="2024-01-03T00:00:00"/>
    <s v=""/>
    <n v="88"/>
    <x v="2"/>
  </r>
  <r>
    <x v="171"/>
    <x v="135"/>
    <s v="3007587"/>
    <s v="200002597"/>
    <d v="2023-11-15T00:00:00"/>
    <n v="980.8"/>
    <s v="EUR"/>
    <n v="980.8"/>
    <s v="EUR"/>
    <d v="2023-12-31T00:00:00"/>
    <s v="bonifico Intesa 01/03/2024 - ft 3007057 e 3007587"/>
    <n v="91"/>
    <x v="3"/>
  </r>
  <r>
    <x v="74"/>
    <x v="60"/>
    <s v="3007579"/>
    <s v="200002589"/>
    <d v="2023-11-15T00:00:00"/>
    <n v="11538.49"/>
    <s v="EUR"/>
    <n v="11538.49"/>
    <s v="EUR"/>
    <d v="2024-01-31T00:00:00"/>
    <s v=""/>
    <n v="60"/>
    <x v="1"/>
  </r>
  <r>
    <x v="134"/>
    <x v="113"/>
    <s v="3007577"/>
    <s v="200002587"/>
    <d v="2023-11-15T00:00:00"/>
    <n v="52.46"/>
    <s v="EUR"/>
    <n v="52.46"/>
    <s v="EUR"/>
    <d v="2024-03-31T00:00:00"/>
    <s v=""/>
    <n v="0"/>
    <x v="0"/>
  </r>
  <r>
    <x v="134"/>
    <x v="113"/>
    <s v="3007576"/>
    <s v="200002586"/>
    <d v="2023-11-15T00:00:00"/>
    <n v="201.21"/>
    <s v="EUR"/>
    <n v="201.21"/>
    <s v="EUR"/>
    <d v="2024-03-31T00:00:00"/>
    <s v=""/>
    <n v="0"/>
    <x v="0"/>
  </r>
  <r>
    <x v="134"/>
    <x v="113"/>
    <s v="3007575"/>
    <s v="200002585"/>
    <d v="2023-11-15T00:00:00"/>
    <n v="98.31"/>
    <s v="EUR"/>
    <n v="98.31"/>
    <s v="EUR"/>
    <d v="2024-03-31T00:00:00"/>
    <s v=""/>
    <n v="0"/>
    <x v="0"/>
  </r>
  <r>
    <x v="134"/>
    <x v="113"/>
    <s v="3007574"/>
    <s v="200002584"/>
    <d v="2023-11-15T00:00:00"/>
    <n v="480.61"/>
    <s v="EUR"/>
    <n v="480.61"/>
    <s v="EUR"/>
    <d v="2024-03-31T00:00:00"/>
    <s v=""/>
    <n v="0"/>
    <x v="0"/>
  </r>
  <r>
    <x v="134"/>
    <x v="113"/>
    <s v="3007573"/>
    <s v="200002583"/>
    <d v="2023-11-15T00:00:00"/>
    <n v="664.3"/>
    <s v="EUR"/>
    <n v="664.3"/>
    <s v="EUR"/>
    <d v="2024-03-31T00:00:00"/>
    <s v=""/>
    <n v="0"/>
    <x v="0"/>
  </r>
  <r>
    <x v="134"/>
    <x v="113"/>
    <s v="3007572"/>
    <s v="200002582"/>
    <d v="2023-11-15T00:00:00"/>
    <n v="174.92"/>
    <s v="EUR"/>
    <n v="174.92"/>
    <s v="EUR"/>
    <d v="2024-03-31T00:00:00"/>
    <s v=""/>
    <n v="0"/>
    <x v="0"/>
  </r>
  <r>
    <x v="134"/>
    <x v="113"/>
    <s v="3007571"/>
    <s v="200002581"/>
    <d v="2023-11-15T00:00:00"/>
    <n v="682.08"/>
    <s v="EUR"/>
    <n v="682.08"/>
    <s v="EUR"/>
    <d v="2024-03-31T00:00:00"/>
    <s v=""/>
    <n v="0"/>
    <x v="0"/>
  </r>
  <r>
    <x v="134"/>
    <x v="113"/>
    <s v="3007570"/>
    <s v="200002580"/>
    <d v="2023-11-15T00:00:00"/>
    <n v="365.32"/>
    <s v="EUR"/>
    <n v="365.32"/>
    <s v="EUR"/>
    <d v="2024-03-31T00:00:00"/>
    <s v=""/>
    <n v="0"/>
    <x v="0"/>
  </r>
  <r>
    <x v="134"/>
    <x v="113"/>
    <s v="3007568"/>
    <s v="200002578"/>
    <d v="2023-11-15T00:00:00"/>
    <n v="1964.22"/>
    <s v="EUR"/>
    <n v="1964.22"/>
    <s v="EUR"/>
    <d v="2024-03-31T00:00:00"/>
    <s v=""/>
    <n v="0"/>
    <x v="0"/>
  </r>
  <r>
    <x v="134"/>
    <x v="113"/>
    <s v="3007567"/>
    <s v="200002577"/>
    <d v="2023-11-15T00:00:00"/>
    <n v="283.67"/>
    <s v="EUR"/>
    <n v="283.67"/>
    <s v="EUR"/>
    <d v="2024-03-31T00:00:00"/>
    <s v="stornata cn nc 4600003 del 24.04.2024"/>
    <n v="0"/>
    <x v="0"/>
  </r>
  <r>
    <x v="134"/>
    <x v="113"/>
    <s v="3007566"/>
    <s v="200002576"/>
    <d v="2023-11-15T00:00:00"/>
    <n v="671.34"/>
    <s v="EUR"/>
    <n v="671.34"/>
    <s v="EUR"/>
    <d v="2024-03-31T00:00:00"/>
    <s v="stornata cn nc 4600004 del 24.04.2024"/>
    <n v="0"/>
    <x v="0"/>
  </r>
  <r>
    <x v="53"/>
    <x v="42"/>
    <s v="3007564"/>
    <s v="200002574"/>
    <d v="2023-11-15T00:00:00"/>
    <n v="111.72"/>
    <s v="EUR"/>
    <n v="111.72"/>
    <s v="EUR"/>
    <d v="2024-03-31T00:00:00"/>
    <s v=""/>
    <n v="0"/>
    <x v="0"/>
  </r>
  <r>
    <x v="11"/>
    <x v="11"/>
    <s v="3007558"/>
    <s v="200002568"/>
    <d v="2023-11-15T00:00:00"/>
    <n v="9671.6"/>
    <s v="EUR"/>
    <n v="9671.6"/>
    <s v="EUR"/>
    <d v="2024-03-31T00:00:00"/>
    <s v="ceduta 27/11"/>
    <n v="0"/>
    <x v="0"/>
  </r>
  <r>
    <x v="167"/>
    <x v="11"/>
    <s v="3007557"/>
    <s v="200002567"/>
    <d v="2023-11-15T00:00:00"/>
    <n v="3818"/>
    <s v="EUR"/>
    <n v="3818"/>
    <s v="EUR"/>
    <d v="2024-03-31T00:00:00"/>
    <s v="ceduta 27/11"/>
    <n v="0"/>
    <x v="0"/>
  </r>
  <r>
    <x v="163"/>
    <x v="11"/>
    <s v="3007556"/>
    <s v="200002566"/>
    <d v="2023-11-15T00:00:00"/>
    <n v="4766.6000000000004"/>
    <s v="EUR"/>
    <n v="4766.6000000000004"/>
    <s v="EUR"/>
    <d v="2024-03-31T00:00:00"/>
    <s v="ceduta 27/11"/>
    <n v="0"/>
    <x v="0"/>
  </r>
  <r>
    <x v="163"/>
    <x v="11"/>
    <s v="3007555"/>
    <s v="200002565"/>
    <d v="2023-11-15T00:00:00"/>
    <n v="981.2"/>
    <s v="EUR"/>
    <n v="981.2"/>
    <s v="EUR"/>
    <d v="2024-03-31T00:00:00"/>
    <s v="ceduta 27/11"/>
    <n v="0"/>
    <x v="0"/>
  </r>
  <r>
    <x v="166"/>
    <x v="11"/>
    <s v="3007554"/>
    <s v="200002564"/>
    <d v="2023-11-15T00:00:00"/>
    <n v="2294"/>
    <s v="EUR"/>
    <n v="2294"/>
    <s v="EUR"/>
    <d v="2024-03-31T00:00:00"/>
    <s v="ceduta 27/11"/>
    <n v="0"/>
    <x v="0"/>
  </r>
  <r>
    <x v="154"/>
    <x v="11"/>
    <s v="3007548"/>
    <s v="200002558"/>
    <d v="2023-11-15T00:00:00"/>
    <n v="5294"/>
    <s v="EUR"/>
    <n v="5294"/>
    <s v="EUR"/>
    <d v="2024-03-31T00:00:00"/>
    <s v="ceduta 27/11"/>
    <n v="0"/>
    <x v="0"/>
  </r>
  <r>
    <x v="163"/>
    <x v="11"/>
    <s v="3007547"/>
    <s v="200002557"/>
    <d v="2023-11-15T00:00:00"/>
    <n v="6840"/>
    <s v="EUR"/>
    <n v="6840"/>
    <s v="EUR"/>
    <d v="2024-03-31T00:00:00"/>
    <s v="ceduta 27/11"/>
    <n v="0"/>
    <x v="0"/>
  </r>
  <r>
    <x v="162"/>
    <x v="11"/>
    <s v="3007546"/>
    <s v="200002556"/>
    <d v="2023-11-15T00:00:00"/>
    <n v="9550.7999999999993"/>
    <s v="EUR"/>
    <n v="9550.7999999999993"/>
    <s v="EUR"/>
    <d v="2024-03-31T00:00:00"/>
    <s v="ceduta 27/11"/>
    <n v="0"/>
    <x v="0"/>
  </r>
  <r>
    <x v="163"/>
    <x v="11"/>
    <s v="3007545"/>
    <s v="200002555"/>
    <d v="2023-11-15T00:00:00"/>
    <n v="4766.6000000000004"/>
    <s v="EUR"/>
    <n v="4766.6000000000004"/>
    <s v="EUR"/>
    <d v="2024-03-31T00:00:00"/>
    <s v="ceduta 27/11"/>
    <n v="0"/>
    <x v="0"/>
  </r>
  <r>
    <x v="166"/>
    <x v="11"/>
    <s v="3007544"/>
    <s v="200002554"/>
    <d v="2023-11-15T00:00:00"/>
    <n v="2294"/>
    <s v="EUR"/>
    <n v="2294"/>
    <s v="EUR"/>
    <d v="2024-03-31T00:00:00"/>
    <s v="ceduta 27/11"/>
    <n v="0"/>
    <x v="0"/>
  </r>
  <r>
    <x v="136"/>
    <x v="114"/>
    <s v="3007532"/>
    <s v="200002545"/>
    <d v="2023-11-14T00:00:00"/>
    <n v="5184"/>
    <s v="EUR"/>
    <n v="5184"/>
    <s v="EUR"/>
    <d v="2024-01-15T00:00:00"/>
    <s v="ceduta 05/12"/>
    <n v="76"/>
    <x v="2"/>
  </r>
  <r>
    <x v="35"/>
    <x v="28"/>
    <s v="3007525"/>
    <s v="200002538"/>
    <d v="2023-11-14T00:00:00"/>
    <n v="4337.8500000000004"/>
    <s v="EUR"/>
    <n v="4337.8500000000004"/>
    <s v="EUR"/>
    <d v="2024-01-15T00:00:00"/>
    <s v="ceduta 05/12"/>
    <n v="76"/>
    <x v="2"/>
  </r>
  <r>
    <x v="35"/>
    <x v="28"/>
    <s v="3007510"/>
    <s v="200002523"/>
    <d v="2023-11-13T00:00:00"/>
    <n v="1296"/>
    <s v="EUR"/>
    <n v="1296"/>
    <s v="EUR"/>
    <d v="2024-01-15T00:00:00"/>
    <s v="ceduta 05/12"/>
    <n v="76"/>
    <x v="2"/>
  </r>
  <r>
    <x v="163"/>
    <x v="11"/>
    <s v="3007504"/>
    <s v="200002517"/>
    <d v="2023-11-13T00:00:00"/>
    <n v="1307.5999999999999"/>
    <s v="EUR"/>
    <n v="1307.5999999999999"/>
    <s v="EUR"/>
    <d v="2024-03-31T00:00:00"/>
    <s v="ceduta 27/11"/>
    <n v="0"/>
    <x v="0"/>
  </r>
  <r>
    <x v="163"/>
    <x v="11"/>
    <s v="3007503"/>
    <s v="200002516"/>
    <d v="2023-11-13T00:00:00"/>
    <n v="4766.6000000000004"/>
    <s v="EUR"/>
    <n v="4766.6000000000004"/>
    <s v="EUR"/>
    <d v="2024-03-31T00:00:00"/>
    <s v="ceduta 27/11"/>
    <n v="0"/>
    <x v="0"/>
  </r>
  <r>
    <x v="161"/>
    <x v="11"/>
    <s v="3007502"/>
    <s v="200002515"/>
    <d v="2023-11-13T00:00:00"/>
    <n v="426"/>
    <s v="EUR"/>
    <n v="426"/>
    <s v="EUR"/>
    <d v="2024-03-31T00:00:00"/>
    <s v="ceduta 27/11"/>
    <n v="0"/>
    <x v="0"/>
  </r>
  <r>
    <x v="80"/>
    <x v="66"/>
    <s v="3007500"/>
    <s v="200002513"/>
    <d v="2023-11-13T00:00:00"/>
    <n v="12261"/>
    <s v="EUR"/>
    <n v="12261"/>
    <s v="EUR"/>
    <d v="2024-02-29T00:00:00"/>
    <s v=""/>
    <n v="31"/>
    <x v="1"/>
  </r>
  <r>
    <x v="65"/>
    <x v="53"/>
    <s v="3007499"/>
    <s v="200002512"/>
    <d v="2023-11-13T00:00:00"/>
    <n v="2620.08"/>
    <s v="EUR"/>
    <n v="2620.08"/>
    <s v="EUR"/>
    <d v="2024-02-11T00:00:00"/>
    <s v=""/>
    <n v="49"/>
    <x v="1"/>
  </r>
  <r>
    <x v="166"/>
    <x v="11"/>
    <s v="3007489"/>
    <s v="200002502"/>
    <d v="2023-11-13T00:00:00"/>
    <n v="2294"/>
    <s v="EUR"/>
    <n v="2294"/>
    <s v="EUR"/>
    <d v="2024-03-31T00:00:00"/>
    <s v="ceduta 27/11"/>
    <n v="0"/>
    <x v="0"/>
  </r>
  <r>
    <x v="48"/>
    <x v="37"/>
    <s v="3007483"/>
    <s v="200002496"/>
    <d v="2023-11-10T00:00:00"/>
    <n v="35428.120000000003"/>
    <s v="EUR"/>
    <n v="35428.120000000003"/>
    <s v="EUR"/>
    <d v="2024-02-08T00:00:00"/>
    <s v=""/>
    <n v="52"/>
    <x v="1"/>
  </r>
  <r>
    <x v="48"/>
    <x v="37"/>
    <s v="3007482"/>
    <s v="200002495"/>
    <d v="2023-11-10T00:00:00"/>
    <n v="1605"/>
    <s v="EUR"/>
    <n v="1605"/>
    <s v="EUR"/>
    <d v="2024-02-08T00:00:00"/>
    <s v=""/>
    <n v="52"/>
    <x v="1"/>
  </r>
  <r>
    <x v="8"/>
    <x v="8"/>
    <s v="3007478"/>
    <s v="200002491"/>
    <d v="2023-11-10T00:00:00"/>
    <n v="8.76"/>
    <s v="EUR"/>
    <n v="8.76"/>
    <s v="EUR"/>
    <d v="2023-12-20T00:00:00"/>
    <s v=""/>
    <n v="102"/>
    <x v="3"/>
  </r>
  <r>
    <x v="172"/>
    <x v="1"/>
    <s v="3007472"/>
    <s v="200002485"/>
    <d v="2023-11-10T00:00:00"/>
    <n v="179.72"/>
    <s v="EUR"/>
    <n v="179.72"/>
    <s v="EUR"/>
    <d v="2024-01-09T00:00:00"/>
    <s v=""/>
    <n v="82"/>
    <x v="2"/>
  </r>
  <r>
    <x v="163"/>
    <x v="11"/>
    <s v="3007470"/>
    <s v="200002483"/>
    <d v="2023-11-10T00:00:00"/>
    <n v="1307.5999999999999"/>
    <s v="EUR"/>
    <n v="1307.5999999999999"/>
    <s v="EUR"/>
    <d v="2024-03-31T00:00:00"/>
    <s v="ceduta 27/11"/>
    <n v="0"/>
    <x v="0"/>
  </r>
  <r>
    <x v="166"/>
    <x v="11"/>
    <s v="3007469"/>
    <s v="200002482"/>
    <d v="2023-11-10T00:00:00"/>
    <n v="3822"/>
    <s v="EUR"/>
    <n v="3822"/>
    <s v="EUR"/>
    <d v="2024-03-31T00:00:00"/>
    <s v="ceduta 27/11"/>
    <n v="0"/>
    <x v="0"/>
  </r>
  <r>
    <x v="164"/>
    <x v="11"/>
    <s v="3007465"/>
    <s v="200002478"/>
    <d v="2023-11-10T00:00:00"/>
    <n v="3259.43"/>
    <s v="EUR"/>
    <n v="3259.43"/>
    <s v="EUR"/>
    <d v="2024-03-31T00:00:00"/>
    <s v="ceduta 27/11"/>
    <n v="0"/>
    <x v="0"/>
  </r>
  <r>
    <x v="11"/>
    <x v="11"/>
    <s v="3007463"/>
    <s v="200002476"/>
    <d v="2023-11-10T00:00:00"/>
    <n v="233.2"/>
    <s v="EUR"/>
    <n v="233.2"/>
    <s v="EUR"/>
    <d v="2024-03-31T00:00:00"/>
    <s v="ceduta 27/11"/>
    <n v="0"/>
    <x v="0"/>
  </r>
  <r>
    <x v="36"/>
    <x v="2"/>
    <s v="3007461"/>
    <s v="200002474"/>
    <d v="2023-11-10T00:00:00"/>
    <n v="354.68"/>
    <s v="EUR"/>
    <n v="354.68"/>
    <s v="EUR"/>
    <d v="2024-03-31T00:00:00"/>
    <s v="in arrivo bb 02/04 € 179.706,56"/>
    <n v="0"/>
    <x v="0"/>
  </r>
  <r>
    <x v="164"/>
    <x v="11"/>
    <s v="3007460"/>
    <s v="200002473"/>
    <d v="2023-11-10T00:00:00"/>
    <n v="3024.86"/>
    <s v="EUR"/>
    <n v="3024.86"/>
    <s v="EUR"/>
    <d v="2024-03-31T00:00:00"/>
    <s v="ceduta 27/11"/>
    <n v="0"/>
    <x v="0"/>
  </r>
  <r>
    <x v="44"/>
    <x v="34"/>
    <s v="3007458"/>
    <s v="200002471"/>
    <d v="2023-11-10T00:00:00"/>
    <n v="1000.4"/>
    <s v="EUR"/>
    <n v="1000.4"/>
    <s v="EUR"/>
    <d v="2024-03-31T00:00:00"/>
    <s v="in arrivo bb 05/04 € 5.432,05"/>
    <n v="0"/>
    <x v="0"/>
  </r>
  <r>
    <x v="163"/>
    <x v="11"/>
    <s v="3007457"/>
    <s v="200002470"/>
    <d v="2023-11-10T00:00:00"/>
    <n v="4766.6000000000004"/>
    <s v="EUR"/>
    <n v="4766.6000000000004"/>
    <s v="EUR"/>
    <d v="2024-03-31T00:00:00"/>
    <s v="ceduta 27/11"/>
    <n v="0"/>
    <x v="0"/>
  </r>
  <r>
    <x v="156"/>
    <x v="2"/>
    <s v="3007454"/>
    <s v="200002467"/>
    <d v="2023-11-10T00:00:00"/>
    <n v="29100.9"/>
    <s v="EUR"/>
    <n v="29100.9"/>
    <s v="EUR"/>
    <d v="2024-03-31T00:00:00"/>
    <s v="in arrivo bb 02/04 € 179.706,56"/>
    <n v="0"/>
    <x v="0"/>
  </r>
  <r>
    <x v="164"/>
    <x v="11"/>
    <s v="3007452"/>
    <s v="200002465"/>
    <d v="2023-11-10T00:00:00"/>
    <n v="2582"/>
    <s v="EUR"/>
    <n v="2582"/>
    <s v="EUR"/>
    <d v="2024-03-31T00:00:00"/>
    <s v="ceduta 27/11"/>
    <n v="0"/>
    <x v="0"/>
  </r>
  <r>
    <x v="108"/>
    <x v="90"/>
    <s v="3007451"/>
    <s v="200002464"/>
    <d v="2023-11-10T00:00:00"/>
    <n v="2132.2399999999998"/>
    <s v="EUR"/>
    <n v="2132.2399999999998"/>
    <s v="EUR"/>
    <d v="2024-01-31T00:00:00"/>
    <s v=""/>
    <n v="60"/>
    <x v="1"/>
  </r>
  <r>
    <x v="108"/>
    <x v="90"/>
    <s v="3007450"/>
    <s v="200002463"/>
    <d v="2023-11-10T00:00:00"/>
    <n v="2468.29"/>
    <s v="EUR"/>
    <n v="2468.29"/>
    <s v="EUR"/>
    <d v="2024-01-31T00:00:00"/>
    <s v=""/>
    <n v="60"/>
    <x v="1"/>
  </r>
  <r>
    <x v="108"/>
    <x v="90"/>
    <s v="3007449"/>
    <s v="200002462"/>
    <d v="2023-11-10T00:00:00"/>
    <n v="3284.39"/>
    <s v="EUR"/>
    <n v="3284.39"/>
    <s v="EUR"/>
    <d v="2024-01-31T00:00:00"/>
    <s v=""/>
    <n v="60"/>
    <x v="1"/>
  </r>
  <r>
    <x v="165"/>
    <x v="11"/>
    <s v="3007448"/>
    <s v="200002461"/>
    <d v="2023-11-10T00:00:00"/>
    <n v="3383.84"/>
    <s v="EUR"/>
    <n v="3383.84"/>
    <s v="EUR"/>
    <d v="2024-03-31T00:00:00"/>
    <s v="ceduta 27/11"/>
    <n v="0"/>
    <x v="0"/>
  </r>
  <r>
    <x v="165"/>
    <x v="11"/>
    <s v="3007447"/>
    <s v="200002460"/>
    <d v="2023-11-10T00:00:00"/>
    <n v="15738.06"/>
    <s v="EUR"/>
    <n v="15738.06"/>
    <s v="EUR"/>
    <d v="2024-03-31T00:00:00"/>
    <s v="ceduta 27/11"/>
    <n v="0"/>
    <x v="0"/>
  </r>
  <r>
    <x v="163"/>
    <x v="11"/>
    <s v="3007446"/>
    <s v="200002459"/>
    <d v="2023-11-10T00:00:00"/>
    <n v="5575.2"/>
    <s v="EUR"/>
    <n v="5575.2"/>
    <s v="EUR"/>
    <d v="2024-03-31T00:00:00"/>
    <s v="ceduta 27/11"/>
    <n v="0"/>
    <x v="0"/>
  </r>
  <r>
    <x v="163"/>
    <x v="11"/>
    <s v="3007445"/>
    <s v="200002458"/>
    <d v="2023-11-10T00:00:00"/>
    <n v="1226"/>
    <s v="EUR"/>
    <n v="1226"/>
    <s v="EUR"/>
    <d v="2024-03-31T00:00:00"/>
    <s v="ceduta 27/11"/>
    <n v="0"/>
    <x v="0"/>
  </r>
  <r>
    <x v="166"/>
    <x v="11"/>
    <s v="3007444"/>
    <s v="200002457"/>
    <d v="2023-11-10T00:00:00"/>
    <n v="3631"/>
    <s v="EUR"/>
    <n v="3631"/>
    <s v="EUR"/>
    <d v="2024-03-31T00:00:00"/>
    <s v="ceduta 27/11"/>
    <n v="0"/>
    <x v="0"/>
  </r>
  <r>
    <x v="44"/>
    <x v="34"/>
    <s v="3007442"/>
    <s v="200002455"/>
    <d v="2023-11-10T00:00:00"/>
    <n v="1143.75"/>
    <s v="EUR"/>
    <n v="1143.75"/>
    <s v="EUR"/>
    <d v="2024-03-31T00:00:00"/>
    <s v="in arrivo bb 05/04 € 5.432,05"/>
    <n v="0"/>
    <x v="0"/>
  </r>
  <r>
    <x v="35"/>
    <x v="28"/>
    <s v="3007427"/>
    <s v="200002440"/>
    <d v="2023-11-09T00:00:00"/>
    <n v="2895"/>
    <s v="EUR"/>
    <n v="2895"/>
    <s v="EUR"/>
    <d v="2024-01-15T00:00:00"/>
    <s v="ceduta 05/12"/>
    <n v="76"/>
    <x v="2"/>
  </r>
  <r>
    <x v="173"/>
    <x v="48"/>
    <s v="3007425"/>
    <s v="200002438"/>
    <d v="2023-11-09T00:00:00"/>
    <n v="3.99"/>
    <s v="EUR"/>
    <n v="3.99"/>
    <s v="EUR"/>
    <d v="2024-01-08T00:00:00"/>
    <s v=""/>
    <n v="83"/>
    <x v="2"/>
  </r>
  <r>
    <x v="27"/>
    <x v="22"/>
    <s v="3007418"/>
    <s v="200002431"/>
    <d v="2023-11-09T00:00:00"/>
    <n v="5856"/>
    <s v="EUR"/>
    <n v="5856"/>
    <s v="EUR"/>
    <d v="2023-12-09T00:00:00"/>
    <s v=""/>
    <n v="113"/>
    <x v="3"/>
  </r>
  <r>
    <x v="62"/>
    <x v="50"/>
    <s v="3007397"/>
    <s v="200002414"/>
    <d v="2023-11-08T00:00:00"/>
    <n v="3686.35"/>
    <s v="EUR"/>
    <n v="3686.35"/>
    <s v="EUR"/>
    <d v="2024-01-31T00:00:00"/>
    <s v="in arrivo bb 29/03 € 10.969,75"/>
    <n v="60"/>
    <x v="1"/>
  </r>
  <r>
    <x v="11"/>
    <x v="11"/>
    <s v="3007396"/>
    <s v="200002413"/>
    <d v="2023-11-08T00:00:00"/>
    <n v="1521.2"/>
    <s v="EUR"/>
    <n v="1521.2"/>
    <s v="EUR"/>
    <d v="2024-03-31T00:00:00"/>
    <s v="ceduta 27/11"/>
    <n v="0"/>
    <x v="0"/>
  </r>
  <r>
    <x v="11"/>
    <x v="11"/>
    <s v="3007395"/>
    <s v="200002412"/>
    <d v="2023-11-08T00:00:00"/>
    <n v="3082.4"/>
    <s v="EUR"/>
    <n v="3082.4"/>
    <s v="EUR"/>
    <d v="2024-03-31T00:00:00"/>
    <s v="ceduta 27/11"/>
    <n v="0"/>
    <x v="0"/>
  </r>
  <r>
    <x v="167"/>
    <x v="11"/>
    <s v="3007391"/>
    <s v="200002408"/>
    <d v="2023-11-08T00:00:00"/>
    <n v="1062"/>
    <s v="EUR"/>
    <n v="1062"/>
    <s v="EUR"/>
    <d v="2024-03-31T00:00:00"/>
    <s v="ceduta 27/11"/>
    <n v="0"/>
    <x v="0"/>
  </r>
  <r>
    <x v="166"/>
    <x v="11"/>
    <s v="3007390"/>
    <s v="200002407"/>
    <d v="2023-11-08T00:00:00"/>
    <n v="2294"/>
    <s v="EUR"/>
    <n v="2294"/>
    <s v="EUR"/>
    <d v="2024-03-31T00:00:00"/>
    <s v="ceduta 27/11"/>
    <n v="0"/>
    <x v="0"/>
  </r>
  <r>
    <x v="154"/>
    <x v="11"/>
    <s v="3007378"/>
    <s v="200002395"/>
    <d v="2023-11-08T00:00:00"/>
    <n v="8822"/>
    <s v="EUR"/>
    <n v="8822"/>
    <s v="EUR"/>
    <d v="2024-03-31T00:00:00"/>
    <s v="ceduta 27/11"/>
    <n v="0"/>
    <x v="0"/>
  </r>
  <r>
    <x v="163"/>
    <x v="11"/>
    <s v="3007377"/>
    <s v="200002394"/>
    <d v="2023-11-08T00:00:00"/>
    <n v="7531"/>
    <s v="EUR"/>
    <n v="7531"/>
    <s v="EUR"/>
    <d v="2024-03-31T00:00:00"/>
    <s v="ceduta 27/11"/>
    <n v="0"/>
    <x v="0"/>
  </r>
  <r>
    <x v="163"/>
    <x v="11"/>
    <s v="3007376"/>
    <s v="200002393"/>
    <d v="2023-11-08T00:00:00"/>
    <n v="1922"/>
    <s v="EUR"/>
    <n v="1922"/>
    <s v="EUR"/>
    <d v="2024-03-31T00:00:00"/>
    <s v="ceduta 27/11"/>
    <n v="0"/>
    <x v="0"/>
  </r>
  <r>
    <x v="163"/>
    <x v="11"/>
    <s v="3007375"/>
    <s v="200002392"/>
    <d v="2023-11-08T00:00:00"/>
    <n v="6482.6"/>
    <s v="EUR"/>
    <n v="6482.6"/>
    <s v="EUR"/>
    <d v="2024-03-31T00:00:00"/>
    <s v="ceduta 27/11"/>
    <n v="0"/>
    <x v="0"/>
  </r>
  <r>
    <x v="162"/>
    <x v="11"/>
    <s v="3007374"/>
    <s v="200002391"/>
    <d v="2023-11-08T00:00:00"/>
    <n v="584.4"/>
    <s v="EUR"/>
    <n v="584.4"/>
    <s v="EUR"/>
    <d v="2024-03-31T00:00:00"/>
    <s v="ceduta 27/11"/>
    <n v="0"/>
    <x v="0"/>
  </r>
  <r>
    <x v="166"/>
    <x v="11"/>
    <s v="3007373"/>
    <s v="200002390"/>
    <d v="2023-11-08T00:00:00"/>
    <n v="1530"/>
    <s v="EUR"/>
    <n v="1530"/>
    <s v="EUR"/>
    <d v="2024-03-31T00:00:00"/>
    <s v="ceduta 27/11"/>
    <n v="0"/>
    <x v="0"/>
  </r>
  <r>
    <x v="74"/>
    <x v="60"/>
    <s v="3007370"/>
    <s v="200002387"/>
    <d v="2023-11-08T00:00:00"/>
    <n v="1201.7"/>
    <s v="EUR"/>
    <n v="1201.7"/>
    <s v="EUR"/>
    <d v="2024-01-31T00:00:00"/>
    <s v=""/>
    <n v="60"/>
    <x v="1"/>
  </r>
  <r>
    <x v="35"/>
    <x v="28"/>
    <s v="3007353"/>
    <s v="200002370"/>
    <d v="2023-11-07T00:00:00"/>
    <n v="4226.8500000000004"/>
    <s v="EUR"/>
    <n v="4226.8500000000004"/>
    <s v="EUR"/>
    <d v="2024-01-15T00:00:00"/>
    <s v="ceduta 05/12"/>
    <n v="76"/>
    <x v="2"/>
  </r>
  <r>
    <x v="107"/>
    <x v="89"/>
    <s v="3007350"/>
    <s v="200002367"/>
    <d v="2023-11-07T00:00:00"/>
    <n v="6576"/>
    <s v="EUR"/>
    <n v="6576"/>
    <s v="EUR"/>
    <d v="2024-01-15T00:00:00"/>
    <s v=""/>
    <n v="76"/>
    <x v="2"/>
  </r>
  <r>
    <x v="163"/>
    <x v="11"/>
    <s v="3007349"/>
    <s v="200002366"/>
    <d v="2023-11-07T00:00:00"/>
    <n v="4437.8"/>
    <s v="EUR"/>
    <n v="4437.8"/>
    <s v="EUR"/>
    <d v="2024-03-31T00:00:00"/>
    <s v="ceduta 27/11"/>
    <n v="0"/>
    <x v="0"/>
  </r>
  <r>
    <x v="163"/>
    <x v="11"/>
    <s v="3007348"/>
    <s v="200002365"/>
    <d v="2023-11-07T00:00:00"/>
    <n v="1307.5999999999999"/>
    <s v="EUR"/>
    <n v="1307.5999999999999"/>
    <s v="EUR"/>
    <d v="2024-03-31T00:00:00"/>
    <s v="ceduta 27/11"/>
    <n v="0"/>
    <x v="0"/>
  </r>
  <r>
    <x v="162"/>
    <x v="11"/>
    <s v="3007343"/>
    <s v="200002360"/>
    <d v="2023-11-07T00:00:00"/>
    <n v="3145.2"/>
    <s v="EUR"/>
    <n v="3145.2"/>
    <s v="EUR"/>
    <d v="2024-03-31T00:00:00"/>
    <s v="ceduta 27/11"/>
    <n v="0"/>
    <x v="0"/>
  </r>
  <r>
    <x v="162"/>
    <x v="11"/>
    <s v="3007342"/>
    <s v="200002359"/>
    <d v="2023-11-07T00:00:00"/>
    <n v="3858.3"/>
    <s v="EUR"/>
    <n v="3858.3"/>
    <s v="EUR"/>
    <d v="2024-03-31T00:00:00"/>
    <s v="ceduta 27/11"/>
    <n v="0"/>
    <x v="0"/>
  </r>
  <r>
    <x v="163"/>
    <x v="11"/>
    <s v="3007340"/>
    <s v="200002357"/>
    <d v="2023-11-07T00:00:00"/>
    <n v="5201.8"/>
    <s v="EUR"/>
    <n v="5201.8"/>
    <s v="EUR"/>
    <d v="2024-03-31T00:00:00"/>
    <s v="ceduta 27/11"/>
    <n v="0"/>
    <x v="0"/>
  </r>
  <r>
    <x v="163"/>
    <x v="11"/>
    <s v="3007339"/>
    <s v="200002356"/>
    <d v="2023-11-07T00:00:00"/>
    <n v="1797.2"/>
    <s v="EUR"/>
    <n v="1797.2"/>
    <s v="EUR"/>
    <d v="2024-03-31T00:00:00"/>
    <s v="ceduta 27/11"/>
    <n v="0"/>
    <x v="0"/>
  </r>
  <r>
    <x v="166"/>
    <x v="11"/>
    <s v="3007338"/>
    <s v="200002355"/>
    <d v="2023-11-07T00:00:00"/>
    <n v="2294"/>
    <s v="EUR"/>
    <n v="2294"/>
    <s v="EUR"/>
    <d v="2024-03-31T00:00:00"/>
    <s v="ceduta 27/11"/>
    <n v="0"/>
    <x v="0"/>
  </r>
  <r>
    <x v="108"/>
    <x v="90"/>
    <s v="3007336"/>
    <s v="200002353"/>
    <d v="2023-11-07T00:00:00"/>
    <n v="117.12"/>
    <s v="EUR"/>
    <n v="117.12"/>
    <s v="EUR"/>
    <d v="2024-01-31T00:00:00"/>
    <s v=""/>
    <n v="60"/>
    <x v="1"/>
  </r>
  <r>
    <x v="89"/>
    <x v="73"/>
    <s v="3007333"/>
    <s v="200002350"/>
    <d v="2023-11-07T00:00:00"/>
    <n v="2147.1999999999998"/>
    <s v="EUR"/>
    <n v="2147.1999999999998"/>
    <s v="EUR"/>
    <d v="2024-01-31T00:00:00"/>
    <s v=""/>
    <n v="60"/>
    <x v="1"/>
  </r>
  <r>
    <x v="174"/>
    <x v="136"/>
    <s v="3007326"/>
    <s v="200002344"/>
    <d v="2023-11-07T00:00:00"/>
    <n v="178.12"/>
    <s v="EUR"/>
    <n v="178.12"/>
    <s v="EUR"/>
    <d v="2024-01-31T00:00:00"/>
    <s v=""/>
    <n v="60"/>
    <x v="1"/>
  </r>
  <r>
    <x v="174"/>
    <x v="136"/>
    <s v="3007325"/>
    <s v="200002343"/>
    <d v="2023-11-07T00:00:00"/>
    <n v="475.8"/>
    <s v="EUR"/>
    <n v="475.8"/>
    <s v="EUR"/>
    <d v="2024-01-31T00:00:00"/>
    <s v=""/>
    <n v="60"/>
    <x v="1"/>
  </r>
  <r>
    <x v="174"/>
    <x v="136"/>
    <s v="3007324"/>
    <s v="200002342"/>
    <d v="2023-11-07T00:00:00"/>
    <n v="1037"/>
    <s v="EUR"/>
    <n v="1037"/>
    <s v="EUR"/>
    <d v="2024-01-31T00:00:00"/>
    <s v=""/>
    <n v="60"/>
    <x v="1"/>
  </r>
  <r>
    <x v="174"/>
    <x v="136"/>
    <s v="3007322"/>
    <s v="200002340"/>
    <d v="2023-11-07T00:00:00"/>
    <n v="524.6"/>
    <s v="EUR"/>
    <n v="524.6"/>
    <s v="EUR"/>
    <d v="2024-01-31T00:00:00"/>
    <s v=""/>
    <n v="60"/>
    <x v="1"/>
  </r>
  <r>
    <x v="120"/>
    <x v="101"/>
    <s v="3007317"/>
    <s v="200002335"/>
    <d v="2023-11-06T00:00:00"/>
    <n v="128.75"/>
    <s v="EUR"/>
    <n v="128.75"/>
    <s v="EUR"/>
    <d v="2024-01-31T00:00:00"/>
    <s v=""/>
    <n v="60"/>
    <x v="1"/>
  </r>
  <r>
    <x v="174"/>
    <x v="136"/>
    <s v="3007315"/>
    <s v="200002333"/>
    <d v="2023-11-06T00:00:00"/>
    <n v="1037"/>
    <s v="EUR"/>
    <n v="1037"/>
    <s v="EUR"/>
    <d v="2024-01-31T00:00:00"/>
    <s v=""/>
    <n v="60"/>
    <x v="1"/>
  </r>
  <r>
    <x v="174"/>
    <x v="136"/>
    <s v="3007314"/>
    <s v="200002332"/>
    <d v="2023-11-06T00:00:00"/>
    <n v="1665.3"/>
    <s v="EUR"/>
    <n v="1665.3"/>
    <s v="EUR"/>
    <d v="2024-01-31T00:00:00"/>
    <s v=""/>
    <n v="60"/>
    <x v="1"/>
  </r>
  <r>
    <x v="174"/>
    <x v="136"/>
    <s v="3007313"/>
    <s v="200002331"/>
    <d v="2023-11-06T00:00:00"/>
    <n v="1360.3"/>
    <s v="EUR"/>
    <n v="1360.3"/>
    <s v="EUR"/>
    <d v="2024-01-31T00:00:00"/>
    <s v=""/>
    <n v="60"/>
    <x v="1"/>
  </r>
  <r>
    <x v="108"/>
    <x v="90"/>
    <s v="3007311"/>
    <s v="200002329"/>
    <d v="2023-11-06T00:00:00"/>
    <n v="180.56"/>
    <s v="EUR"/>
    <n v="180.56"/>
    <s v="EUR"/>
    <d v="2024-01-31T00:00:00"/>
    <s v=""/>
    <n v="60"/>
    <x v="1"/>
  </r>
  <r>
    <x v="174"/>
    <x v="136"/>
    <s v="3007310"/>
    <s v="200002328"/>
    <d v="2023-11-06T00:00:00"/>
    <n v="469.7"/>
    <s v="EUR"/>
    <n v="469.7"/>
    <s v="EUR"/>
    <d v="2024-01-31T00:00:00"/>
    <s v=""/>
    <n v="60"/>
    <x v="1"/>
  </r>
  <r>
    <x v="174"/>
    <x v="136"/>
    <s v="3007309"/>
    <s v="200002327"/>
    <d v="2023-11-06T00:00:00"/>
    <n v="671"/>
    <s v="EUR"/>
    <n v="671"/>
    <s v="EUR"/>
    <d v="2024-01-31T00:00:00"/>
    <s v=""/>
    <n v="60"/>
    <x v="1"/>
  </r>
  <r>
    <x v="108"/>
    <x v="90"/>
    <s v="3007308"/>
    <s v="200002326"/>
    <d v="2023-11-06T00:00:00"/>
    <n v="146.4"/>
    <s v="EUR"/>
    <n v="146.4"/>
    <s v="EUR"/>
    <d v="2024-01-31T00:00:00"/>
    <s v=""/>
    <n v="60"/>
    <x v="1"/>
  </r>
  <r>
    <x v="175"/>
    <x v="9"/>
    <s v="3007305"/>
    <s v="200002323"/>
    <d v="2023-11-06T00:00:00"/>
    <n v="4343.67"/>
    <s v="EUR"/>
    <n v="4343.67"/>
    <s v="EUR"/>
    <d v="2024-01-31T00:00:00"/>
    <s v=""/>
    <n v="60"/>
    <x v="1"/>
  </r>
  <r>
    <x v="175"/>
    <x v="9"/>
    <s v="3007304"/>
    <s v="200002322"/>
    <d v="2023-11-06T00:00:00"/>
    <n v="9.9"/>
    <s v="EUR"/>
    <n v="9.9"/>
    <s v="EUR"/>
    <d v="2024-01-31T00:00:00"/>
    <s v=""/>
    <n v="60"/>
    <x v="1"/>
  </r>
  <r>
    <x v="9"/>
    <x v="9"/>
    <s v="3007302"/>
    <s v="200002320"/>
    <d v="2023-11-06T00:00:00"/>
    <n v="891.52"/>
    <s v="EUR"/>
    <n v="891.52"/>
    <s v="EUR"/>
    <d v="2024-01-31T00:00:00"/>
    <s v=""/>
    <n v="60"/>
    <x v="1"/>
  </r>
  <r>
    <x v="174"/>
    <x v="136"/>
    <s v="3007297"/>
    <s v="200002315"/>
    <d v="2023-11-06T00:00:00"/>
    <n v="1207.8"/>
    <s v="EUR"/>
    <n v="1207.8"/>
    <s v="EUR"/>
    <d v="2024-01-31T00:00:00"/>
    <s v=""/>
    <n v="60"/>
    <x v="1"/>
  </r>
  <r>
    <x v="108"/>
    <x v="90"/>
    <s v="3007296"/>
    <s v="200002314"/>
    <d v="2023-11-06T00:00:00"/>
    <n v="1342"/>
    <s v="EUR"/>
    <n v="1342"/>
    <s v="EUR"/>
    <d v="2024-01-31T00:00:00"/>
    <s v=""/>
    <n v="60"/>
    <x v="1"/>
  </r>
  <r>
    <x v="65"/>
    <x v="53"/>
    <s v="3007292"/>
    <s v="200002310"/>
    <d v="2023-11-06T00:00:00"/>
    <n v="582.24"/>
    <s v="EUR"/>
    <n v="582.24"/>
    <s v="EUR"/>
    <d v="2024-02-04T00:00:00"/>
    <s v=""/>
    <n v="56"/>
    <x v="1"/>
  </r>
  <r>
    <x v="108"/>
    <x v="90"/>
    <s v="3007286"/>
    <s v="200002304"/>
    <d v="2023-11-03T00:00:00"/>
    <n v="115.9"/>
    <s v="EUR"/>
    <n v="115.9"/>
    <s v="EUR"/>
    <d v="2024-01-31T00:00:00"/>
    <s v=""/>
    <n v="60"/>
    <x v="1"/>
  </r>
  <r>
    <x v="108"/>
    <x v="90"/>
    <s v="3007284"/>
    <s v="200002302"/>
    <d v="2023-11-03T00:00:00"/>
    <n v="115.9"/>
    <s v="EUR"/>
    <n v="115.9"/>
    <s v="EUR"/>
    <d v="2024-01-31T00:00:00"/>
    <s v=""/>
    <n v="60"/>
    <x v="1"/>
  </r>
  <r>
    <x v="108"/>
    <x v="90"/>
    <s v="3007283"/>
    <s v="200002301"/>
    <d v="2023-11-03T00:00:00"/>
    <n v="91.5"/>
    <s v="EUR"/>
    <n v="91.5"/>
    <s v="EUR"/>
    <d v="2024-01-31T00:00:00"/>
    <s v=""/>
    <n v="60"/>
    <x v="1"/>
  </r>
  <r>
    <x v="95"/>
    <x v="28"/>
    <s v="3007282"/>
    <s v="200002300"/>
    <d v="2023-11-03T00:00:00"/>
    <n v="159.12"/>
    <s v="EUR"/>
    <n v="159.12"/>
    <s v="EUR"/>
    <d v="2024-01-02T00:00:00"/>
    <s v="ceduta 05/12"/>
    <n v="89"/>
    <x v="2"/>
  </r>
  <r>
    <x v="95"/>
    <x v="28"/>
    <s v="3007281"/>
    <s v="200002299"/>
    <d v="2023-11-03T00:00:00"/>
    <n v="567.12"/>
    <s v="EUR"/>
    <n v="567.12"/>
    <s v="EUR"/>
    <d v="2024-01-02T00:00:00"/>
    <s v="ceduta 05/12"/>
    <n v="89"/>
    <x v="2"/>
  </r>
  <r>
    <x v="1"/>
    <x v="1"/>
    <s v="3007280"/>
    <s v="200002298"/>
    <d v="2023-11-03T00:00:00"/>
    <n v="432.06"/>
    <s v="EUR"/>
    <n v="432.06"/>
    <s v="EUR"/>
    <d v="2024-01-02T00:00:00"/>
    <s v=""/>
    <n v="89"/>
    <x v="2"/>
  </r>
  <r>
    <x v="1"/>
    <x v="1"/>
    <s v="3007279"/>
    <s v="200002297"/>
    <d v="2023-11-03T00:00:00"/>
    <n v="4536.63"/>
    <s v="EUR"/>
    <n v="4536.63"/>
    <s v="EUR"/>
    <d v="2024-01-02T00:00:00"/>
    <s v=""/>
    <n v="89"/>
    <x v="2"/>
  </r>
  <r>
    <x v="1"/>
    <x v="1"/>
    <s v="3007278"/>
    <s v="200002296"/>
    <d v="2023-11-03T00:00:00"/>
    <n v="216.03"/>
    <s v="EUR"/>
    <n v="216.03"/>
    <s v="EUR"/>
    <d v="2024-01-02T00:00:00"/>
    <s v=""/>
    <n v="89"/>
    <x v="2"/>
  </r>
  <r>
    <x v="41"/>
    <x v="15"/>
    <s v="3007274"/>
    <s v="200002292"/>
    <d v="2023-11-03T00:00:00"/>
    <n v="314.39999999999998"/>
    <s v="EUR"/>
    <n v="314.39999999999998"/>
    <s v="EUR"/>
    <d v="2024-01-15T00:00:00"/>
    <s v=""/>
    <n v="76"/>
    <x v="2"/>
  </r>
  <r>
    <x v="87"/>
    <x v="72"/>
    <s v="3007269"/>
    <s v="200002287"/>
    <d v="2023-11-03T00:00:00"/>
    <n v="1701.9"/>
    <s v="EUR"/>
    <n v="1701.9"/>
    <s v="EUR"/>
    <d v="2024-01-31T00:00:00"/>
    <s v=""/>
    <n v="60"/>
    <x v="1"/>
  </r>
  <r>
    <x v="163"/>
    <x v="11"/>
    <s v="3007265"/>
    <s v="200002283"/>
    <d v="2023-11-03T00:00:00"/>
    <n v="4915.3"/>
    <s v="EUR"/>
    <n v="4915.3"/>
    <s v="EUR"/>
    <d v="2024-03-31T00:00:00"/>
    <s v="ceduta 27/11"/>
    <n v="0"/>
    <x v="0"/>
  </r>
  <r>
    <x v="163"/>
    <x v="11"/>
    <s v="3007263"/>
    <s v="200002281"/>
    <d v="2023-11-03T00:00:00"/>
    <n v="818"/>
    <s v="EUR"/>
    <n v="818"/>
    <s v="EUR"/>
    <d v="2024-03-31T00:00:00"/>
    <s v="ceduta 27/11"/>
    <n v="0"/>
    <x v="0"/>
  </r>
  <r>
    <x v="166"/>
    <x v="11"/>
    <s v="3007262"/>
    <s v="200002280"/>
    <d v="2023-11-03T00:00:00"/>
    <n v="2007.5"/>
    <s v="EUR"/>
    <n v="2007.5"/>
    <s v="EUR"/>
    <d v="2024-03-31T00:00:00"/>
    <s v="ceduta 27/11"/>
    <n v="0"/>
    <x v="0"/>
  </r>
  <r>
    <x v="156"/>
    <x v="2"/>
    <s v="3007261"/>
    <s v="200002279"/>
    <d v="2023-11-03T00:00:00"/>
    <n v="30854.17"/>
    <s v="EUR"/>
    <n v="30854.17"/>
    <s v="EUR"/>
    <d v="2024-03-31T00:00:00"/>
    <s v="in arrivo bb 02/04 € 179.706,56"/>
    <n v="0"/>
    <x v="0"/>
  </r>
  <r>
    <x v="36"/>
    <x v="2"/>
    <s v="3007260"/>
    <s v="200002278"/>
    <d v="2023-11-03T00:00:00"/>
    <n v="721.04"/>
    <s v="EUR"/>
    <n v="721.04"/>
    <s v="EUR"/>
    <d v="2024-03-31T00:00:00"/>
    <s v="in arrivo bb 02/04 € 179.706,56"/>
    <n v="0"/>
    <x v="0"/>
  </r>
  <r>
    <x v="2"/>
    <x v="2"/>
    <s v="3007259"/>
    <s v="200002277"/>
    <d v="2023-11-03T00:00:00"/>
    <n v="20296.77"/>
    <s v="EUR"/>
    <n v="20296.77"/>
    <s v="EUR"/>
    <d v="2024-03-31T00:00:00"/>
    <s v="in arrivo bb 02/04 € 179.706,56"/>
    <n v="0"/>
    <x v="0"/>
  </r>
  <r>
    <x v="10"/>
    <x v="10"/>
    <s v="3007249"/>
    <s v="200002267"/>
    <d v="2023-11-02T00:00:00"/>
    <n v="200"/>
    <s v="EUR"/>
    <n v="200"/>
    <s v="EUR"/>
    <d v="2024-03-31T00:00:00"/>
    <s v=""/>
    <n v="0"/>
    <x v="0"/>
  </r>
  <r>
    <x v="35"/>
    <x v="28"/>
    <s v="3007244"/>
    <s v="200002262"/>
    <d v="2023-11-02T00:00:00"/>
    <n v="7013.93"/>
    <s v="EUR"/>
    <n v="7013.93"/>
    <s v="EUR"/>
    <d v="2024-01-15T00:00:00"/>
    <s v="ceduta 05/12"/>
    <n v="76"/>
    <x v="2"/>
  </r>
  <r>
    <x v="176"/>
    <x v="137"/>
    <s v="3007236"/>
    <s v="200002256"/>
    <d v="2013-09-19T00:00:00"/>
    <n v="2173.14"/>
    <s v="EUR"/>
    <n v="2173.14"/>
    <s v="EUR"/>
    <d v="2013-10-25T00:00:00"/>
    <s v=""/>
    <n v="3810"/>
    <x v="5"/>
  </r>
  <r>
    <x v="27"/>
    <x v="22"/>
    <s v="3007232"/>
    <s v="200002251"/>
    <d v="2023-11-02T00:00:00"/>
    <n v="2928"/>
    <s v="EUR"/>
    <n v="2928"/>
    <s v="EUR"/>
    <d v="2023-12-02T00:00:00"/>
    <s v=""/>
    <n v="120"/>
    <x v="3"/>
  </r>
  <r>
    <x v="171"/>
    <x v="135"/>
    <s v="3007228"/>
    <s v="200002247"/>
    <d v="2023-10-31T00:00:00"/>
    <n v="468.3"/>
    <s v="EUR"/>
    <n v="468.3"/>
    <s v="EUR"/>
    <d v="2023-11-30T00:00:00"/>
    <s v="bb in arrivo 10/04 € 1.295,70"/>
    <n v="122"/>
    <x v="4"/>
  </r>
  <r>
    <x v="30"/>
    <x v="25"/>
    <s v="3007191"/>
    <s v="200002213"/>
    <d v="2023-10-31T00:00:00"/>
    <n v="4224"/>
    <s v="EUR"/>
    <n v="4224"/>
    <s v="EUR"/>
    <d v="2023-12-31T00:00:00"/>
    <s v="in arrivo bb 29/02 € 49.494,48"/>
    <n v="91"/>
    <x v="3"/>
  </r>
  <r>
    <x v="11"/>
    <x v="11"/>
    <s v="3007190"/>
    <s v="200002212"/>
    <d v="2023-10-31T00:00:00"/>
    <n v="4307"/>
    <s v="EUR"/>
    <n v="4307"/>
    <s v="EUR"/>
    <d v="2024-02-29T00:00:00"/>
    <s v="ceduta 27/11"/>
    <n v="31"/>
    <x v="1"/>
  </r>
  <r>
    <x v="10"/>
    <x v="10"/>
    <s v="3007187"/>
    <s v="200002209"/>
    <d v="2023-10-30T00:00:00"/>
    <n v="400"/>
    <s v="EUR"/>
    <n v="400"/>
    <s v="EUR"/>
    <d v="2024-02-29T00:00:00"/>
    <s v=""/>
    <n v="31"/>
    <x v="1"/>
  </r>
  <r>
    <x v="60"/>
    <x v="48"/>
    <s v="3007179"/>
    <s v="200002201"/>
    <d v="2023-10-30T00:00:00"/>
    <n v="5326.73"/>
    <s v="EUR"/>
    <n v="5326.73"/>
    <s v="EUR"/>
    <d v="2023-12-15T00:00:00"/>
    <s v=""/>
    <n v="107"/>
    <x v="3"/>
  </r>
  <r>
    <x v="65"/>
    <x v="53"/>
    <s v="3007177"/>
    <s v="200002199"/>
    <d v="2023-10-30T00:00:00"/>
    <n v="4075.68"/>
    <s v="EUR"/>
    <n v="4075.68"/>
    <s v="EUR"/>
    <d v="2024-01-28T00:00:00"/>
    <s v=""/>
    <n v="63"/>
    <x v="2"/>
  </r>
  <r>
    <x v="74"/>
    <x v="60"/>
    <s v="3007165"/>
    <s v="200002189"/>
    <d v="2023-10-30T00:00:00"/>
    <n v="146.38999999999999"/>
    <s v="EUR"/>
    <n v="146.38999999999999"/>
    <s v="EUR"/>
    <d v="2023-12-31T00:00:00"/>
    <s v=""/>
    <n v="91"/>
    <x v="3"/>
  </r>
  <r>
    <x v="74"/>
    <x v="60"/>
    <s v="3007164"/>
    <s v="200002188"/>
    <d v="2023-10-30T00:00:00"/>
    <n v="7891.52"/>
    <s v="EUR"/>
    <n v="7891.52"/>
    <s v="EUR"/>
    <d v="2023-12-31T00:00:00"/>
    <s v=""/>
    <n v="91"/>
    <x v="3"/>
  </r>
  <r>
    <x v="74"/>
    <x v="60"/>
    <s v="3007163"/>
    <s v="200002187"/>
    <d v="2023-10-30T00:00:00"/>
    <n v="302.32"/>
    <s v="EUR"/>
    <n v="302.32"/>
    <s v="EUR"/>
    <d v="2023-12-31T00:00:00"/>
    <s v=""/>
    <n v="91"/>
    <x v="3"/>
  </r>
  <r>
    <x v="74"/>
    <x v="60"/>
    <s v="3007162"/>
    <s v="200002186"/>
    <d v="2023-10-30T00:00:00"/>
    <n v="490.37"/>
    <s v="EUR"/>
    <n v="490.37"/>
    <s v="EUR"/>
    <d v="2023-12-31T00:00:00"/>
    <s v=""/>
    <n v="91"/>
    <x v="3"/>
  </r>
  <r>
    <x v="30"/>
    <x v="25"/>
    <s v="3007144"/>
    <s v="200002168"/>
    <d v="2023-10-30T00:00:00"/>
    <n v="404.06"/>
    <s v="EUR"/>
    <n v="404.06"/>
    <s v="EUR"/>
    <d v="2023-12-31T00:00:00"/>
    <s v="in arrivo bb 29/02 € 49.494,48"/>
    <n v="91"/>
    <x v="3"/>
  </r>
  <r>
    <x v="89"/>
    <x v="73"/>
    <s v="3007131"/>
    <s v="200002156"/>
    <d v="2023-10-27T00:00:00"/>
    <n v="501.62"/>
    <s v="EUR"/>
    <n v="501.62"/>
    <s v="EUR"/>
    <d v="2023-12-31T00:00:00"/>
    <s v=""/>
    <n v="91"/>
    <x v="3"/>
  </r>
  <r>
    <x v="89"/>
    <x v="73"/>
    <s v="3007130"/>
    <s v="200002155"/>
    <d v="2023-10-27T00:00:00"/>
    <n v="2817.92"/>
    <s v="EUR"/>
    <n v="2817.92"/>
    <s v="EUR"/>
    <d v="2023-12-31T00:00:00"/>
    <s v=""/>
    <n v="91"/>
    <x v="3"/>
  </r>
  <r>
    <x v="89"/>
    <x v="73"/>
    <s v="3007129"/>
    <s v="200002154"/>
    <d v="2023-10-27T00:00:00"/>
    <n v="462.27"/>
    <s v="EUR"/>
    <n v="462.27"/>
    <s v="EUR"/>
    <d v="2023-12-31T00:00:00"/>
    <s v=""/>
    <n v="91"/>
    <x v="3"/>
  </r>
  <r>
    <x v="89"/>
    <x v="73"/>
    <s v="3007128"/>
    <s v="200002153"/>
    <d v="2023-10-27T00:00:00"/>
    <n v="924.55"/>
    <s v="EUR"/>
    <n v="924.55"/>
    <s v="EUR"/>
    <d v="2023-12-31T00:00:00"/>
    <s v=""/>
    <n v="91"/>
    <x v="3"/>
  </r>
  <r>
    <x v="30"/>
    <x v="25"/>
    <s v="3007123"/>
    <s v="200002148"/>
    <d v="2023-10-27T00:00:00"/>
    <n v="4224"/>
    <s v="EUR"/>
    <n v="4224"/>
    <s v="EUR"/>
    <d v="2023-12-31T00:00:00"/>
    <s v="in arrivo bb 29/02 € 49.494,48"/>
    <n v="91"/>
    <x v="3"/>
  </r>
  <r>
    <x v="62"/>
    <x v="50"/>
    <s v="3007120"/>
    <s v="200002145"/>
    <d v="2023-10-27T00:00:00"/>
    <n v="976"/>
    <s v="EUR"/>
    <n v="976"/>
    <s v="EUR"/>
    <d v="2023-12-31T00:00:00"/>
    <s v="in arrivo bb 29/03 € 10.969,75"/>
    <n v="91"/>
    <x v="3"/>
  </r>
  <r>
    <x v="62"/>
    <x v="50"/>
    <s v="3007112"/>
    <s v="200002137"/>
    <d v="2023-10-27T00:00:00"/>
    <n v="976"/>
    <s v="EUR"/>
    <n v="976"/>
    <s v="EUR"/>
    <d v="2023-12-31T00:00:00"/>
    <s v="in arrivo bb 29/03 € 10.969,75"/>
    <n v="91"/>
    <x v="3"/>
  </r>
  <r>
    <x v="11"/>
    <x v="11"/>
    <s v="3007105"/>
    <s v="200002130"/>
    <d v="2023-10-27T00:00:00"/>
    <n v="9223"/>
    <s v="EUR"/>
    <n v="9223"/>
    <s v="EUR"/>
    <d v="2024-02-29T00:00:00"/>
    <s v="ceduta 27/11"/>
    <n v="31"/>
    <x v="1"/>
  </r>
  <r>
    <x v="30"/>
    <x v="25"/>
    <s v="3007098"/>
    <s v="200002123"/>
    <d v="2023-10-27T00:00:00"/>
    <n v="1363.72"/>
    <s v="EUR"/>
    <n v="1363.72"/>
    <s v="EUR"/>
    <d v="2023-12-31T00:00:00"/>
    <s v="in arrivo bb 29/02 € 49.494,48"/>
    <n v="91"/>
    <x v="3"/>
  </r>
  <r>
    <x v="171"/>
    <x v="135"/>
    <s v="3007057"/>
    <s v="200002087"/>
    <d v="2023-10-25T00:00:00"/>
    <n v="910"/>
    <s v="EUR"/>
    <n v="910"/>
    <s v="EUR"/>
    <d v="2023-11-30T00:00:00"/>
    <s v="bonifico Intesa 01/03/2024 - ft 3007057 e 3007587"/>
    <n v="122"/>
    <x v="4"/>
  </r>
  <r>
    <x v="169"/>
    <x v="8"/>
    <s v="3007043"/>
    <s v="200002077"/>
    <d v="2023-10-24T00:00:00"/>
    <n v="104.49"/>
    <s v="EUR"/>
    <n v="104.49"/>
    <s v="EUR"/>
    <d v="2023-12-04T00:00:00"/>
    <s v=""/>
    <n v="118"/>
    <x v="3"/>
  </r>
  <r>
    <x v="8"/>
    <x v="8"/>
    <s v="3007039"/>
    <s v="200002073"/>
    <d v="2023-10-24T00:00:00"/>
    <n v="304.86"/>
    <s v="EUR"/>
    <n v="304.86"/>
    <s v="EUR"/>
    <d v="2023-12-04T00:00:00"/>
    <s v=""/>
    <n v="118"/>
    <x v="3"/>
  </r>
  <r>
    <x v="8"/>
    <x v="8"/>
    <s v="3007038"/>
    <s v="200002072"/>
    <d v="2023-10-24T00:00:00"/>
    <n v="321.3"/>
    <s v="EUR"/>
    <n v="321.3"/>
    <s v="EUR"/>
    <d v="2023-12-04T00:00:00"/>
    <s v=""/>
    <n v="118"/>
    <x v="3"/>
  </r>
  <r>
    <x v="8"/>
    <x v="8"/>
    <s v="3007037"/>
    <s v="200002071"/>
    <d v="2023-10-24T00:00:00"/>
    <n v="48.48"/>
    <s v="EUR"/>
    <n v="48.48"/>
    <s v="EUR"/>
    <d v="2023-12-04T00:00:00"/>
    <s v=""/>
    <n v="118"/>
    <x v="3"/>
  </r>
  <r>
    <x v="175"/>
    <x v="9"/>
    <s v="3007015"/>
    <s v="200002063"/>
    <d v="2023-10-24T00:00:00"/>
    <n v="416.16"/>
    <s v="EUR"/>
    <n v="416.16"/>
    <s v="EUR"/>
    <d v="2023-12-31T00:00:00"/>
    <s v=""/>
    <n v="91"/>
    <x v="3"/>
  </r>
  <r>
    <x v="175"/>
    <x v="9"/>
    <s v="3007014"/>
    <s v="200002062"/>
    <d v="2023-10-24T00:00:00"/>
    <n v="19.62"/>
    <s v="EUR"/>
    <n v="19.62"/>
    <s v="EUR"/>
    <d v="2023-12-31T00:00:00"/>
    <s v=""/>
    <n v="91"/>
    <x v="3"/>
  </r>
  <r>
    <x v="175"/>
    <x v="9"/>
    <s v="3007013"/>
    <s v="200002061"/>
    <d v="2023-10-24T00:00:00"/>
    <n v="707.94"/>
    <s v="EUR"/>
    <n v="707.94"/>
    <s v="EUR"/>
    <d v="2023-12-31T00:00:00"/>
    <s v=""/>
    <n v="91"/>
    <x v="3"/>
  </r>
  <r>
    <x v="175"/>
    <x v="9"/>
    <s v="3007012"/>
    <s v="200002060"/>
    <d v="2023-10-24T00:00:00"/>
    <n v="25.44"/>
    <s v="EUR"/>
    <n v="25.44"/>
    <s v="EUR"/>
    <d v="2023-12-31T00:00:00"/>
    <s v=""/>
    <n v="91"/>
    <x v="3"/>
  </r>
  <r>
    <x v="65"/>
    <x v="53"/>
    <s v="3006985"/>
    <s v="200002035"/>
    <d v="2023-10-23T00:00:00"/>
    <n v="3493.44"/>
    <s v="EUR"/>
    <n v="3493.44"/>
    <s v="EUR"/>
    <d v="2024-01-21T00:00:00"/>
    <s v=""/>
    <n v="70"/>
    <x v="2"/>
  </r>
  <r>
    <x v="87"/>
    <x v="72"/>
    <s v="3006950"/>
    <s v="200002001"/>
    <d v="2023-10-20T00:00:00"/>
    <n v="1183.4000000000001"/>
    <s v="EUR"/>
    <n v="1183.4000000000001"/>
    <s v="EUR"/>
    <d v="2023-12-31T00:00:00"/>
    <s v=""/>
    <n v="91"/>
    <x v="3"/>
  </r>
  <r>
    <x v="11"/>
    <x v="11"/>
    <s v="3006921"/>
    <s v="200001973"/>
    <d v="2023-10-20T00:00:00"/>
    <n v="10428.56"/>
    <s v="EUR"/>
    <n v="10428.56"/>
    <s v="EUR"/>
    <d v="2024-02-29T00:00:00"/>
    <s v="ceduta 30/10"/>
    <n v="31"/>
    <x v="1"/>
  </r>
  <r>
    <x v="48"/>
    <x v="37"/>
    <s v="3006906"/>
    <s v="200001957"/>
    <d v="2023-10-20T00:00:00"/>
    <n v="23203.4"/>
    <s v="EUR"/>
    <n v="23203.4"/>
    <s v="EUR"/>
    <d v="2024-01-18T00:00:00"/>
    <s v=""/>
    <n v="73"/>
    <x v="2"/>
  </r>
  <r>
    <x v="108"/>
    <x v="90"/>
    <s v="3006847"/>
    <s v="200001903"/>
    <d v="2023-10-18T00:00:00"/>
    <n v="15624.6"/>
    <s v="EUR"/>
    <n v="15624.6"/>
    <s v="EUR"/>
    <d v="2023-12-31T00:00:00"/>
    <s v=""/>
    <n v="91"/>
    <x v="3"/>
  </r>
  <r>
    <x v="8"/>
    <x v="8"/>
    <s v="3006836"/>
    <s v="200001895"/>
    <d v="2023-10-17T00:00:00"/>
    <n v="8.76"/>
    <s v="EUR"/>
    <n v="8.76"/>
    <s v="EUR"/>
    <d v="2023-11-27T00:00:00"/>
    <s v=""/>
    <n v="125"/>
    <x v="4"/>
  </r>
  <r>
    <x v="8"/>
    <x v="8"/>
    <s v="3006834"/>
    <s v="200001893"/>
    <d v="2023-10-17T00:00:00"/>
    <n v="14.76"/>
    <s v="EUR"/>
    <n v="14.76"/>
    <s v="EUR"/>
    <d v="2023-11-27T00:00:00"/>
    <s v=""/>
    <n v="125"/>
    <x v="4"/>
  </r>
  <r>
    <x v="74"/>
    <x v="60"/>
    <s v="3006829"/>
    <s v="200001888"/>
    <d v="2023-10-17T00:00:00"/>
    <n v="1342"/>
    <s v="EUR"/>
    <n v="1342"/>
    <s v="EUR"/>
    <d v="2023-12-31T00:00:00"/>
    <s v=""/>
    <n v="91"/>
    <x v="3"/>
  </r>
  <r>
    <x v="108"/>
    <x v="90"/>
    <s v="3006828"/>
    <s v="200001887"/>
    <d v="2023-10-17T00:00:00"/>
    <n v="323.3"/>
    <s v="EUR"/>
    <n v="323.3"/>
    <s v="EUR"/>
    <d v="2023-12-31T00:00:00"/>
    <s v=""/>
    <n v="91"/>
    <x v="3"/>
  </r>
  <r>
    <x v="108"/>
    <x v="90"/>
    <s v="3006827"/>
    <s v="200001886"/>
    <d v="2023-10-17T00:00:00"/>
    <n v="117.12"/>
    <s v="EUR"/>
    <n v="117.12"/>
    <s v="EUR"/>
    <d v="2023-12-31T00:00:00"/>
    <s v=""/>
    <n v="91"/>
    <x v="3"/>
  </r>
  <r>
    <x v="108"/>
    <x v="90"/>
    <s v="3006826"/>
    <s v="200001885"/>
    <d v="2023-10-17T00:00:00"/>
    <n v="450.18"/>
    <s v="EUR"/>
    <n v="450.18"/>
    <s v="EUR"/>
    <d v="2023-12-31T00:00:00"/>
    <s v=""/>
    <n v="91"/>
    <x v="3"/>
  </r>
  <r>
    <x v="89"/>
    <x v="73"/>
    <s v="3006825"/>
    <s v="200001884"/>
    <d v="2023-10-17T00:00:00"/>
    <n v="1274.9000000000001"/>
    <s v="EUR"/>
    <n v="1274.9000000000001"/>
    <s v="EUR"/>
    <d v="2023-12-31T00:00:00"/>
    <s v=""/>
    <n v="91"/>
    <x v="3"/>
  </r>
  <r>
    <x v="27"/>
    <x v="22"/>
    <s v="3006824"/>
    <s v="200001883"/>
    <d v="2023-10-17T00:00:00"/>
    <n v="1464"/>
    <s v="EUR"/>
    <n v="1464"/>
    <s v="EUR"/>
    <d v="2023-11-16T00:00:00"/>
    <s v=""/>
    <n v="136"/>
    <x v="4"/>
  </r>
  <r>
    <x v="108"/>
    <x v="90"/>
    <s v="3006823"/>
    <s v="200001882"/>
    <d v="2023-10-17T00:00:00"/>
    <n v="117.12"/>
    <s v="EUR"/>
    <n v="117.12"/>
    <s v="EUR"/>
    <d v="2023-12-31T00:00:00"/>
    <s v=""/>
    <n v="91"/>
    <x v="3"/>
  </r>
  <r>
    <x v="108"/>
    <x v="90"/>
    <s v="3006820"/>
    <s v="200001879"/>
    <d v="2023-10-17T00:00:00"/>
    <n v="407.7"/>
    <s v="EUR"/>
    <n v="407.7"/>
    <s v="EUR"/>
    <d v="2023-12-31T00:00:00"/>
    <s v=""/>
    <n v="91"/>
    <x v="3"/>
  </r>
  <r>
    <x v="60"/>
    <x v="48"/>
    <s v="3006809"/>
    <s v="200001872"/>
    <d v="2023-10-17T00:00:00"/>
    <n v="7272"/>
    <s v="EUR"/>
    <n v="7272"/>
    <s v="EUR"/>
    <d v="2023-12-15T00:00:00"/>
    <s v=""/>
    <n v="107"/>
    <x v="3"/>
  </r>
  <r>
    <x v="108"/>
    <x v="90"/>
    <s v="3006801"/>
    <s v="200001864"/>
    <d v="2023-10-16T00:00:00"/>
    <n v="24621.69"/>
    <s v="EUR"/>
    <n v="24621.69"/>
    <s v="EUR"/>
    <d v="2023-12-31T00:00:00"/>
    <s v=""/>
    <n v="91"/>
    <x v="3"/>
  </r>
  <r>
    <x v="108"/>
    <x v="90"/>
    <s v="3006737"/>
    <s v="200001813"/>
    <d v="2023-10-12T00:00:00"/>
    <n v="5209.4399999999996"/>
    <s v="EUR"/>
    <n v="5209.4399999999996"/>
    <s v="EUR"/>
    <d v="2023-12-31T00:00:00"/>
    <s v=""/>
    <n v="91"/>
    <x v="3"/>
  </r>
  <r>
    <x v="54"/>
    <x v="43"/>
    <s v="3006701"/>
    <s v="200001781"/>
    <d v="2023-10-11T00:00:00"/>
    <n v="21.42"/>
    <s v="EUR"/>
    <n v="21.42"/>
    <s v="EUR"/>
    <d v="2023-12-25T00:00:00"/>
    <s v="in arrivo bb 09/04 € 3.196,33"/>
    <n v="97"/>
    <x v="3"/>
  </r>
  <r>
    <x v="11"/>
    <x v="11"/>
    <s v="3006694"/>
    <s v="200001776"/>
    <d v="2023-10-11T00:00:00"/>
    <n v="3049.72"/>
    <s v="EUR"/>
    <n v="3049.72"/>
    <s v="EUR"/>
    <d v="2024-02-29T00:00:00"/>
    <s v="ceduta 30/10"/>
    <n v="31"/>
    <x v="1"/>
  </r>
  <r>
    <x v="11"/>
    <x v="11"/>
    <s v="3006690"/>
    <s v="200001772"/>
    <d v="2023-10-11T00:00:00"/>
    <n v="14811.52"/>
    <s v="EUR"/>
    <n v="14811.52"/>
    <s v="EUR"/>
    <d v="2024-02-29T00:00:00"/>
    <s v="ceduta 30/10"/>
    <n v="31"/>
    <x v="1"/>
  </r>
  <r>
    <x v="60"/>
    <x v="48"/>
    <s v="3006662"/>
    <s v="200001750"/>
    <d v="2023-10-10T00:00:00"/>
    <n v="2956.8"/>
    <s v="EUR"/>
    <n v="2956.8"/>
    <s v="EUR"/>
    <d v="2023-12-15T00:00:00"/>
    <s v=""/>
    <n v="107"/>
    <x v="3"/>
  </r>
  <r>
    <x v="108"/>
    <x v="90"/>
    <s v="3006654"/>
    <s v="200001745"/>
    <d v="2023-10-10T00:00:00"/>
    <n v="686.35"/>
    <s v="EUR"/>
    <n v="686.35"/>
    <s v="EUR"/>
    <d v="2023-12-31T00:00:00"/>
    <s v=""/>
    <n v="91"/>
    <x v="3"/>
  </r>
  <r>
    <x v="108"/>
    <x v="90"/>
    <s v="3006653"/>
    <s v="200001744"/>
    <d v="2023-10-10T00:00:00"/>
    <n v="716.12"/>
    <s v="EUR"/>
    <n v="716.12"/>
    <s v="EUR"/>
    <d v="2023-12-31T00:00:00"/>
    <s v=""/>
    <n v="91"/>
    <x v="3"/>
  </r>
  <r>
    <x v="174"/>
    <x v="136"/>
    <s v="3006643"/>
    <s v="200001734"/>
    <d v="2023-10-09T00:00:00"/>
    <n v="89.06"/>
    <s v="EUR"/>
    <n v="89.06"/>
    <s v="EUR"/>
    <d v="2023-12-31T00:00:00"/>
    <s v=""/>
    <n v="91"/>
    <x v="3"/>
  </r>
  <r>
    <x v="108"/>
    <x v="90"/>
    <s v="3006641"/>
    <s v="200001732"/>
    <d v="2023-10-09T00:00:00"/>
    <n v="213.5"/>
    <s v="EUR"/>
    <n v="213.5"/>
    <s v="EUR"/>
    <d v="2023-12-31T00:00:00"/>
    <s v=""/>
    <n v="91"/>
    <x v="3"/>
  </r>
  <r>
    <x v="108"/>
    <x v="90"/>
    <s v="3006636"/>
    <s v="200001728"/>
    <d v="2023-10-09T00:00:00"/>
    <n v="213.5"/>
    <s v="EUR"/>
    <n v="213.5"/>
    <s v="EUR"/>
    <d v="2023-12-31T00:00:00"/>
    <s v=""/>
    <n v="91"/>
    <x v="3"/>
  </r>
  <r>
    <x v="108"/>
    <x v="90"/>
    <s v="3006590"/>
    <s v="200001688"/>
    <d v="2023-10-06T00:00:00"/>
    <n v="244"/>
    <s v="EUR"/>
    <n v="244"/>
    <s v="EUR"/>
    <d v="2023-12-31T00:00:00"/>
    <s v=""/>
    <n v="91"/>
    <x v="3"/>
  </r>
  <r>
    <x v="80"/>
    <x v="66"/>
    <s v="3006586"/>
    <s v="200001684"/>
    <d v="2023-10-06T00:00:00"/>
    <n v="11013.76"/>
    <s v="EUR"/>
    <n v="11013.76"/>
    <s v="EUR"/>
    <d v="2024-01-31T00:00:00"/>
    <s v=""/>
    <n v="60"/>
    <x v="1"/>
  </r>
  <r>
    <x v="62"/>
    <x v="50"/>
    <s v="3006565"/>
    <s v="200001663"/>
    <d v="2023-10-06T00:00:00"/>
    <n v="2074"/>
    <s v="EUR"/>
    <n v="2074"/>
    <s v="EUR"/>
    <d v="2023-12-31T00:00:00"/>
    <s v="in arrivo bb 29/03 € 10.969,75"/>
    <n v="91"/>
    <x v="3"/>
  </r>
  <r>
    <x v="62"/>
    <x v="50"/>
    <s v="3006564"/>
    <s v="200001662"/>
    <d v="2023-10-06T00:00:00"/>
    <n v="1037"/>
    <s v="EUR"/>
    <n v="1037"/>
    <s v="EUR"/>
    <d v="2023-12-31T00:00:00"/>
    <s v="in arrivo bb 29/03 € 10.969,75"/>
    <n v="91"/>
    <x v="3"/>
  </r>
  <r>
    <x v="23"/>
    <x v="19"/>
    <s v="3006538"/>
    <s v="200001646"/>
    <d v="2023-10-05T00:00:00"/>
    <n v="3816"/>
    <s v="EUR"/>
    <n v="3816"/>
    <s v="EUR"/>
    <d v="2023-12-15T00:00:00"/>
    <s v="ceduta 23/10"/>
    <n v="107"/>
    <x v="3"/>
  </r>
  <r>
    <x v="171"/>
    <x v="135"/>
    <s v="3006526"/>
    <s v="200001635"/>
    <d v="2023-10-04T00:00:00"/>
    <n v="241.6"/>
    <s v="EUR"/>
    <n v="241.6"/>
    <s v="EUR"/>
    <d v="2023-11-30T00:00:00"/>
    <s v="bonifico Intesa 25/1/24 ft 1003108 3004103 3006526"/>
    <n v="122"/>
    <x v="4"/>
  </r>
  <r>
    <x v="115"/>
    <x v="97"/>
    <s v="3006515"/>
    <s v="200001624"/>
    <d v="2023-10-04T00:00:00"/>
    <n v="9592.42"/>
    <s v="EUR"/>
    <n v="9592.42"/>
    <s v="EUR"/>
    <d v="2024-01-31T00:00:00"/>
    <s v=""/>
    <n v="60"/>
    <x v="1"/>
  </r>
  <r>
    <x v="11"/>
    <x v="11"/>
    <s v="3006510"/>
    <s v="200001619"/>
    <d v="2023-10-04T00:00:00"/>
    <n v="11054.76"/>
    <s v="EUR"/>
    <n v="11054.76"/>
    <s v="EUR"/>
    <d v="2024-02-29T00:00:00"/>
    <s v="ceduta 13/10"/>
    <n v="31"/>
    <x v="1"/>
  </r>
  <r>
    <x v="44"/>
    <x v="34"/>
    <s v="3006502"/>
    <s v="200001611"/>
    <d v="2023-10-04T00:00:00"/>
    <n v="2287.5"/>
    <s v="EUR"/>
    <n v="2287.5"/>
    <s v="EUR"/>
    <d v="2024-02-29T00:00:00"/>
    <s v="in arrivo bb 05/04 € 5.432,05"/>
    <n v="31"/>
    <x v="1"/>
  </r>
  <r>
    <x v="1"/>
    <x v="1"/>
    <s v="3006482"/>
    <s v="200001595"/>
    <d v="2023-10-03T00:00:00"/>
    <n v="504.07"/>
    <s v="EUR"/>
    <n v="504.07"/>
    <s v="EUR"/>
    <d v="2023-12-02T00:00:00"/>
    <s v=""/>
    <n v="120"/>
    <x v="3"/>
  </r>
  <r>
    <x v="1"/>
    <x v="1"/>
    <s v="3006481"/>
    <s v="200001594"/>
    <d v="2023-10-03T00:00:00"/>
    <n v="2972.26"/>
    <s v="EUR"/>
    <n v="2972.26"/>
    <s v="EUR"/>
    <d v="2023-12-02T00:00:00"/>
    <s v=""/>
    <n v="120"/>
    <x v="3"/>
  </r>
  <r>
    <x v="60"/>
    <x v="48"/>
    <s v="3006480"/>
    <s v="200001593"/>
    <d v="2023-10-03T00:00:00"/>
    <n v="2956.8"/>
    <s v="EUR"/>
    <n v="2956.8"/>
    <s v="EUR"/>
    <d v="2023-12-15T00:00:00"/>
    <s v=""/>
    <n v="107"/>
    <x v="3"/>
  </r>
  <r>
    <x v="93"/>
    <x v="77"/>
    <s v="3006474"/>
    <s v="200001589"/>
    <d v="2023-10-03T00:00:00"/>
    <n v="1464"/>
    <s v="EUR"/>
    <n v="1464"/>
    <s v="EUR"/>
    <d v="2023-11-02T00:00:00"/>
    <s v=""/>
    <n v="150"/>
    <x v="4"/>
  </r>
  <r>
    <x v="117"/>
    <x v="43"/>
    <s v="3006473"/>
    <s v="200001588"/>
    <d v="2023-10-03T00:00:00"/>
    <n v="514.08000000000004"/>
    <s v="EUR"/>
    <n v="514.08000000000004"/>
    <s v="EUR"/>
    <d v="2023-12-17T00:00:00"/>
    <s v=""/>
    <n v="105"/>
    <x v="3"/>
  </r>
  <r>
    <x v="117"/>
    <x v="43"/>
    <s v="3006452"/>
    <s v="200001569"/>
    <d v="2023-10-02T00:00:00"/>
    <n v="1028.1600000000001"/>
    <s v="EUR"/>
    <n v="1028.1600000000001"/>
    <s v="EUR"/>
    <d v="2023-12-16T00:00:00"/>
    <s v=""/>
    <n v="106"/>
    <x v="3"/>
  </r>
  <r>
    <x v="168"/>
    <x v="133"/>
    <s v="3006444"/>
    <s v="200001562"/>
    <d v="2023-09-29T00:00:00"/>
    <n v="213.26"/>
    <s v="EUR"/>
    <n v="213.26"/>
    <s v="EUR"/>
    <d v="2023-11-30T00:00:00"/>
    <s v=""/>
    <n v="122"/>
    <x v="4"/>
  </r>
  <r>
    <x v="168"/>
    <x v="133"/>
    <s v="3006443"/>
    <s v="200001561"/>
    <d v="2023-09-29T00:00:00"/>
    <n v="219.87"/>
    <s v="EUR"/>
    <n v="219.87"/>
    <s v="EUR"/>
    <d v="2023-11-30T00:00:00"/>
    <s v=""/>
    <n v="122"/>
    <x v="4"/>
  </r>
  <r>
    <x v="168"/>
    <x v="133"/>
    <s v="3006437"/>
    <s v="200001559"/>
    <d v="2023-09-29T00:00:00"/>
    <n v="331"/>
    <s v="EUR"/>
    <n v="331"/>
    <s v="EUR"/>
    <d v="2023-11-30T00:00:00"/>
    <s v=""/>
    <n v="122"/>
    <x v="4"/>
  </r>
  <r>
    <x v="168"/>
    <x v="133"/>
    <s v="3006436"/>
    <s v="200001558"/>
    <d v="2023-09-29T00:00:00"/>
    <n v="313.08999999999997"/>
    <s v="EUR"/>
    <n v="313.08999999999997"/>
    <s v="EUR"/>
    <d v="2023-11-30T00:00:00"/>
    <s v=""/>
    <n v="122"/>
    <x v="4"/>
  </r>
  <r>
    <x v="168"/>
    <x v="133"/>
    <s v="3006435"/>
    <s v="200001557"/>
    <d v="2023-09-29T00:00:00"/>
    <n v="301.62"/>
    <s v="EUR"/>
    <n v="301.62"/>
    <s v="EUR"/>
    <d v="2023-11-30T00:00:00"/>
    <s v=""/>
    <n v="122"/>
    <x v="4"/>
  </r>
  <r>
    <x v="168"/>
    <x v="133"/>
    <s v="3006434"/>
    <s v="200001556"/>
    <d v="2023-09-29T00:00:00"/>
    <n v="402.99"/>
    <s v="EUR"/>
    <n v="402.99"/>
    <s v="EUR"/>
    <d v="2023-11-30T00:00:00"/>
    <s v=""/>
    <n v="122"/>
    <x v="4"/>
  </r>
  <r>
    <x v="108"/>
    <x v="90"/>
    <s v="3006432"/>
    <s v="200001555"/>
    <d v="2023-09-29T00:00:00"/>
    <n v="3001.66"/>
    <s v="EUR"/>
    <n v="3001.66"/>
    <s v="EUR"/>
    <d v="2023-11-30T00:00:00"/>
    <s v=""/>
    <n v="122"/>
    <x v="4"/>
  </r>
  <r>
    <x v="175"/>
    <x v="9"/>
    <s v="3006415"/>
    <s v="200001549"/>
    <d v="2023-09-29T00:00:00"/>
    <n v="384"/>
    <s v="EUR"/>
    <n v="384"/>
    <s v="EUR"/>
    <d v="2023-11-30T00:00:00"/>
    <s v=""/>
    <n v="122"/>
    <x v="4"/>
  </r>
  <r>
    <x v="117"/>
    <x v="43"/>
    <s v="3006405"/>
    <s v="200001543"/>
    <d v="2023-09-29T00:00:00"/>
    <n v="514.08000000000004"/>
    <s v="EUR"/>
    <n v="514.08000000000004"/>
    <s v="EUR"/>
    <d v="2023-12-13T00:00:00"/>
    <s v=""/>
    <n v="109"/>
    <x v="3"/>
  </r>
  <r>
    <x v="7"/>
    <x v="7"/>
    <s v="3006394"/>
    <s v="200001535"/>
    <d v="2023-10-03T00:00:00"/>
    <n v="-1700"/>
    <s v="EUR"/>
    <n v="-1700"/>
    <s v="EUR"/>
    <d v="2023-12-02T00:00:00"/>
    <s v=""/>
    <n v="120"/>
    <x v="3"/>
  </r>
  <r>
    <x v="80"/>
    <x v="66"/>
    <s v="3006372"/>
    <s v="200001532"/>
    <d v="2023-09-28T00:00:00"/>
    <n v="7045.33"/>
    <s v="EUR"/>
    <n v="7045.33"/>
    <s v="EUR"/>
    <d v="2023-12-31T00:00:00"/>
    <s v=""/>
    <n v="91"/>
    <x v="3"/>
  </r>
  <r>
    <x v="117"/>
    <x v="43"/>
    <s v="3006358"/>
    <s v="200001518"/>
    <d v="2023-09-28T00:00:00"/>
    <n v="514.08000000000004"/>
    <s v="EUR"/>
    <n v="514.08000000000004"/>
    <s v="EUR"/>
    <d v="2023-12-12T00:00:00"/>
    <s v=""/>
    <n v="110"/>
    <x v="3"/>
  </r>
  <r>
    <x v="177"/>
    <x v="138"/>
    <s v="3006357"/>
    <s v="200001517"/>
    <d v="2023-09-28T00:00:00"/>
    <n v="30000"/>
    <s v="EUR"/>
    <n v="30000"/>
    <s v="EUR"/>
    <d v="2023-11-30T00:00:00"/>
    <s v=""/>
    <n v="122"/>
    <x v="4"/>
  </r>
  <r>
    <x v="170"/>
    <x v="134"/>
    <s v="3006352"/>
    <s v="200001515"/>
    <d v="2023-09-27T00:00:00"/>
    <n v="6432"/>
    <s v="EUR"/>
    <n v="6432"/>
    <s v="EUR"/>
    <d v="2023-11-14T00:00:00"/>
    <s v=""/>
    <n v="138"/>
    <x v="4"/>
  </r>
  <r>
    <x v="14"/>
    <x v="13"/>
    <s v="3006351"/>
    <s v="200001514"/>
    <d v="2023-09-27T00:00:00"/>
    <n v="87153.01"/>
    <s v="EUR"/>
    <n v="87153.01"/>
    <s v="EUR"/>
    <d v="2023-11-30T00:00:00"/>
    <s v=""/>
    <n v="122"/>
    <x v="4"/>
  </r>
  <r>
    <x v="117"/>
    <x v="43"/>
    <s v="3006333"/>
    <s v="200001507"/>
    <d v="2023-09-27T00:00:00"/>
    <n v="514.08000000000004"/>
    <s v="EUR"/>
    <n v="514.08000000000004"/>
    <s v="EUR"/>
    <d v="2023-12-11T00:00:00"/>
    <s v=""/>
    <n v="111"/>
    <x v="3"/>
  </r>
  <r>
    <x v="11"/>
    <x v="11"/>
    <s v="3006325"/>
    <s v="200001499"/>
    <d v="2023-09-27T00:00:00"/>
    <n v="9011.44"/>
    <s v="EUR"/>
    <n v="9011.44"/>
    <s v="EUR"/>
    <d v="2024-01-31T00:00:00"/>
    <s v="ceduta 13/10"/>
    <n v="60"/>
    <x v="1"/>
  </r>
  <r>
    <x v="74"/>
    <x v="60"/>
    <s v="3006251"/>
    <s v="200001467"/>
    <d v="2023-09-25T00:00:00"/>
    <n v="864.46"/>
    <s v="EUR"/>
    <n v="864.46"/>
    <s v="EUR"/>
    <d v="2023-11-30T00:00:00"/>
    <s v=""/>
    <n v="122"/>
    <x v="4"/>
  </r>
  <r>
    <x v="10"/>
    <x v="10"/>
    <s v="3006238"/>
    <s v="200001460"/>
    <d v="2023-09-22T00:00:00"/>
    <n v="160"/>
    <s v="EUR"/>
    <n v="160"/>
    <s v="EUR"/>
    <d v="2024-01-31T00:00:00"/>
    <s v=""/>
    <n v="60"/>
    <x v="1"/>
  </r>
  <r>
    <x v="74"/>
    <x v="60"/>
    <s v="3006226"/>
    <s v="200001458"/>
    <d v="2023-09-22T00:00:00"/>
    <n v="870.23"/>
    <s v="EUR"/>
    <n v="870.23"/>
    <s v="EUR"/>
    <d v="2023-11-30T00:00:00"/>
    <s v=""/>
    <n v="122"/>
    <x v="4"/>
  </r>
  <r>
    <x v="74"/>
    <x v="60"/>
    <s v="3006225"/>
    <s v="200001457"/>
    <d v="2023-09-22T00:00:00"/>
    <n v="419.36"/>
    <s v="EUR"/>
    <n v="419.36"/>
    <s v="EUR"/>
    <d v="2023-11-30T00:00:00"/>
    <s v=""/>
    <n v="122"/>
    <x v="4"/>
  </r>
  <r>
    <x v="74"/>
    <x v="60"/>
    <s v="3006224"/>
    <s v="200001456"/>
    <d v="2023-09-22T00:00:00"/>
    <n v="268.49"/>
    <s v="EUR"/>
    <n v="268.49"/>
    <s v="EUR"/>
    <d v="2023-11-30T00:00:00"/>
    <s v=""/>
    <n v="122"/>
    <x v="4"/>
  </r>
  <r>
    <x v="74"/>
    <x v="60"/>
    <s v="3006223"/>
    <s v="200001455"/>
    <d v="2023-09-22T00:00:00"/>
    <n v="6688.21"/>
    <s v="EUR"/>
    <n v="6688.21"/>
    <s v="EUR"/>
    <d v="2023-11-30T00:00:00"/>
    <s v=""/>
    <n v="122"/>
    <x v="4"/>
  </r>
  <r>
    <x v="134"/>
    <x v="113"/>
    <s v="3006220"/>
    <s v="200001452"/>
    <d v="2023-09-22T00:00:00"/>
    <n v="1007.34"/>
    <s v="EUR"/>
    <n v="1007.34"/>
    <s v="EUR"/>
    <d v="2024-01-31T00:00:00"/>
    <s v=""/>
    <n v="60"/>
    <x v="1"/>
  </r>
  <r>
    <x v="134"/>
    <x v="113"/>
    <s v="3006219"/>
    <s v="200001451"/>
    <d v="2023-09-22T00:00:00"/>
    <n v="734.09"/>
    <s v="EUR"/>
    <n v="734.09"/>
    <s v="EUR"/>
    <d v="2024-01-31T00:00:00"/>
    <s v=""/>
    <n v="60"/>
    <x v="1"/>
  </r>
  <r>
    <x v="134"/>
    <x v="113"/>
    <s v="3006218"/>
    <s v="200001450"/>
    <d v="2023-09-22T00:00:00"/>
    <n v="600.46"/>
    <s v="EUR"/>
    <n v="600.46"/>
    <s v="EUR"/>
    <d v="2024-01-31T00:00:00"/>
    <s v=""/>
    <n v="60"/>
    <x v="1"/>
  </r>
  <r>
    <x v="134"/>
    <x v="113"/>
    <s v="3006217"/>
    <s v="200001449"/>
    <d v="2023-09-22T00:00:00"/>
    <n v="235.52"/>
    <s v="EUR"/>
    <n v="235.52"/>
    <s v="EUR"/>
    <d v="2024-01-31T00:00:00"/>
    <s v=""/>
    <n v="60"/>
    <x v="1"/>
  </r>
  <r>
    <x v="134"/>
    <x v="113"/>
    <s v="3006216"/>
    <s v="200001448"/>
    <d v="2023-09-22T00:00:00"/>
    <n v="376.85"/>
    <s v="EUR"/>
    <n v="376.85"/>
    <s v="EUR"/>
    <d v="2024-01-31T00:00:00"/>
    <s v=""/>
    <n v="60"/>
    <x v="1"/>
  </r>
  <r>
    <x v="134"/>
    <x v="113"/>
    <s v="3006215"/>
    <s v="200001447"/>
    <d v="2023-09-22T00:00:00"/>
    <n v="1189.77"/>
    <s v="EUR"/>
    <n v="1189.77"/>
    <s v="EUR"/>
    <d v="2024-01-31T00:00:00"/>
    <s v=""/>
    <n v="60"/>
    <x v="1"/>
  </r>
  <r>
    <x v="134"/>
    <x v="113"/>
    <s v="3006214"/>
    <s v="200001446"/>
    <d v="2023-09-22T00:00:00"/>
    <n v="270.20999999999998"/>
    <s v="EUR"/>
    <n v="270.20999999999998"/>
    <s v="EUR"/>
    <d v="2024-01-31T00:00:00"/>
    <s v=""/>
    <n v="60"/>
    <x v="1"/>
  </r>
  <r>
    <x v="134"/>
    <x v="113"/>
    <s v="3006213"/>
    <s v="200001445"/>
    <d v="2023-09-22T00:00:00"/>
    <n v="124.83"/>
    <s v="EUR"/>
    <n v="124.83"/>
    <s v="EUR"/>
    <d v="2024-01-31T00:00:00"/>
    <s v=""/>
    <n v="60"/>
    <x v="1"/>
  </r>
  <r>
    <x v="74"/>
    <x v="60"/>
    <s v="3006209"/>
    <s v="200001442"/>
    <d v="2023-09-22T00:00:00"/>
    <n v="1944.56"/>
    <s v="EUR"/>
    <n v="1944.56"/>
    <s v="EUR"/>
    <d v="2023-11-30T00:00:00"/>
    <s v=""/>
    <n v="122"/>
    <x v="4"/>
  </r>
  <r>
    <x v="48"/>
    <x v="37"/>
    <s v="3006204"/>
    <s v="200001437"/>
    <d v="2023-09-22T00:00:00"/>
    <n v="24793.200000000001"/>
    <s v="EUR"/>
    <n v="24793.200000000001"/>
    <s v="EUR"/>
    <d v="2023-12-21T00:00:00"/>
    <s v=""/>
    <n v="101"/>
    <x v="3"/>
  </r>
  <r>
    <x v="134"/>
    <x v="113"/>
    <s v="3006187"/>
    <s v="200001434"/>
    <d v="2023-09-21T00:00:00"/>
    <n v="159"/>
    <s v="EUR"/>
    <n v="159"/>
    <s v="EUR"/>
    <d v="2024-01-31T00:00:00"/>
    <s v=""/>
    <n v="60"/>
    <x v="1"/>
  </r>
  <r>
    <x v="108"/>
    <x v="90"/>
    <s v="3006160"/>
    <s v="200001416"/>
    <d v="2023-09-21T00:00:00"/>
    <n v="10034.01"/>
    <s v="EUR"/>
    <n v="10034.01"/>
    <s v="EUR"/>
    <d v="2023-11-30T00:00:00"/>
    <s v=""/>
    <n v="122"/>
    <x v="4"/>
  </r>
  <r>
    <x v="108"/>
    <x v="90"/>
    <s v="3006159"/>
    <s v="200001415"/>
    <d v="2023-09-21T00:00:00"/>
    <n v="9919.64"/>
    <s v="EUR"/>
    <n v="9919.64"/>
    <s v="EUR"/>
    <d v="2023-11-30T00:00:00"/>
    <s v=""/>
    <n v="122"/>
    <x v="4"/>
  </r>
  <r>
    <x v="89"/>
    <x v="73"/>
    <s v="3006157"/>
    <s v="200001413"/>
    <d v="2023-09-21T00:00:00"/>
    <n v="2611.36"/>
    <s v="EUR"/>
    <n v="2611.36"/>
    <s v="EUR"/>
    <d v="2023-11-30T00:00:00"/>
    <s v=""/>
    <n v="122"/>
    <x v="4"/>
  </r>
  <r>
    <x v="89"/>
    <x v="73"/>
    <s v="3006156"/>
    <s v="200001412"/>
    <d v="2023-09-21T00:00:00"/>
    <n v="193.86"/>
    <s v="EUR"/>
    <n v="193.86"/>
    <s v="EUR"/>
    <d v="2023-11-30T00:00:00"/>
    <s v=""/>
    <n v="122"/>
    <x v="4"/>
  </r>
  <r>
    <x v="89"/>
    <x v="73"/>
    <s v="3006155"/>
    <s v="200001411"/>
    <d v="2023-09-21T00:00:00"/>
    <n v="1622.89"/>
    <s v="EUR"/>
    <n v="1622.89"/>
    <s v="EUR"/>
    <d v="2023-11-30T00:00:00"/>
    <s v=""/>
    <n v="122"/>
    <x v="4"/>
  </r>
  <r>
    <x v="89"/>
    <x v="73"/>
    <s v="3006154"/>
    <s v="200001410"/>
    <d v="2023-09-21T00:00:00"/>
    <n v="3776.86"/>
    <s v="EUR"/>
    <n v="3776.86"/>
    <s v="EUR"/>
    <d v="2023-11-30T00:00:00"/>
    <s v=""/>
    <n v="122"/>
    <x v="4"/>
  </r>
  <r>
    <x v="89"/>
    <x v="73"/>
    <s v="3006153"/>
    <s v="200001409"/>
    <d v="2023-09-21T00:00:00"/>
    <n v="949.14"/>
    <s v="EUR"/>
    <n v="949.14"/>
    <s v="EUR"/>
    <d v="2023-11-30T00:00:00"/>
    <s v=""/>
    <n v="122"/>
    <x v="4"/>
  </r>
  <r>
    <x v="89"/>
    <x v="73"/>
    <s v="3006152"/>
    <s v="200001408"/>
    <d v="2023-09-21T00:00:00"/>
    <n v="4209.66"/>
    <s v="EUR"/>
    <n v="4209.66"/>
    <s v="EUR"/>
    <d v="2023-11-30T00:00:00"/>
    <s v=""/>
    <n v="122"/>
    <x v="4"/>
  </r>
  <r>
    <x v="145"/>
    <x v="123"/>
    <s v="3006151"/>
    <s v="200001407"/>
    <d v="2023-09-21T00:00:00"/>
    <n v="2439.2399999999998"/>
    <s v="EUR"/>
    <n v="2439.2399999999998"/>
    <s v="EUR"/>
    <d v="2023-11-30T00:00:00"/>
    <s v=""/>
    <n v="122"/>
    <x v="4"/>
  </r>
  <r>
    <x v="145"/>
    <x v="123"/>
    <s v="3006150"/>
    <s v="200001406"/>
    <d v="2023-09-21T00:00:00"/>
    <n v="6452.17"/>
    <s v="EUR"/>
    <n v="6452.17"/>
    <s v="EUR"/>
    <d v="2023-11-30T00:00:00"/>
    <s v=""/>
    <n v="122"/>
    <x v="4"/>
  </r>
  <r>
    <x v="117"/>
    <x v="43"/>
    <s v="3006147"/>
    <s v="200001403"/>
    <d v="2023-09-21T00:00:00"/>
    <n v="514.08000000000004"/>
    <s v="EUR"/>
    <n v="514.08000000000004"/>
    <s v="EUR"/>
    <d v="2023-12-05T00:00:00"/>
    <s v=""/>
    <n v="117"/>
    <x v="3"/>
  </r>
  <r>
    <x v="8"/>
    <x v="8"/>
    <s v="3006146"/>
    <s v="200001402"/>
    <d v="2023-09-20T00:00:00"/>
    <n v="22.14"/>
    <s v="EUR"/>
    <n v="22.14"/>
    <s v="EUR"/>
    <d v="2023-10-30T00:00:00"/>
    <s v=""/>
    <n v="153"/>
    <x v="4"/>
  </r>
  <r>
    <x v="124"/>
    <x v="104"/>
    <s v="3006132"/>
    <s v="200001400"/>
    <d v="2023-09-20T00:00:00"/>
    <n v="1178.4000000000001"/>
    <s v="EUR"/>
    <n v="1178.4000000000001"/>
    <s v="EUR"/>
    <d v="2023-11-30T00:00:00"/>
    <s v=""/>
    <n v="122"/>
    <x v="4"/>
  </r>
  <r>
    <x v="42"/>
    <x v="32"/>
    <s v="3006129"/>
    <s v="200001399"/>
    <d v="2023-09-20T00:00:00"/>
    <n v="163.68"/>
    <s v="EUR"/>
    <n v="163.68"/>
    <s v="EUR"/>
    <d v="2023-11-19T00:00:00"/>
    <s v=""/>
    <n v="133"/>
    <x v="4"/>
  </r>
  <r>
    <x v="173"/>
    <x v="48"/>
    <s v="3006128"/>
    <s v="200001398"/>
    <d v="2023-09-20T00:00:00"/>
    <n v="39.9"/>
    <s v="EUR"/>
    <n v="39.9"/>
    <s v="EUR"/>
    <d v="2023-11-19T00:00:00"/>
    <s v=""/>
    <n v="133"/>
    <x v="4"/>
  </r>
  <r>
    <x v="44"/>
    <x v="34"/>
    <s v="3006089"/>
    <s v="200001388"/>
    <d v="2023-09-19T00:00:00"/>
    <n v="1000.4"/>
    <s v="EUR"/>
    <n v="1000.4"/>
    <s v="EUR"/>
    <d v="2024-01-31T00:00:00"/>
    <s v="in arrivo bb 05/04 € 5.432,05"/>
    <n v="60"/>
    <x v="1"/>
  </r>
  <r>
    <x v="11"/>
    <x v="11"/>
    <s v="3006073"/>
    <s v="200001375"/>
    <d v="2023-09-19T00:00:00"/>
    <n v="10820.08"/>
    <s v="EUR"/>
    <n v="10820.08"/>
    <s v="EUR"/>
    <d v="2024-01-31T00:00:00"/>
    <s v="ceduta 13/10"/>
    <n v="60"/>
    <x v="1"/>
  </r>
  <r>
    <x v="1"/>
    <x v="1"/>
    <s v="3006050"/>
    <s v="200001366"/>
    <d v="2023-09-18T00:00:00"/>
    <n v="5688.79"/>
    <s v="EUR"/>
    <n v="5688.79"/>
    <s v="EUR"/>
    <d v="2023-11-17T00:00:00"/>
    <s v=""/>
    <n v="135"/>
    <x v="4"/>
  </r>
  <r>
    <x v="178"/>
    <x v="139"/>
    <s v="3006041"/>
    <s v="200001363"/>
    <d v="2023-09-18T00:00:00"/>
    <n v="22970.799999999999"/>
    <s v="EUR"/>
    <n v="22970.799999999999"/>
    <s v="EUR"/>
    <d v="2023-10-15T00:00:00"/>
    <s v=""/>
    <n v="168"/>
    <x v="4"/>
  </r>
  <r>
    <x v="14"/>
    <x v="13"/>
    <s v="3006032"/>
    <s v="200001358"/>
    <d v="2023-09-15T00:00:00"/>
    <n v="308.01"/>
    <s v="EUR"/>
    <n v="308.01"/>
    <s v="EUR"/>
    <d v="2023-11-30T00:00:00"/>
    <s v=""/>
    <n v="122"/>
    <x v="4"/>
  </r>
  <r>
    <x v="108"/>
    <x v="90"/>
    <s v="3006013"/>
    <s v="200001353"/>
    <d v="2023-09-14T00:00:00"/>
    <n v="275.43"/>
    <s v="EUR"/>
    <n v="275.43"/>
    <s v="EUR"/>
    <d v="2023-11-30T00:00:00"/>
    <s v=""/>
    <n v="122"/>
    <x v="4"/>
  </r>
  <r>
    <x v="108"/>
    <x v="90"/>
    <s v="3006012"/>
    <s v="200001352"/>
    <d v="2023-09-14T00:00:00"/>
    <n v="361.46"/>
    <s v="EUR"/>
    <n v="361.46"/>
    <s v="EUR"/>
    <d v="2023-11-30T00:00:00"/>
    <s v=""/>
    <n v="122"/>
    <x v="4"/>
  </r>
  <r>
    <x v="108"/>
    <x v="90"/>
    <s v="3006011"/>
    <s v="200001351"/>
    <d v="2023-09-14T00:00:00"/>
    <n v="274.62"/>
    <s v="EUR"/>
    <n v="274.62"/>
    <s v="EUR"/>
    <d v="2023-11-30T00:00:00"/>
    <s v=""/>
    <n v="122"/>
    <x v="4"/>
  </r>
  <r>
    <x v="108"/>
    <x v="90"/>
    <s v="3006010"/>
    <s v="200001350"/>
    <d v="2023-09-14T00:00:00"/>
    <n v="248.98"/>
    <s v="EUR"/>
    <n v="248.98"/>
    <s v="EUR"/>
    <d v="2023-11-30T00:00:00"/>
    <s v=""/>
    <n v="122"/>
    <x v="4"/>
  </r>
  <r>
    <x v="108"/>
    <x v="90"/>
    <s v="3006009"/>
    <s v="200001349"/>
    <d v="2023-09-14T00:00:00"/>
    <n v="641.04999999999995"/>
    <s v="EUR"/>
    <n v="641.04999999999995"/>
    <s v="EUR"/>
    <d v="2023-11-30T00:00:00"/>
    <s v=""/>
    <n v="122"/>
    <x v="4"/>
  </r>
  <r>
    <x v="108"/>
    <x v="90"/>
    <s v="3006008"/>
    <s v="200001348"/>
    <d v="2023-09-14T00:00:00"/>
    <n v="1122.95"/>
    <s v="EUR"/>
    <n v="1122.95"/>
    <s v="EUR"/>
    <d v="2023-11-30T00:00:00"/>
    <s v=""/>
    <n v="122"/>
    <x v="4"/>
  </r>
  <r>
    <x v="108"/>
    <x v="90"/>
    <s v="3006007"/>
    <s v="200001347"/>
    <d v="2023-09-14T00:00:00"/>
    <n v="5088.1400000000003"/>
    <s v="EUR"/>
    <n v="5088.1400000000003"/>
    <s v="EUR"/>
    <d v="2023-11-30T00:00:00"/>
    <s v=""/>
    <n v="122"/>
    <x v="4"/>
  </r>
  <r>
    <x v="108"/>
    <x v="90"/>
    <s v="3006005"/>
    <s v="200001345"/>
    <d v="2023-09-14T00:00:00"/>
    <n v="1643.9"/>
    <s v="EUR"/>
    <n v="1643.9"/>
    <s v="EUR"/>
    <d v="2023-11-30T00:00:00"/>
    <s v=""/>
    <n v="122"/>
    <x v="4"/>
  </r>
  <r>
    <x v="108"/>
    <x v="90"/>
    <s v="3006004"/>
    <s v="200001344"/>
    <d v="2023-09-14T00:00:00"/>
    <n v="1925.22"/>
    <s v="EUR"/>
    <n v="1925.22"/>
    <s v="EUR"/>
    <d v="2023-11-30T00:00:00"/>
    <s v=""/>
    <n v="122"/>
    <x v="4"/>
  </r>
  <r>
    <x v="108"/>
    <x v="90"/>
    <s v="3006003"/>
    <s v="200001343"/>
    <d v="2023-09-14T00:00:00"/>
    <n v="821.3"/>
    <s v="EUR"/>
    <n v="821.3"/>
    <s v="EUR"/>
    <d v="2023-11-30T00:00:00"/>
    <s v=""/>
    <n v="122"/>
    <x v="4"/>
  </r>
  <r>
    <x v="108"/>
    <x v="90"/>
    <s v="3006002"/>
    <s v="200001342"/>
    <d v="2023-09-14T00:00:00"/>
    <n v="963.17"/>
    <s v="EUR"/>
    <n v="963.17"/>
    <s v="EUR"/>
    <d v="2023-11-30T00:00:00"/>
    <s v=""/>
    <n v="122"/>
    <x v="4"/>
  </r>
  <r>
    <x v="108"/>
    <x v="90"/>
    <s v="3006001"/>
    <s v="200001341"/>
    <d v="2023-09-14T00:00:00"/>
    <n v="568.53"/>
    <s v="EUR"/>
    <n v="568.53"/>
    <s v="EUR"/>
    <d v="2023-11-30T00:00:00"/>
    <s v=""/>
    <n v="122"/>
    <x v="4"/>
  </r>
  <r>
    <x v="108"/>
    <x v="90"/>
    <s v="3005995"/>
    <s v="200001335"/>
    <d v="2023-09-14T00:00:00"/>
    <n v="1790.94"/>
    <s v="EUR"/>
    <n v="1790.94"/>
    <s v="EUR"/>
    <d v="2023-11-30T00:00:00"/>
    <s v=""/>
    <n v="122"/>
    <x v="4"/>
  </r>
  <r>
    <x v="108"/>
    <x v="90"/>
    <s v="3005978"/>
    <s v="200001325"/>
    <d v="2023-09-14T00:00:00"/>
    <n v="1586.68"/>
    <s v="EUR"/>
    <n v="1586.68"/>
    <s v="EUR"/>
    <d v="2023-11-30T00:00:00"/>
    <s v=""/>
    <n v="122"/>
    <x v="4"/>
  </r>
  <r>
    <x v="108"/>
    <x v="90"/>
    <s v="3005977"/>
    <s v="200001324"/>
    <d v="2023-09-14T00:00:00"/>
    <n v="3324.43"/>
    <s v="EUR"/>
    <n v="3324.43"/>
    <s v="EUR"/>
    <d v="2023-11-30T00:00:00"/>
    <s v=""/>
    <n v="122"/>
    <x v="4"/>
  </r>
  <r>
    <x v="108"/>
    <x v="90"/>
    <s v="3005976"/>
    <s v="200001323"/>
    <d v="2023-09-14T00:00:00"/>
    <n v="888.38"/>
    <s v="EUR"/>
    <n v="888.38"/>
    <s v="EUR"/>
    <d v="2023-11-30T00:00:00"/>
    <s v=""/>
    <n v="122"/>
    <x v="4"/>
  </r>
  <r>
    <x v="108"/>
    <x v="90"/>
    <s v="3005975"/>
    <s v="200001322"/>
    <d v="2023-09-14T00:00:00"/>
    <n v="1168.8699999999999"/>
    <s v="EUR"/>
    <n v="1168.8699999999999"/>
    <s v="EUR"/>
    <d v="2023-11-30T00:00:00"/>
    <s v=""/>
    <n v="122"/>
    <x v="4"/>
  </r>
  <r>
    <x v="108"/>
    <x v="90"/>
    <s v="3005974"/>
    <s v="200001321"/>
    <d v="2023-09-14T00:00:00"/>
    <n v="786.53"/>
    <s v="EUR"/>
    <n v="786.53"/>
    <s v="EUR"/>
    <d v="2023-11-30T00:00:00"/>
    <s v=""/>
    <n v="122"/>
    <x v="4"/>
  </r>
  <r>
    <x v="74"/>
    <x v="60"/>
    <s v="3005962"/>
    <s v="200001309"/>
    <d v="2023-09-14T00:00:00"/>
    <n v="676.37"/>
    <s v="EUR"/>
    <n v="676.37"/>
    <s v="EUR"/>
    <d v="2023-11-30T00:00:00"/>
    <s v=""/>
    <n v="122"/>
    <x v="4"/>
  </r>
  <r>
    <x v="117"/>
    <x v="43"/>
    <s v="3005952"/>
    <s v="200001300"/>
    <d v="2023-09-14T00:00:00"/>
    <n v="514.08000000000004"/>
    <s v="EUR"/>
    <n v="514.08000000000004"/>
    <s v="EUR"/>
    <d v="2023-11-28T00:00:00"/>
    <s v=""/>
    <n v="124"/>
    <x v="4"/>
  </r>
  <r>
    <x v="11"/>
    <x v="11"/>
    <s v="3005935"/>
    <s v="200001286"/>
    <d v="2023-09-13T00:00:00"/>
    <n v="9565.36"/>
    <s v="EUR"/>
    <n v="9565.36"/>
    <s v="EUR"/>
    <d v="2024-01-31T00:00:00"/>
    <s v="ceduta 13/10"/>
    <n v="60"/>
    <x v="1"/>
  </r>
  <r>
    <x v="170"/>
    <x v="134"/>
    <s v="3005913"/>
    <s v="200001281"/>
    <d v="2023-09-12T00:00:00"/>
    <n v="6432"/>
    <s v="EUR"/>
    <n v="6432"/>
    <s v="EUR"/>
    <d v="2023-10-29T00:00:00"/>
    <s v=""/>
    <n v="154"/>
    <x v="4"/>
  </r>
  <r>
    <x v="134"/>
    <x v="113"/>
    <s v="3005908"/>
    <s v="200001280"/>
    <d v="2023-09-12T00:00:00"/>
    <n v="701.29"/>
    <s v="EUR"/>
    <n v="701.29"/>
    <s v="EUR"/>
    <d v="2024-01-31T00:00:00"/>
    <s v=""/>
    <n v="60"/>
    <x v="1"/>
  </r>
  <r>
    <x v="134"/>
    <x v="113"/>
    <s v="3005907"/>
    <s v="200001279"/>
    <d v="2023-09-12T00:00:00"/>
    <n v="1250.73"/>
    <s v="EUR"/>
    <n v="1250.73"/>
    <s v="EUR"/>
    <d v="2024-01-31T00:00:00"/>
    <s v=""/>
    <n v="60"/>
    <x v="1"/>
  </r>
  <r>
    <x v="134"/>
    <x v="113"/>
    <s v="3005906"/>
    <s v="200001278"/>
    <d v="2023-09-12T00:00:00"/>
    <n v="172.01"/>
    <s v="EUR"/>
    <n v="172.01"/>
    <s v="EUR"/>
    <d v="2024-01-31T00:00:00"/>
    <s v=""/>
    <n v="60"/>
    <x v="1"/>
  </r>
  <r>
    <x v="108"/>
    <x v="90"/>
    <s v="3005857"/>
    <s v="200001260"/>
    <d v="2023-09-11T00:00:00"/>
    <n v="2889.59"/>
    <s v="EUR"/>
    <n v="2889.59"/>
    <s v="EUR"/>
    <d v="2023-11-30T00:00:00"/>
    <s v=""/>
    <n v="122"/>
    <x v="4"/>
  </r>
  <r>
    <x v="108"/>
    <x v="90"/>
    <s v="3005856"/>
    <s v="200001259"/>
    <d v="2023-09-11T00:00:00"/>
    <n v="667.04"/>
    <s v="EUR"/>
    <n v="667.04"/>
    <s v="EUR"/>
    <d v="2023-11-30T00:00:00"/>
    <s v=""/>
    <n v="122"/>
    <x v="4"/>
  </r>
  <r>
    <x v="108"/>
    <x v="90"/>
    <s v="3005855"/>
    <s v="200001258"/>
    <d v="2023-09-11T00:00:00"/>
    <n v="888.48"/>
    <s v="EUR"/>
    <n v="888.48"/>
    <s v="EUR"/>
    <d v="2023-11-30T00:00:00"/>
    <s v=""/>
    <n v="122"/>
    <x v="4"/>
  </r>
  <r>
    <x v="108"/>
    <x v="90"/>
    <s v="3005854"/>
    <s v="200001257"/>
    <d v="2023-09-11T00:00:00"/>
    <n v="632.35"/>
    <s v="EUR"/>
    <n v="632.35"/>
    <s v="EUR"/>
    <d v="2023-11-30T00:00:00"/>
    <s v=""/>
    <n v="122"/>
    <x v="4"/>
  </r>
  <r>
    <x v="108"/>
    <x v="90"/>
    <s v="3005853"/>
    <s v="200001256"/>
    <d v="2023-09-11T00:00:00"/>
    <n v="784.44"/>
    <s v="EUR"/>
    <n v="784.44"/>
    <s v="EUR"/>
    <d v="2023-11-30T00:00:00"/>
    <s v=""/>
    <n v="122"/>
    <x v="4"/>
  </r>
  <r>
    <x v="108"/>
    <x v="90"/>
    <s v="3005852"/>
    <s v="200001255"/>
    <d v="2023-09-11T00:00:00"/>
    <n v="1272.3499999999999"/>
    <s v="EUR"/>
    <n v="1272.3499999999999"/>
    <s v="EUR"/>
    <d v="2023-11-30T00:00:00"/>
    <s v=""/>
    <n v="122"/>
    <x v="4"/>
  </r>
  <r>
    <x v="108"/>
    <x v="90"/>
    <s v="3005848"/>
    <s v="200001251"/>
    <d v="2023-09-11T00:00:00"/>
    <n v="339.42"/>
    <s v="EUR"/>
    <n v="339.42"/>
    <s v="EUR"/>
    <d v="2023-11-30T00:00:00"/>
    <s v=""/>
    <n v="122"/>
    <x v="4"/>
  </r>
  <r>
    <x v="54"/>
    <x v="43"/>
    <s v="3005841"/>
    <s v="200001250"/>
    <d v="2023-09-08T00:00:00"/>
    <n v="4.76"/>
    <s v="EUR"/>
    <n v="4.76"/>
    <s v="EUR"/>
    <d v="2023-11-22T00:00:00"/>
    <s v="in arrivo bb 09/04 € 3.196,33"/>
    <n v="130"/>
    <x v="4"/>
  </r>
  <r>
    <x v="175"/>
    <x v="9"/>
    <s v="3005838"/>
    <s v="200001248"/>
    <d v="2023-09-08T00:00:00"/>
    <n v="246"/>
    <s v="EUR"/>
    <n v="246"/>
    <s v="EUR"/>
    <d v="2023-11-30T00:00:00"/>
    <s v=""/>
    <n v="122"/>
    <x v="4"/>
  </r>
  <r>
    <x v="1"/>
    <x v="1"/>
    <s v="3005835"/>
    <s v="200001247"/>
    <d v="2023-09-08T00:00:00"/>
    <n v="288.04000000000002"/>
    <s v="EUR"/>
    <n v="288.04000000000002"/>
    <s v="EUR"/>
    <d v="2023-11-07T00:00:00"/>
    <s v=""/>
    <n v="145"/>
    <x v="4"/>
  </r>
  <r>
    <x v="1"/>
    <x v="1"/>
    <s v="3005834"/>
    <s v="200001246"/>
    <d v="2023-09-08T00:00:00"/>
    <n v="3744.52"/>
    <s v="EUR"/>
    <n v="3744.52"/>
    <s v="EUR"/>
    <d v="2023-11-07T00:00:00"/>
    <s v=""/>
    <n v="145"/>
    <x v="4"/>
  </r>
  <r>
    <x v="115"/>
    <x v="97"/>
    <s v="3005830"/>
    <s v="200001243"/>
    <d v="2023-09-08T00:00:00"/>
    <n v="660.89"/>
    <s v="EUR"/>
    <n v="660.89"/>
    <s v="EUR"/>
    <d v="2023-12-31T00:00:00"/>
    <s v=""/>
    <n v="91"/>
    <x v="3"/>
  </r>
  <r>
    <x v="115"/>
    <x v="97"/>
    <s v="3005829"/>
    <s v="200001242"/>
    <d v="2023-09-08T00:00:00"/>
    <n v="540.44000000000005"/>
    <s v="EUR"/>
    <n v="540.44000000000005"/>
    <s v="EUR"/>
    <d v="2023-12-31T00:00:00"/>
    <s v=""/>
    <n v="91"/>
    <x v="3"/>
  </r>
  <r>
    <x v="87"/>
    <x v="72"/>
    <s v="3005809"/>
    <s v="200001234"/>
    <d v="2023-09-08T00:00:00"/>
    <n v="5917"/>
    <s v="EUR"/>
    <n v="5917"/>
    <s v="EUR"/>
    <d v="2023-11-30T00:00:00"/>
    <s v=""/>
    <n v="122"/>
    <x v="4"/>
  </r>
  <r>
    <x v="178"/>
    <x v="139"/>
    <s v="3005796"/>
    <s v="200001229"/>
    <d v="2023-09-07T00:00:00"/>
    <n v="23000"/>
    <s v="EUR"/>
    <n v="23000"/>
    <s v="EUR"/>
    <d v="2023-10-15T00:00:00"/>
    <s v=""/>
    <n v="168"/>
    <x v="4"/>
  </r>
  <r>
    <x v="12"/>
    <x v="11"/>
    <s v="3005771"/>
    <s v="200001205"/>
    <d v="2023-09-07T00:00:00"/>
    <n v="26946.2"/>
    <s v="EUR"/>
    <n v="26946.2"/>
    <s v="EUR"/>
    <d v="2024-01-31T00:00:00"/>
    <s v=""/>
    <n v="60"/>
    <x v="1"/>
  </r>
  <r>
    <x v="11"/>
    <x v="11"/>
    <s v="3005769"/>
    <s v="200001203"/>
    <d v="2023-09-07T00:00:00"/>
    <n v="6886.92"/>
    <s v="EUR"/>
    <n v="6886.92"/>
    <s v="EUR"/>
    <d v="2024-01-31T00:00:00"/>
    <s v=""/>
    <n v="60"/>
    <x v="1"/>
  </r>
  <r>
    <x v="84"/>
    <x v="70"/>
    <s v="3005767"/>
    <s v="200001201"/>
    <d v="2023-09-07T00:00:00"/>
    <n v="1.82"/>
    <s v="EUR"/>
    <n v="1.82"/>
    <s v="EUR"/>
    <d v="2023-11-21T00:00:00"/>
    <s v=""/>
    <n v="131"/>
    <x v="4"/>
  </r>
  <r>
    <x v="171"/>
    <x v="135"/>
    <s v="3005745"/>
    <s v="200001197"/>
    <d v="2023-09-06T00:00:00"/>
    <n v="827.4"/>
    <s v="EUR"/>
    <n v="827.4"/>
    <s v="EUR"/>
    <d v="2023-10-31T00:00:00"/>
    <s v="bb in arrivo 10/04 € 1.295,70"/>
    <n v="152"/>
    <x v="4"/>
  </r>
  <r>
    <x v="101"/>
    <x v="3"/>
    <s v="3005735"/>
    <s v="200001195"/>
    <d v="2023-09-06T00:00:00"/>
    <n v="296"/>
    <s v="EUR"/>
    <n v="296"/>
    <s v="EUR"/>
    <d v="2023-11-05T00:00:00"/>
    <s v=""/>
    <n v="147"/>
    <x v="4"/>
  </r>
  <r>
    <x v="1"/>
    <x v="1"/>
    <s v="3005731"/>
    <s v="200001193"/>
    <d v="2023-09-06T00:00:00"/>
    <n v="144.02000000000001"/>
    <s v="EUR"/>
    <n v="144.02000000000001"/>
    <s v="EUR"/>
    <d v="2023-11-05T00:00:00"/>
    <s v=""/>
    <n v="147"/>
    <x v="4"/>
  </r>
  <r>
    <x v="1"/>
    <x v="1"/>
    <s v="3005730"/>
    <s v="200001192"/>
    <d v="2023-09-06T00:00:00"/>
    <n v="576.08000000000004"/>
    <s v="EUR"/>
    <n v="576.08000000000004"/>
    <s v="EUR"/>
    <d v="2023-11-05T00:00:00"/>
    <s v=""/>
    <n v="147"/>
    <x v="4"/>
  </r>
  <r>
    <x v="1"/>
    <x v="1"/>
    <s v="3005729"/>
    <s v="200001191"/>
    <d v="2023-09-06T00:00:00"/>
    <n v="576.08000000000004"/>
    <s v="EUR"/>
    <n v="576.08000000000004"/>
    <s v="EUR"/>
    <d v="2023-11-05T00:00:00"/>
    <s v=""/>
    <n v="147"/>
    <x v="4"/>
  </r>
  <r>
    <x v="1"/>
    <x v="1"/>
    <s v="3005728"/>
    <s v="200001190"/>
    <d v="2023-09-06T00:00:00"/>
    <n v="720.1"/>
    <s v="EUR"/>
    <n v="720.1"/>
    <s v="EUR"/>
    <d v="2023-11-05T00:00:00"/>
    <s v=""/>
    <n v="147"/>
    <x v="4"/>
  </r>
  <r>
    <x v="1"/>
    <x v="1"/>
    <s v="3005727"/>
    <s v="200001189"/>
    <d v="2023-09-06T00:00:00"/>
    <n v="720.1"/>
    <s v="EUR"/>
    <n v="720.1"/>
    <s v="EUR"/>
    <d v="2023-11-05T00:00:00"/>
    <s v=""/>
    <n v="147"/>
    <x v="4"/>
  </r>
  <r>
    <x v="178"/>
    <x v="139"/>
    <s v="3005713"/>
    <s v="200001187"/>
    <d v="2023-09-05T00:00:00"/>
    <n v="514"/>
    <s v="EUR"/>
    <n v="514"/>
    <s v="EUR"/>
    <d v="2023-10-15T00:00:00"/>
    <s v=""/>
    <n v="168"/>
    <x v="4"/>
  </r>
  <r>
    <x v="30"/>
    <x v="25"/>
    <s v="3005687"/>
    <s v="200001169"/>
    <d v="2023-09-05T00:00:00"/>
    <n v="4224"/>
    <s v="EUR"/>
    <n v="4224"/>
    <s v="EUR"/>
    <d v="2023-11-30T00:00:00"/>
    <s v="in arrivo bb 29/02 € 49.494,48"/>
    <n v="122"/>
    <x v="4"/>
  </r>
  <r>
    <x v="156"/>
    <x v="2"/>
    <s v="3005684"/>
    <s v="200001166"/>
    <d v="2023-09-05T00:00:00"/>
    <n v="25.03"/>
    <s v="EUR"/>
    <n v="25.03"/>
    <s v="EUR"/>
    <d v="2024-01-31T00:00:00"/>
    <s v=""/>
    <n v="60"/>
    <x v="1"/>
  </r>
  <r>
    <x v="179"/>
    <x v="128"/>
    <s v="3005642"/>
    <s v="200001139"/>
    <d v="2023-09-01T00:00:00"/>
    <n v="8.4"/>
    <s v="EUR"/>
    <n v="8.4"/>
    <s v="EUR"/>
    <d v="2023-11-15T00:00:00"/>
    <s v=""/>
    <n v="137"/>
    <x v="4"/>
  </r>
  <r>
    <x v="180"/>
    <x v="98"/>
    <s v="3005641"/>
    <s v="200001138"/>
    <d v="2023-09-01T00:00:00"/>
    <n v="62.55"/>
    <s v="EUR"/>
    <n v="62.55"/>
    <s v="EUR"/>
    <d v="2023-10-31T00:00:00"/>
    <s v=""/>
    <n v="152"/>
    <x v="4"/>
  </r>
  <r>
    <x v="1"/>
    <x v="1"/>
    <s v="3005630"/>
    <s v="200001137"/>
    <d v="2023-09-01T00:00:00"/>
    <n v="144.02000000000001"/>
    <s v="EUR"/>
    <n v="144.02000000000001"/>
    <s v="EUR"/>
    <d v="2023-10-31T00:00:00"/>
    <s v=""/>
    <n v="152"/>
    <x v="4"/>
  </r>
  <r>
    <x v="1"/>
    <x v="1"/>
    <s v="3005629"/>
    <s v="200001136"/>
    <d v="2023-09-01T00:00:00"/>
    <n v="144.02000000000001"/>
    <s v="EUR"/>
    <n v="144.02000000000001"/>
    <s v="EUR"/>
    <d v="2023-10-31T00:00:00"/>
    <s v=""/>
    <n v="152"/>
    <x v="4"/>
  </r>
  <r>
    <x v="1"/>
    <x v="1"/>
    <s v="3005628"/>
    <s v="200001135"/>
    <d v="2023-09-01T00:00:00"/>
    <n v="216.03"/>
    <s v="EUR"/>
    <n v="216.03"/>
    <s v="EUR"/>
    <d v="2023-10-31T00:00:00"/>
    <s v=""/>
    <n v="152"/>
    <x v="4"/>
  </r>
  <r>
    <x v="1"/>
    <x v="1"/>
    <s v="3005627"/>
    <s v="200001134"/>
    <d v="2023-09-01T00:00:00"/>
    <n v="432.06"/>
    <s v="EUR"/>
    <n v="432.06"/>
    <s v="EUR"/>
    <d v="2023-10-31T00:00:00"/>
    <s v=""/>
    <n v="152"/>
    <x v="4"/>
  </r>
  <r>
    <x v="117"/>
    <x v="43"/>
    <s v="3005626"/>
    <s v="200001133"/>
    <d v="2023-09-01T00:00:00"/>
    <n v="64.260000000000005"/>
    <s v="EUR"/>
    <n v="64.260000000000005"/>
    <s v="EUR"/>
    <d v="2023-11-15T00:00:00"/>
    <s v=""/>
    <n v="137"/>
    <x v="4"/>
  </r>
  <r>
    <x v="134"/>
    <x v="113"/>
    <s v="3005611"/>
    <s v="200001130"/>
    <d v="2023-08-31T00:00:00"/>
    <n v="405.58"/>
    <s v="EUR"/>
    <n v="405.58"/>
    <s v="EUR"/>
    <d v="2023-12-31T00:00:00"/>
    <s v=""/>
    <n v="91"/>
    <x v="3"/>
  </r>
  <r>
    <x v="134"/>
    <x v="113"/>
    <s v="3005602"/>
    <s v="200001126"/>
    <d v="2023-08-31T00:00:00"/>
    <n v="190.02"/>
    <s v="EUR"/>
    <n v="190.02"/>
    <s v="EUR"/>
    <d v="2023-12-31T00:00:00"/>
    <s v=""/>
    <n v="91"/>
    <x v="3"/>
  </r>
  <r>
    <x v="134"/>
    <x v="113"/>
    <s v="3005601"/>
    <s v="200001125"/>
    <d v="2023-08-31T00:00:00"/>
    <n v="266.16000000000003"/>
    <s v="EUR"/>
    <n v="266.16000000000003"/>
    <s v="EUR"/>
    <d v="2023-12-31T00:00:00"/>
    <s v=""/>
    <n v="91"/>
    <x v="3"/>
  </r>
  <r>
    <x v="134"/>
    <x v="113"/>
    <s v="3005600"/>
    <s v="200001124"/>
    <d v="2023-08-31T00:00:00"/>
    <n v="279.08999999999997"/>
    <s v="EUR"/>
    <n v="279.08999999999997"/>
    <s v="EUR"/>
    <d v="2023-12-31T00:00:00"/>
    <s v=""/>
    <n v="91"/>
    <x v="3"/>
  </r>
  <r>
    <x v="134"/>
    <x v="113"/>
    <s v="3005599"/>
    <s v="200001123"/>
    <d v="2023-08-31T00:00:00"/>
    <n v="191.95"/>
    <s v="EUR"/>
    <n v="191.95"/>
    <s v="EUR"/>
    <d v="2023-12-31T00:00:00"/>
    <s v=""/>
    <n v="91"/>
    <x v="3"/>
  </r>
  <r>
    <x v="181"/>
    <x v="17"/>
    <s v="3005582"/>
    <s v="200001112"/>
    <d v="2023-08-31T00:00:00"/>
    <n v="166.4"/>
    <s v="EUR"/>
    <n v="166.4"/>
    <s v="EUR"/>
    <d v="2023-10-15T00:00:00"/>
    <s v=""/>
    <n v="168"/>
    <x v="4"/>
  </r>
  <r>
    <x v="134"/>
    <x v="113"/>
    <s v="3005562"/>
    <s v="200001105"/>
    <d v="2023-08-31T00:00:00"/>
    <n v="484.95"/>
    <s v="EUR"/>
    <n v="484.95"/>
    <s v="EUR"/>
    <d v="2023-12-31T00:00:00"/>
    <s v=""/>
    <n v="91"/>
    <x v="3"/>
  </r>
  <r>
    <x v="134"/>
    <x v="113"/>
    <s v="3005561"/>
    <s v="200001104"/>
    <d v="2023-08-31T00:00:00"/>
    <n v="1277.04"/>
    <s v="EUR"/>
    <n v="1277.04"/>
    <s v="EUR"/>
    <d v="2023-12-31T00:00:00"/>
    <s v=""/>
    <n v="91"/>
    <x v="3"/>
  </r>
  <r>
    <x v="115"/>
    <x v="97"/>
    <s v="3005559"/>
    <s v="200001102"/>
    <d v="2023-08-31T00:00:00"/>
    <n v="614.27"/>
    <s v="EUR"/>
    <n v="614.27"/>
    <s v="EUR"/>
    <d v="2023-11-30T00:00:00"/>
    <s v=""/>
    <n v="122"/>
    <x v="4"/>
  </r>
  <r>
    <x v="108"/>
    <x v="90"/>
    <s v="3005558"/>
    <s v="200001101"/>
    <d v="2023-08-31T00:00:00"/>
    <n v="1141.92"/>
    <s v="EUR"/>
    <n v="1141.92"/>
    <s v="EUR"/>
    <d v="2023-10-31T00:00:00"/>
    <s v=""/>
    <n v="152"/>
    <x v="4"/>
  </r>
  <r>
    <x v="108"/>
    <x v="90"/>
    <s v="3005557"/>
    <s v="200001100"/>
    <d v="2023-08-31T00:00:00"/>
    <n v="559.98"/>
    <s v="EUR"/>
    <n v="559.98"/>
    <s v="EUR"/>
    <d v="2023-10-31T00:00:00"/>
    <s v=""/>
    <n v="152"/>
    <x v="4"/>
  </r>
  <r>
    <x v="108"/>
    <x v="90"/>
    <s v="3005556"/>
    <s v="200001099"/>
    <d v="2023-08-31T00:00:00"/>
    <n v="462.99"/>
    <s v="EUR"/>
    <n v="462.99"/>
    <s v="EUR"/>
    <d v="2023-10-31T00:00:00"/>
    <s v=""/>
    <n v="152"/>
    <x v="4"/>
  </r>
  <r>
    <x v="108"/>
    <x v="90"/>
    <s v="3005555"/>
    <s v="200001098"/>
    <d v="2023-08-31T00:00:00"/>
    <n v="1535.68"/>
    <s v="EUR"/>
    <n v="1535.68"/>
    <s v="EUR"/>
    <d v="2023-10-31T00:00:00"/>
    <s v=""/>
    <n v="152"/>
    <x v="4"/>
  </r>
  <r>
    <x v="108"/>
    <x v="90"/>
    <s v="3005554"/>
    <s v="200001097"/>
    <d v="2023-08-31T00:00:00"/>
    <n v="444.54"/>
    <s v="EUR"/>
    <n v="444.54"/>
    <s v="EUR"/>
    <d v="2023-10-31T00:00:00"/>
    <s v=""/>
    <n v="152"/>
    <x v="4"/>
  </r>
  <r>
    <x v="108"/>
    <x v="90"/>
    <s v="3005553"/>
    <s v="200001096"/>
    <d v="2023-08-31T00:00:00"/>
    <n v="472.84"/>
    <s v="EUR"/>
    <n v="472.84"/>
    <s v="EUR"/>
    <d v="2023-10-31T00:00:00"/>
    <s v=""/>
    <n v="152"/>
    <x v="4"/>
  </r>
  <r>
    <x v="108"/>
    <x v="90"/>
    <s v="3005552"/>
    <s v="200001095"/>
    <d v="2023-08-31T00:00:00"/>
    <n v="622.36"/>
    <s v="EUR"/>
    <n v="622.36"/>
    <s v="EUR"/>
    <d v="2023-10-31T00:00:00"/>
    <s v=""/>
    <n v="152"/>
    <x v="4"/>
  </r>
  <r>
    <x v="108"/>
    <x v="90"/>
    <s v="3005551"/>
    <s v="200001094"/>
    <d v="2023-08-31T00:00:00"/>
    <n v="808.25"/>
    <s v="EUR"/>
    <n v="808.25"/>
    <s v="EUR"/>
    <d v="2023-10-31T00:00:00"/>
    <s v=""/>
    <n v="152"/>
    <x v="4"/>
  </r>
  <r>
    <x v="74"/>
    <x v="60"/>
    <s v="3005550"/>
    <s v="200001093"/>
    <d v="2023-08-31T00:00:00"/>
    <n v="630.44000000000005"/>
    <s v="EUR"/>
    <n v="630.44000000000005"/>
    <s v="EUR"/>
    <d v="2023-10-31T00:00:00"/>
    <s v=""/>
    <n v="152"/>
    <x v="4"/>
  </r>
  <r>
    <x v="74"/>
    <x v="60"/>
    <s v="3005549"/>
    <s v="200001092"/>
    <d v="2023-08-31T00:00:00"/>
    <n v="331.39"/>
    <s v="EUR"/>
    <n v="331.39"/>
    <s v="EUR"/>
    <d v="2023-10-31T00:00:00"/>
    <s v=""/>
    <n v="152"/>
    <x v="4"/>
  </r>
  <r>
    <x v="74"/>
    <x v="60"/>
    <s v="3005548"/>
    <s v="200001091"/>
    <d v="2023-08-31T00:00:00"/>
    <n v="622.36"/>
    <s v="EUR"/>
    <n v="622.36"/>
    <s v="EUR"/>
    <d v="2023-10-31T00:00:00"/>
    <s v=""/>
    <n v="152"/>
    <x v="4"/>
  </r>
  <r>
    <x v="108"/>
    <x v="90"/>
    <s v="3005523"/>
    <s v="200001087"/>
    <d v="2023-08-30T00:00:00"/>
    <n v="491.92"/>
    <s v="EUR"/>
    <n v="491.92"/>
    <s v="EUR"/>
    <d v="2023-10-31T00:00:00"/>
    <s v=""/>
    <n v="152"/>
    <x v="4"/>
  </r>
  <r>
    <x v="182"/>
    <x v="140"/>
    <s v="3005497"/>
    <s v="200001081"/>
    <d v="2023-08-29T00:00:00"/>
    <n v="6868.8"/>
    <s v="EUR"/>
    <n v="6868.8"/>
    <s v="EUR"/>
    <d v="2023-11-27T00:00:00"/>
    <s v=""/>
    <n v="125"/>
    <x v="4"/>
  </r>
  <r>
    <x v="46"/>
    <x v="20"/>
    <s v="3005436"/>
    <s v="200001065"/>
    <d v="2023-08-25T00:00:00"/>
    <n v="30500"/>
    <s v="EUR"/>
    <n v="30500"/>
    <s v="EUR"/>
    <d v="2023-10-05T00:00:00"/>
    <s v=""/>
    <n v="178"/>
    <x v="4"/>
  </r>
  <r>
    <x v="46"/>
    <x v="20"/>
    <s v="3005423"/>
    <s v="200001064"/>
    <d v="2023-08-25T00:00:00"/>
    <n v="97600"/>
    <s v="EUR"/>
    <n v="97600"/>
    <s v="EUR"/>
    <d v="2023-10-05T00:00:00"/>
    <s v=""/>
    <n v="178"/>
    <x v="4"/>
  </r>
  <r>
    <x v="109"/>
    <x v="91"/>
    <s v="3005408"/>
    <s v="200001056"/>
    <d v="2023-08-25T00:00:00"/>
    <n v="6432"/>
    <s v="EUR"/>
    <n v="6432"/>
    <s v="EUR"/>
    <d v="2023-11-23T00:00:00"/>
    <s v=""/>
    <n v="129"/>
    <x v="4"/>
  </r>
  <r>
    <x v="92"/>
    <x v="76"/>
    <s v="3005407"/>
    <s v="200001055"/>
    <d v="2023-08-25T00:00:00"/>
    <n v="6432"/>
    <s v="EUR"/>
    <n v="6432"/>
    <s v="EUR"/>
    <d v="2023-11-23T00:00:00"/>
    <s v=""/>
    <n v="129"/>
    <x v="4"/>
  </r>
  <r>
    <x v="46"/>
    <x v="20"/>
    <s v="3005402"/>
    <s v="200001054"/>
    <d v="2023-08-24T00:00:00"/>
    <n v="76128"/>
    <s v="EUR"/>
    <n v="76128"/>
    <s v="EUR"/>
    <d v="2023-10-04T00:00:00"/>
    <s v=""/>
    <n v="179"/>
    <x v="4"/>
  </r>
  <r>
    <x v="183"/>
    <x v="141"/>
    <s v="3005379"/>
    <s v="200001047"/>
    <d v="2023-08-23T00:00:00"/>
    <n v="4330.33"/>
    <s v="EUR"/>
    <n v="4330.33"/>
    <s v="EUR"/>
    <d v="2023-10-31T00:00:00"/>
    <s v=""/>
    <n v="152"/>
    <x v="4"/>
  </r>
  <r>
    <x v="1"/>
    <x v="1"/>
    <s v="3005378"/>
    <s v="200001046"/>
    <d v="2023-08-23T00:00:00"/>
    <n v="2160.3000000000002"/>
    <s v="EUR"/>
    <n v="2160.3000000000002"/>
    <s v="EUR"/>
    <d v="2023-10-22T00:00:00"/>
    <s v=""/>
    <n v="161"/>
    <x v="4"/>
  </r>
  <r>
    <x v="84"/>
    <x v="70"/>
    <s v="3005372"/>
    <s v="200001041"/>
    <d v="2023-08-22T00:00:00"/>
    <n v="3.64"/>
    <s v="EUR"/>
    <n v="3.64"/>
    <s v="EUR"/>
    <d v="2023-11-05T00:00:00"/>
    <s v=""/>
    <n v="147"/>
    <x v="4"/>
  </r>
  <r>
    <x v="80"/>
    <x v="66"/>
    <s v="3005330"/>
    <s v="200001032"/>
    <d v="2023-08-21T00:00:00"/>
    <n v="834.11"/>
    <s v="EUR"/>
    <n v="834.11"/>
    <s v="EUR"/>
    <d v="2023-11-30T00:00:00"/>
    <s v=""/>
    <n v="122"/>
    <x v="4"/>
  </r>
  <r>
    <x v="175"/>
    <x v="9"/>
    <s v="3005327"/>
    <s v="200001029"/>
    <d v="2023-08-11T00:00:00"/>
    <n v="2070.12"/>
    <s v="EUR"/>
    <n v="2070.12"/>
    <s v="EUR"/>
    <d v="2023-10-31T00:00:00"/>
    <s v=""/>
    <n v="152"/>
    <x v="4"/>
  </r>
  <r>
    <x v="184"/>
    <x v="142"/>
    <s v="3005294"/>
    <s v="200001026"/>
    <d v="2023-08-11T00:00:00"/>
    <n v="937.06"/>
    <s v="EUR"/>
    <n v="937.06"/>
    <s v="EUR"/>
    <d v="2023-09-26T00:00:00"/>
    <s v=""/>
    <n v="187"/>
    <x v="4"/>
  </r>
  <r>
    <x v="184"/>
    <x v="142"/>
    <s v="3005293"/>
    <s v="200001025"/>
    <d v="2023-08-11T00:00:00"/>
    <n v="800.13"/>
    <s v="EUR"/>
    <n v="800.13"/>
    <s v="EUR"/>
    <d v="2023-09-26T00:00:00"/>
    <s v=""/>
    <n v="187"/>
    <x v="4"/>
  </r>
  <r>
    <x v="184"/>
    <x v="142"/>
    <s v="3005292"/>
    <s v="200001024"/>
    <d v="2023-08-11T00:00:00"/>
    <n v="257.8"/>
    <s v="EUR"/>
    <n v="257.8"/>
    <s v="EUR"/>
    <d v="2023-09-26T00:00:00"/>
    <s v=""/>
    <n v="187"/>
    <x v="4"/>
  </r>
  <r>
    <x v="184"/>
    <x v="142"/>
    <s v="3005291"/>
    <s v="200001023"/>
    <d v="2023-08-11T00:00:00"/>
    <n v="1291.3800000000001"/>
    <s v="EUR"/>
    <n v="1291.3800000000001"/>
    <s v="EUR"/>
    <d v="2023-09-26T00:00:00"/>
    <s v=""/>
    <n v="187"/>
    <x v="4"/>
  </r>
  <r>
    <x v="184"/>
    <x v="142"/>
    <s v="3005290"/>
    <s v="200001022"/>
    <d v="2023-08-11T00:00:00"/>
    <n v="299.25"/>
    <s v="EUR"/>
    <n v="299.25"/>
    <s v="EUR"/>
    <d v="2023-09-26T00:00:00"/>
    <s v=""/>
    <n v="187"/>
    <x v="4"/>
  </r>
  <r>
    <x v="184"/>
    <x v="142"/>
    <s v="3005289"/>
    <s v="200001021"/>
    <d v="2023-08-11T00:00:00"/>
    <n v="131.43"/>
    <s v="EUR"/>
    <n v="131.43"/>
    <s v="EUR"/>
    <d v="2023-09-26T00:00:00"/>
    <s v=""/>
    <n v="187"/>
    <x v="4"/>
  </r>
  <r>
    <x v="184"/>
    <x v="142"/>
    <s v="3005288"/>
    <s v="200001020"/>
    <d v="2023-08-11T00:00:00"/>
    <n v="240.25"/>
    <s v="EUR"/>
    <n v="240.25"/>
    <s v="EUR"/>
    <d v="2023-09-26T00:00:00"/>
    <s v=""/>
    <n v="187"/>
    <x v="4"/>
  </r>
  <r>
    <x v="184"/>
    <x v="142"/>
    <s v="3005287"/>
    <s v="200001019"/>
    <d v="2023-08-11T00:00:00"/>
    <n v="271.39"/>
    <s v="EUR"/>
    <n v="271.39"/>
    <s v="EUR"/>
    <d v="2023-09-26T00:00:00"/>
    <s v=""/>
    <n v="187"/>
    <x v="4"/>
  </r>
  <r>
    <x v="184"/>
    <x v="142"/>
    <s v="3005286"/>
    <s v="200001018"/>
    <d v="2023-08-11T00:00:00"/>
    <n v="271.95999999999998"/>
    <s v="EUR"/>
    <n v="271.95999999999998"/>
    <s v="EUR"/>
    <d v="2023-09-26T00:00:00"/>
    <s v=""/>
    <n v="187"/>
    <x v="4"/>
  </r>
  <r>
    <x v="184"/>
    <x v="142"/>
    <s v="3005285"/>
    <s v="200001017"/>
    <d v="2023-08-11T00:00:00"/>
    <n v="674.53"/>
    <s v="EUR"/>
    <n v="674.53"/>
    <s v="EUR"/>
    <d v="2023-09-26T00:00:00"/>
    <s v=""/>
    <n v="187"/>
    <x v="4"/>
  </r>
  <r>
    <x v="184"/>
    <x v="142"/>
    <s v="3005284"/>
    <s v="200001016"/>
    <d v="2023-08-11T00:00:00"/>
    <n v="2394.9"/>
    <s v="EUR"/>
    <n v="2394.9"/>
    <s v="EUR"/>
    <d v="2023-09-26T00:00:00"/>
    <s v=""/>
    <n v="187"/>
    <x v="4"/>
  </r>
  <r>
    <x v="185"/>
    <x v="114"/>
    <s v="3005205"/>
    <s v="200000997"/>
    <d v="2023-08-08T00:00:00"/>
    <n v="5602.5"/>
    <s v="EUR"/>
    <n v="5602.5"/>
    <s v="EUR"/>
    <d v="2023-10-15T00:00:00"/>
    <s v=""/>
    <n v="168"/>
    <x v="4"/>
  </r>
  <r>
    <x v="80"/>
    <x v="66"/>
    <s v="3005174"/>
    <s v="200000993"/>
    <d v="2023-08-04T00:00:00"/>
    <n v="3213.48"/>
    <s v="EUR"/>
    <n v="3213.48"/>
    <s v="EUR"/>
    <d v="2023-11-30T00:00:00"/>
    <s v=""/>
    <n v="122"/>
    <x v="4"/>
  </r>
  <r>
    <x v="8"/>
    <x v="8"/>
    <s v="3005166"/>
    <s v="200000986"/>
    <d v="2023-08-04T00:00:00"/>
    <n v="13.45"/>
    <s v="EUR"/>
    <n v="13.45"/>
    <s v="EUR"/>
    <d v="2023-09-14T00:00:00"/>
    <s v=""/>
    <n v="199"/>
    <x v="4"/>
  </r>
  <r>
    <x v="108"/>
    <x v="90"/>
    <s v="3005127"/>
    <s v="200000976"/>
    <d v="2023-08-02T00:00:00"/>
    <n v="553.65"/>
    <s v="EUR"/>
    <n v="553.65"/>
    <s v="EUR"/>
    <d v="2023-10-31T00:00:00"/>
    <s v=""/>
    <n v="152"/>
    <x v="4"/>
  </r>
  <r>
    <x v="185"/>
    <x v="114"/>
    <s v="3005101"/>
    <s v="200000960"/>
    <d v="2023-08-02T00:00:00"/>
    <n v="5837.46"/>
    <s v="EUR"/>
    <n v="5837.46"/>
    <s v="EUR"/>
    <d v="2023-10-15T00:00:00"/>
    <s v=""/>
    <n v="168"/>
    <x v="4"/>
  </r>
  <r>
    <x v="108"/>
    <x v="90"/>
    <s v="3005075"/>
    <s v="200000957"/>
    <d v="2023-07-31T00:00:00"/>
    <n v="581.94000000000005"/>
    <s v="EUR"/>
    <n v="581.94000000000005"/>
    <s v="EUR"/>
    <d v="2023-09-30T00:00:00"/>
    <s v=""/>
    <n v="183"/>
    <x v="4"/>
  </r>
  <r>
    <x v="30"/>
    <x v="25"/>
    <s v="3005015"/>
    <s v="200000955"/>
    <d v="2023-07-27T00:00:00"/>
    <n v="631.35"/>
    <s v="EUR"/>
    <n v="631.35"/>
    <s v="EUR"/>
    <d v="2023-09-30T00:00:00"/>
    <s v="in arrivo bb 29/02 € 49.494,48"/>
    <n v="183"/>
    <x v="4"/>
  </r>
  <r>
    <x v="175"/>
    <x v="9"/>
    <s v="3004955"/>
    <s v="200000951"/>
    <d v="2023-07-25T00:00:00"/>
    <n v="122.58"/>
    <s v="EUR"/>
    <n v="122.58"/>
    <s v="EUR"/>
    <d v="2023-09-30T00:00:00"/>
    <s v=""/>
    <n v="183"/>
    <x v="4"/>
  </r>
  <r>
    <x v="178"/>
    <x v="139"/>
    <s v="3004951"/>
    <s v="200000950"/>
    <d v="2023-07-25T00:00:00"/>
    <n v="505"/>
    <s v="EUR"/>
    <n v="505"/>
    <s v="EUR"/>
    <d v="2023-08-15T00:00:00"/>
    <s v=""/>
    <n v="229"/>
    <x v="4"/>
  </r>
  <r>
    <x v="107"/>
    <x v="89"/>
    <s v="3004942"/>
    <s v="200000949"/>
    <d v="2023-07-24T00:00:00"/>
    <n v="6576"/>
    <s v="EUR"/>
    <n v="6576"/>
    <s v="EUR"/>
    <d v="2023-09-15T00:00:00"/>
    <s v=""/>
    <n v="198"/>
    <x v="4"/>
  </r>
  <r>
    <x v="128"/>
    <x v="108"/>
    <s v="3004934"/>
    <s v="200000948"/>
    <d v="2023-07-24T00:00:00"/>
    <n v="790.56"/>
    <s v="EUR"/>
    <n v="790.56"/>
    <s v="EUR"/>
    <d v="2023-08-31T00:00:00"/>
    <s v=""/>
    <n v="213"/>
    <x v="4"/>
  </r>
  <r>
    <x v="92"/>
    <x v="76"/>
    <s v="3004931"/>
    <s v="200000947"/>
    <d v="2023-07-24T00:00:00"/>
    <n v="6432"/>
    <s v="EUR"/>
    <n v="6432"/>
    <s v="EUR"/>
    <d v="2023-10-22T00:00:00"/>
    <s v=""/>
    <n v="161"/>
    <x v="4"/>
  </r>
  <r>
    <x v="115"/>
    <x v="97"/>
    <s v="3004921"/>
    <s v="200000946"/>
    <d v="2023-07-21T00:00:00"/>
    <n v="4987.26"/>
    <s v="EUR"/>
    <n v="4987.26"/>
    <s v="EUR"/>
    <d v="2023-10-31T00:00:00"/>
    <s v=""/>
    <n v="152"/>
    <x v="4"/>
  </r>
  <r>
    <x v="115"/>
    <x v="97"/>
    <s v="3004920"/>
    <s v="200000945"/>
    <d v="2023-07-21T00:00:00"/>
    <n v="4913.92"/>
    <s v="EUR"/>
    <n v="4913.92"/>
    <s v="EUR"/>
    <d v="2023-10-31T00:00:00"/>
    <s v=""/>
    <n v="152"/>
    <x v="4"/>
  </r>
  <r>
    <x v="115"/>
    <x v="97"/>
    <s v="3004919"/>
    <s v="200000944"/>
    <d v="2023-07-21T00:00:00"/>
    <n v="5610.88"/>
    <s v="EUR"/>
    <n v="5610.88"/>
    <s v="EUR"/>
    <d v="2023-10-31T00:00:00"/>
    <s v=""/>
    <n v="152"/>
    <x v="4"/>
  </r>
  <r>
    <x v="186"/>
    <x v="143"/>
    <s v="3004918"/>
    <s v="200000943"/>
    <d v="2023-07-21T00:00:00"/>
    <n v="440.75"/>
    <s v="EUR"/>
    <n v="440.75"/>
    <s v="EUR"/>
    <d v="2023-10-19T00:00:00"/>
    <s v=""/>
    <n v="164"/>
    <x v="4"/>
  </r>
  <r>
    <x v="108"/>
    <x v="90"/>
    <s v="3004904"/>
    <s v="200000942"/>
    <d v="2023-07-21T00:00:00"/>
    <n v="1873.15"/>
    <s v="EUR"/>
    <n v="1873.15"/>
    <s v="EUR"/>
    <d v="2023-09-30T00:00:00"/>
    <s v=""/>
    <n v="183"/>
    <x v="4"/>
  </r>
  <r>
    <x v="108"/>
    <x v="90"/>
    <s v="3004903"/>
    <s v="200000941"/>
    <d v="2023-07-21T00:00:00"/>
    <n v="5136.26"/>
    <s v="EUR"/>
    <n v="5136.26"/>
    <s v="EUR"/>
    <d v="2023-09-30T00:00:00"/>
    <s v=""/>
    <n v="183"/>
    <x v="4"/>
  </r>
  <r>
    <x v="108"/>
    <x v="90"/>
    <s v="3004902"/>
    <s v="200000940"/>
    <d v="2023-07-21T00:00:00"/>
    <n v="8478.76"/>
    <s v="EUR"/>
    <n v="8478.76"/>
    <s v="EUR"/>
    <d v="2023-09-30T00:00:00"/>
    <s v=""/>
    <n v="183"/>
    <x v="4"/>
  </r>
  <r>
    <x v="80"/>
    <x v="66"/>
    <s v="3004894"/>
    <s v="200000939"/>
    <d v="2023-07-21T00:00:00"/>
    <n v="2780.38"/>
    <s v="EUR"/>
    <n v="2780.38"/>
    <s v="EUR"/>
    <d v="2023-10-31T00:00:00"/>
    <s v=""/>
    <n v="152"/>
    <x v="4"/>
  </r>
  <r>
    <x v="89"/>
    <x v="73"/>
    <s v="3004890"/>
    <s v="200000938"/>
    <d v="2023-07-21T00:00:00"/>
    <n v="13140.42"/>
    <s v="EUR"/>
    <n v="13140.42"/>
    <s v="EUR"/>
    <d v="2023-09-30T00:00:00"/>
    <s v=""/>
    <n v="183"/>
    <x v="4"/>
  </r>
  <r>
    <x v="108"/>
    <x v="90"/>
    <s v="3004849"/>
    <s v="200000925"/>
    <d v="2023-07-20T00:00:00"/>
    <n v="2298.6799999999998"/>
    <s v="EUR"/>
    <n v="2298.6799999999998"/>
    <s v="EUR"/>
    <d v="2023-09-30T00:00:00"/>
    <s v=""/>
    <n v="183"/>
    <x v="4"/>
  </r>
  <r>
    <x v="108"/>
    <x v="90"/>
    <s v="3004817"/>
    <s v="200000922"/>
    <d v="2023-07-19T00:00:00"/>
    <n v="370.72"/>
    <s v="EUR"/>
    <n v="370.72"/>
    <s v="EUR"/>
    <d v="2023-09-30T00:00:00"/>
    <s v=""/>
    <n v="183"/>
    <x v="4"/>
  </r>
  <r>
    <x v="108"/>
    <x v="90"/>
    <s v="3004816"/>
    <s v="200000921"/>
    <d v="2023-07-19T00:00:00"/>
    <n v="841.2"/>
    <s v="EUR"/>
    <n v="841.2"/>
    <s v="EUR"/>
    <d v="2023-09-30T00:00:00"/>
    <s v=""/>
    <n v="183"/>
    <x v="4"/>
  </r>
  <r>
    <x v="8"/>
    <x v="8"/>
    <s v="3004813"/>
    <s v="200000920"/>
    <d v="2023-07-19T00:00:00"/>
    <n v="60.76"/>
    <s v="EUR"/>
    <n v="60.76"/>
    <s v="EUR"/>
    <d v="2023-08-29T00:00:00"/>
    <s v=""/>
    <n v="215"/>
    <x v="4"/>
  </r>
  <r>
    <x v="30"/>
    <x v="25"/>
    <s v="3004812"/>
    <s v="200000919"/>
    <d v="2023-07-19T00:00:00"/>
    <n v="4224"/>
    <s v="EUR"/>
    <n v="4224"/>
    <s v="EUR"/>
    <d v="2023-09-30T00:00:00"/>
    <s v="in arrivo bb 29/02 € 49.494,48"/>
    <n v="183"/>
    <x v="4"/>
  </r>
  <r>
    <x v="134"/>
    <x v="113"/>
    <s v="3004811"/>
    <s v="200000918"/>
    <d v="2023-07-19T00:00:00"/>
    <n v="1678.5"/>
    <s v="EUR"/>
    <n v="1678.5"/>
    <s v="EUR"/>
    <d v="2023-11-30T00:00:00"/>
    <s v=""/>
    <n v="122"/>
    <x v="4"/>
  </r>
  <r>
    <x v="108"/>
    <x v="90"/>
    <s v="3004801"/>
    <s v="200000917"/>
    <d v="2023-07-19T00:00:00"/>
    <n v="2888.11"/>
    <s v="EUR"/>
    <n v="2888.11"/>
    <s v="EUR"/>
    <d v="2023-09-30T00:00:00"/>
    <s v=""/>
    <n v="183"/>
    <x v="4"/>
  </r>
  <r>
    <x v="108"/>
    <x v="90"/>
    <s v="3004800"/>
    <s v="200000916"/>
    <d v="2023-07-19T00:00:00"/>
    <n v="311.67"/>
    <s v="EUR"/>
    <n v="311.67"/>
    <s v="EUR"/>
    <d v="2023-09-30T00:00:00"/>
    <s v=""/>
    <n v="183"/>
    <x v="4"/>
  </r>
  <r>
    <x v="172"/>
    <x v="1"/>
    <s v="3004799"/>
    <s v="200000915"/>
    <d v="2023-07-19T00:00:00"/>
    <n v="179.72"/>
    <s v="EUR"/>
    <n v="179.72"/>
    <s v="EUR"/>
    <d v="2023-09-17T00:00:00"/>
    <s v=""/>
    <n v="196"/>
    <x v="4"/>
  </r>
  <r>
    <x v="108"/>
    <x v="90"/>
    <s v="3004798"/>
    <s v="200000914"/>
    <d v="2023-07-19T00:00:00"/>
    <n v="709.84"/>
    <s v="EUR"/>
    <n v="709.84"/>
    <s v="EUR"/>
    <d v="2023-09-30T00:00:00"/>
    <s v=""/>
    <n v="183"/>
    <x v="4"/>
  </r>
  <r>
    <x v="108"/>
    <x v="90"/>
    <s v="3004797"/>
    <s v="200000913"/>
    <d v="2023-07-19T00:00:00"/>
    <n v="930.59"/>
    <s v="EUR"/>
    <n v="930.59"/>
    <s v="EUR"/>
    <d v="2023-09-30T00:00:00"/>
    <s v=""/>
    <n v="183"/>
    <x v="4"/>
  </r>
  <r>
    <x v="108"/>
    <x v="90"/>
    <s v="3004796"/>
    <s v="200000912"/>
    <d v="2023-07-19T00:00:00"/>
    <n v="3391.25"/>
    <s v="EUR"/>
    <n v="3391.25"/>
    <s v="EUR"/>
    <d v="2023-09-30T00:00:00"/>
    <s v=""/>
    <n v="183"/>
    <x v="4"/>
  </r>
  <r>
    <x v="31"/>
    <x v="0"/>
    <s v="3004758"/>
    <s v="200000910"/>
    <d v="2023-07-18T00:00:00"/>
    <n v="349.59"/>
    <s v="EUR"/>
    <n v="349.59"/>
    <s v="EUR"/>
    <d v="2023-09-16T00:00:00"/>
    <s v=""/>
    <n v="197"/>
    <x v="4"/>
  </r>
  <r>
    <x v="120"/>
    <x v="101"/>
    <s v="3004751"/>
    <s v="200000909"/>
    <d v="2023-07-18T00:00:00"/>
    <n v="1094"/>
    <s v="EUR"/>
    <n v="1094"/>
    <s v="EUR"/>
    <d v="2023-09-30T00:00:00"/>
    <s v=""/>
    <n v="183"/>
    <x v="4"/>
  </r>
  <r>
    <x v="80"/>
    <x v="66"/>
    <s v="3004727"/>
    <s v="200000904"/>
    <d v="2023-07-17T00:00:00"/>
    <n v="32.33"/>
    <s v="EUR"/>
    <n v="32.33"/>
    <s v="EUR"/>
    <d v="2023-10-31T00:00:00"/>
    <s v=""/>
    <n v="152"/>
    <x v="4"/>
  </r>
  <r>
    <x v="134"/>
    <x v="113"/>
    <s v="3004726"/>
    <s v="200000903"/>
    <d v="2023-07-17T00:00:00"/>
    <n v="608.48"/>
    <s v="EUR"/>
    <n v="608.48"/>
    <s v="EUR"/>
    <d v="2023-11-30T00:00:00"/>
    <s v=""/>
    <n v="122"/>
    <x v="4"/>
  </r>
  <r>
    <x v="115"/>
    <x v="97"/>
    <s v="3004724"/>
    <s v="200000901"/>
    <d v="2023-07-17T00:00:00"/>
    <n v="929.49"/>
    <s v="EUR"/>
    <n v="929.49"/>
    <s v="EUR"/>
    <d v="2023-10-31T00:00:00"/>
    <s v=""/>
    <n v="152"/>
    <x v="4"/>
  </r>
  <r>
    <x v="108"/>
    <x v="90"/>
    <s v="3004723"/>
    <s v="200000900"/>
    <d v="2023-07-17T00:00:00"/>
    <n v="414.5"/>
    <s v="EUR"/>
    <n v="414.5"/>
    <s v="EUR"/>
    <d v="2023-09-30T00:00:00"/>
    <s v=""/>
    <n v="183"/>
    <x v="4"/>
  </r>
  <r>
    <x v="108"/>
    <x v="90"/>
    <s v="3004722"/>
    <s v="200000899"/>
    <d v="2023-07-17T00:00:00"/>
    <n v="931.78"/>
    <s v="EUR"/>
    <n v="931.78"/>
    <s v="EUR"/>
    <d v="2023-09-30T00:00:00"/>
    <s v=""/>
    <n v="183"/>
    <x v="4"/>
  </r>
  <r>
    <x v="108"/>
    <x v="90"/>
    <s v="3004721"/>
    <s v="200000898"/>
    <d v="2023-07-17T00:00:00"/>
    <n v="347.55"/>
    <s v="EUR"/>
    <n v="347.55"/>
    <s v="EUR"/>
    <d v="2023-09-30T00:00:00"/>
    <s v=""/>
    <n v="183"/>
    <x v="4"/>
  </r>
  <r>
    <x v="108"/>
    <x v="90"/>
    <s v="3004720"/>
    <s v="200000897"/>
    <d v="2023-07-17T00:00:00"/>
    <n v="913.33"/>
    <s v="EUR"/>
    <n v="913.33"/>
    <s v="EUR"/>
    <d v="2023-09-30T00:00:00"/>
    <s v=""/>
    <n v="183"/>
    <x v="4"/>
  </r>
  <r>
    <x v="74"/>
    <x v="60"/>
    <s v="3004719"/>
    <s v="200000896"/>
    <d v="2023-07-17T00:00:00"/>
    <n v="129.32"/>
    <s v="EUR"/>
    <n v="129.32"/>
    <s v="EUR"/>
    <d v="2023-09-30T00:00:00"/>
    <s v=""/>
    <n v="183"/>
    <x v="4"/>
  </r>
  <r>
    <x v="74"/>
    <x v="60"/>
    <s v="3004718"/>
    <s v="200000895"/>
    <d v="2023-07-17T00:00:00"/>
    <n v="1454.85"/>
    <s v="EUR"/>
    <n v="1454.85"/>
    <s v="EUR"/>
    <d v="2023-09-30T00:00:00"/>
    <s v=""/>
    <n v="183"/>
    <x v="4"/>
  </r>
  <r>
    <x v="115"/>
    <x v="97"/>
    <s v="3004688"/>
    <s v="200000893"/>
    <d v="2023-07-17T00:00:00"/>
    <n v="814.57"/>
    <s v="EUR"/>
    <n v="814.57"/>
    <s v="EUR"/>
    <d v="2023-10-31T00:00:00"/>
    <s v=""/>
    <n v="152"/>
    <x v="4"/>
  </r>
  <r>
    <x v="134"/>
    <x v="113"/>
    <s v="3004665"/>
    <s v="200000892"/>
    <d v="2023-07-17T00:00:00"/>
    <n v="382.57"/>
    <s v="EUR"/>
    <n v="382.57"/>
    <s v="EUR"/>
    <d v="2023-11-30T00:00:00"/>
    <s v=""/>
    <n v="122"/>
    <x v="4"/>
  </r>
  <r>
    <x v="171"/>
    <x v="135"/>
    <s v="3004623"/>
    <s v="200000887"/>
    <d v="2023-07-12T00:00:00"/>
    <n v="59.8"/>
    <s v="EUR"/>
    <n v="59.8"/>
    <s v="EUR"/>
    <d v="2023-08-31T00:00:00"/>
    <s v=""/>
    <n v="213"/>
    <x v="4"/>
  </r>
  <r>
    <x v="80"/>
    <x v="66"/>
    <s v="3004602"/>
    <s v="200000883"/>
    <d v="2023-07-12T00:00:00"/>
    <n v="5563.2"/>
    <s v="EUR"/>
    <n v="5563.2"/>
    <s v="EUR"/>
    <d v="2023-10-31T00:00:00"/>
    <s v=""/>
    <n v="152"/>
    <x v="4"/>
  </r>
  <r>
    <x v="74"/>
    <x v="60"/>
    <s v="3004576"/>
    <s v="200000878"/>
    <d v="2023-07-12T00:00:00"/>
    <n v="5617.49"/>
    <s v="EUR"/>
    <n v="5617.49"/>
    <s v="EUR"/>
    <d v="2023-09-30T00:00:00"/>
    <s v=""/>
    <n v="183"/>
    <x v="4"/>
  </r>
  <r>
    <x v="108"/>
    <x v="90"/>
    <s v="3004492"/>
    <s v="200000874"/>
    <d v="2023-07-07T00:00:00"/>
    <n v="1878.8"/>
    <s v="EUR"/>
    <n v="1878.8"/>
    <s v="EUR"/>
    <d v="2023-09-30T00:00:00"/>
    <s v=""/>
    <n v="183"/>
    <x v="4"/>
  </r>
  <r>
    <x v="108"/>
    <x v="90"/>
    <s v="3004487"/>
    <s v="200000873"/>
    <d v="2023-07-07T00:00:00"/>
    <n v="359.9"/>
    <s v="EUR"/>
    <n v="359.9"/>
    <s v="EUR"/>
    <d v="2023-09-30T00:00:00"/>
    <s v=""/>
    <n v="183"/>
    <x v="4"/>
  </r>
  <r>
    <x v="13"/>
    <x v="12"/>
    <s v="3004481"/>
    <s v="200000872"/>
    <d v="2023-07-06T00:00:00"/>
    <n v="13241.42"/>
    <s v="EUR"/>
    <n v="13926"/>
    <s v="USD"/>
    <d v="2023-07-06T00:00:00"/>
    <s v="pagate con bb $ 92.000,00"/>
    <n v="269"/>
    <x v="4"/>
  </r>
  <r>
    <x v="108"/>
    <x v="90"/>
    <s v="3004454"/>
    <s v="200000869"/>
    <d v="2023-07-06T00:00:00"/>
    <n v="411.95"/>
    <s v="EUR"/>
    <n v="411.95"/>
    <s v="EUR"/>
    <d v="2023-09-30T00:00:00"/>
    <s v=""/>
    <n v="183"/>
    <x v="4"/>
  </r>
  <r>
    <x v="134"/>
    <x v="113"/>
    <s v="3004452"/>
    <s v="200000868"/>
    <d v="2023-07-06T00:00:00"/>
    <n v="1610.4"/>
    <s v="EUR"/>
    <n v="1610.4"/>
    <s v="EUR"/>
    <d v="2023-11-30T00:00:00"/>
    <s v=""/>
    <n v="122"/>
    <x v="4"/>
  </r>
  <r>
    <x v="134"/>
    <x v="113"/>
    <s v="3004450"/>
    <s v="200000867"/>
    <d v="2023-07-06T00:00:00"/>
    <n v="337.94"/>
    <s v="EUR"/>
    <n v="337.94"/>
    <s v="EUR"/>
    <d v="2023-11-30T00:00:00"/>
    <s v=""/>
    <n v="122"/>
    <x v="4"/>
  </r>
  <r>
    <x v="134"/>
    <x v="113"/>
    <s v="3004448"/>
    <s v="200000866"/>
    <d v="2023-07-05T00:00:00"/>
    <n v="453.84"/>
    <s v="EUR"/>
    <n v="453.84"/>
    <s v="EUR"/>
    <d v="2023-11-30T00:00:00"/>
    <s v=""/>
    <n v="122"/>
    <x v="4"/>
  </r>
  <r>
    <x v="187"/>
    <x v="144"/>
    <s v="3004446"/>
    <s v="200000865"/>
    <d v="2023-07-05T00:00:00"/>
    <n v="50.14"/>
    <s v="EUR"/>
    <n v="50.14"/>
    <s v="EUR"/>
    <d v="2023-09-30T00:00:00"/>
    <s v=""/>
    <n v="183"/>
    <x v="4"/>
  </r>
  <r>
    <x v="134"/>
    <x v="113"/>
    <s v="3004445"/>
    <s v="200000864"/>
    <d v="2023-07-05T00:00:00"/>
    <n v="66.94"/>
    <s v="EUR"/>
    <n v="66.94"/>
    <s v="EUR"/>
    <d v="2023-11-30T00:00:00"/>
    <s v=""/>
    <n v="122"/>
    <x v="4"/>
  </r>
  <r>
    <x v="134"/>
    <x v="113"/>
    <s v="3004444"/>
    <s v="200000863"/>
    <d v="2023-07-05T00:00:00"/>
    <n v="1207.8"/>
    <s v="EUR"/>
    <n v="1207.8"/>
    <s v="EUR"/>
    <d v="2023-11-30T00:00:00"/>
    <s v=""/>
    <n v="122"/>
    <x v="4"/>
  </r>
  <r>
    <x v="134"/>
    <x v="113"/>
    <s v="3004443"/>
    <s v="200000862"/>
    <d v="2023-07-05T00:00:00"/>
    <n v="1342"/>
    <s v="EUR"/>
    <n v="1342"/>
    <s v="EUR"/>
    <d v="2023-11-30T00:00:00"/>
    <s v=""/>
    <n v="122"/>
    <x v="4"/>
  </r>
  <r>
    <x v="23"/>
    <x v="19"/>
    <s v="3004434"/>
    <s v="200000861"/>
    <d v="2023-07-05T00:00:00"/>
    <n v="1296"/>
    <s v="EUR"/>
    <n v="1296"/>
    <s v="EUR"/>
    <d v="2023-09-15T00:00:00"/>
    <s v=""/>
    <n v="198"/>
    <x v="4"/>
  </r>
  <r>
    <x v="108"/>
    <x v="90"/>
    <s v="3004362"/>
    <s v="200000855"/>
    <d v="2023-07-04T00:00:00"/>
    <n v="705.47"/>
    <s v="EUR"/>
    <n v="705.47"/>
    <s v="EUR"/>
    <d v="2023-09-30T00:00:00"/>
    <s v=""/>
    <n v="183"/>
    <x v="4"/>
  </r>
  <r>
    <x v="80"/>
    <x v="66"/>
    <s v="3004316"/>
    <s v="200000853"/>
    <d v="2023-06-30T00:00:00"/>
    <n v="2781.6"/>
    <s v="EUR"/>
    <n v="2781.6"/>
    <s v="EUR"/>
    <d v="2023-09-30T00:00:00"/>
    <s v=""/>
    <n v="183"/>
    <x v="4"/>
  </r>
  <r>
    <x v="175"/>
    <x v="9"/>
    <s v="3004273"/>
    <s v="200000849"/>
    <d v="2023-06-28T00:00:00"/>
    <n v="104.04"/>
    <s v="EUR"/>
    <n v="104.04"/>
    <s v="EUR"/>
    <d v="2023-08-31T00:00:00"/>
    <s v=""/>
    <n v="213"/>
    <x v="4"/>
  </r>
  <r>
    <x v="5"/>
    <x v="5"/>
    <s v="300424"/>
    <s v="200003024"/>
    <d v="2023-09-30T00:00:00"/>
    <n v="-10.37"/>
    <s v="EUR"/>
    <n v="-10.37"/>
    <s v="EUR"/>
    <d v="2023-11-29T00:00:00"/>
    <s v="3202300000"/>
    <n v="123"/>
    <x v="4"/>
  </r>
  <r>
    <x v="5"/>
    <x v="5"/>
    <s v="300424"/>
    <s v="200000851"/>
    <d v="2023-06-29T00:00:00"/>
    <n v="8647.68"/>
    <s v="EUR"/>
    <n v="8647.68"/>
    <s v="EUR"/>
    <d v="2023-08-28T00:00:00"/>
    <s v="3004304"/>
    <n v="216"/>
    <x v="4"/>
  </r>
  <r>
    <x v="5"/>
    <x v="5"/>
    <s v="300424"/>
    <s v="200000856"/>
    <d v="2023-07-04T00:00:00"/>
    <n v="14286.72"/>
    <s v="EUR"/>
    <n v="14286.72"/>
    <s v="EUR"/>
    <d v="2023-09-02T00:00:00"/>
    <s v="3004364"/>
    <n v="211"/>
    <x v="4"/>
  </r>
  <r>
    <x v="5"/>
    <x v="5"/>
    <s v="300424"/>
    <s v="200000460"/>
    <d v="2023-11-30T00:00:00"/>
    <n v="-10.37"/>
    <s v="EUR"/>
    <n v="-10.37"/>
    <s v="EUR"/>
    <d v="2024-01-29T00:00:00"/>
    <s v="3000000323"/>
    <n v="62"/>
    <x v="2"/>
  </r>
  <r>
    <x v="5"/>
    <x v="5"/>
    <s v="300424"/>
    <s v="200000234"/>
    <d v="2023-11-08T00:00:00"/>
    <n v="-75649.98"/>
    <s v="EUR"/>
    <n v="-75649.98"/>
    <s v="EUR"/>
    <d v="2024-01-26T00:00:00"/>
    <s v="101/R1"/>
    <n v="65"/>
    <x v="2"/>
  </r>
  <r>
    <x v="5"/>
    <x v="5"/>
    <s v="300424"/>
    <s v="200003136"/>
    <d v="2021-07-07T00:00:00"/>
    <n v="-19502.18"/>
    <s v="EUR"/>
    <n v="-19502.18"/>
    <s v="EUR"/>
    <d v="2021-09-05T00:00:00"/>
    <s v="EXP2021000"/>
    <n v="938"/>
    <x v="5"/>
  </r>
  <r>
    <x v="5"/>
    <x v="5"/>
    <s v="300424"/>
    <s v="200000152"/>
    <d v="2021-11-30T00:00:00"/>
    <n v="-1567.53"/>
    <s v="EUR"/>
    <n v="-1567.53"/>
    <s v="EUR"/>
    <d v="2022-01-29T00:00:00"/>
    <s v="004695"/>
    <n v="792"/>
    <x v="5"/>
  </r>
  <r>
    <x v="30"/>
    <x v="25"/>
    <s v="3004196"/>
    <s v="200000847"/>
    <d v="2023-06-26T00:00:00"/>
    <n v="4224"/>
    <s v="EUR"/>
    <n v="4224"/>
    <s v="EUR"/>
    <d v="2023-08-31T00:00:00"/>
    <s v="in arrivo bb 29/02 € 49.494,48"/>
    <n v="213"/>
    <x v="4"/>
  </r>
  <r>
    <x v="108"/>
    <x v="90"/>
    <s v="3004192"/>
    <s v="200000846"/>
    <d v="2023-06-26T00:00:00"/>
    <n v="3083.18"/>
    <s v="EUR"/>
    <n v="3083.18"/>
    <s v="EUR"/>
    <d v="2023-08-31T00:00:00"/>
    <s v=""/>
    <n v="213"/>
    <x v="4"/>
  </r>
  <r>
    <x v="108"/>
    <x v="90"/>
    <s v="3004191"/>
    <s v="200000845"/>
    <d v="2023-06-26T00:00:00"/>
    <n v="5859.04"/>
    <s v="EUR"/>
    <n v="5859.04"/>
    <s v="EUR"/>
    <d v="2023-08-31T00:00:00"/>
    <s v=""/>
    <n v="213"/>
    <x v="4"/>
  </r>
  <r>
    <x v="93"/>
    <x v="77"/>
    <s v="3004169"/>
    <s v="200000842"/>
    <d v="2023-06-23T00:00:00"/>
    <n v="732"/>
    <s v="EUR"/>
    <n v="732"/>
    <s v="EUR"/>
    <d v="2023-07-23T00:00:00"/>
    <s v=""/>
    <n v="252"/>
    <x v="4"/>
  </r>
  <r>
    <x v="188"/>
    <x v="145"/>
    <s v="3004145"/>
    <s v="200000840"/>
    <d v="2023-06-22T00:00:00"/>
    <n v="430.66"/>
    <s v="EUR"/>
    <n v="430.66"/>
    <s v="EUR"/>
    <d v="2023-08-31T00:00:00"/>
    <s v=""/>
    <n v="213"/>
    <x v="4"/>
  </r>
  <r>
    <x v="115"/>
    <x v="97"/>
    <s v="3004142"/>
    <s v="200000837"/>
    <d v="2023-06-22T00:00:00"/>
    <n v="1357.86"/>
    <s v="EUR"/>
    <n v="1357.86"/>
    <s v="EUR"/>
    <d v="2023-09-30T00:00:00"/>
    <s v=""/>
    <n v="183"/>
    <x v="4"/>
  </r>
  <r>
    <x v="108"/>
    <x v="90"/>
    <s v="3004141"/>
    <s v="200000836"/>
    <d v="2023-06-22T00:00:00"/>
    <n v="881"/>
    <s v="EUR"/>
    <n v="881"/>
    <s v="EUR"/>
    <d v="2023-08-31T00:00:00"/>
    <s v=""/>
    <n v="213"/>
    <x v="4"/>
  </r>
  <r>
    <x v="108"/>
    <x v="90"/>
    <s v="3004140"/>
    <s v="200000835"/>
    <d v="2023-06-22T00:00:00"/>
    <n v="1438.69"/>
    <s v="EUR"/>
    <n v="1438.69"/>
    <s v="EUR"/>
    <d v="2023-08-31T00:00:00"/>
    <s v=""/>
    <n v="213"/>
    <x v="4"/>
  </r>
  <r>
    <x v="108"/>
    <x v="90"/>
    <s v="3004139"/>
    <s v="200000834"/>
    <d v="2023-06-22T00:00:00"/>
    <n v="1390.19"/>
    <s v="EUR"/>
    <n v="1390.19"/>
    <s v="EUR"/>
    <d v="2023-08-31T00:00:00"/>
    <s v=""/>
    <n v="213"/>
    <x v="4"/>
  </r>
  <r>
    <x v="108"/>
    <x v="90"/>
    <s v="3004138"/>
    <s v="200000833"/>
    <d v="2023-06-22T00:00:00"/>
    <n v="420.29"/>
    <s v="EUR"/>
    <n v="420.29"/>
    <s v="EUR"/>
    <d v="2023-08-31T00:00:00"/>
    <s v=""/>
    <n v="213"/>
    <x v="4"/>
  </r>
  <r>
    <x v="108"/>
    <x v="90"/>
    <s v="3004137"/>
    <s v="200000832"/>
    <d v="2023-06-22T00:00:00"/>
    <n v="129.32"/>
    <s v="EUR"/>
    <n v="129.32"/>
    <s v="EUR"/>
    <d v="2023-08-31T00:00:00"/>
    <s v=""/>
    <n v="213"/>
    <x v="4"/>
  </r>
  <r>
    <x v="74"/>
    <x v="60"/>
    <s v="3004136"/>
    <s v="200000831"/>
    <d v="2023-06-22T00:00:00"/>
    <n v="436.46"/>
    <s v="EUR"/>
    <n v="436.46"/>
    <s v="EUR"/>
    <d v="2023-08-31T00:00:00"/>
    <s v=""/>
    <n v="213"/>
    <x v="4"/>
  </r>
  <r>
    <x v="74"/>
    <x v="60"/>
    <s v="3004135"/>
    <s v="200000830"/>
    <d v="2023-06-22T00:00:00"/>
    <n v="1398.28"/>
    <s v="EUR"/>
    <n v="1398.28"/>
    <s v="EUR"/>
    <d v="2023-08-31T00:00:00"/>
    <s v=""/>
    <n v="213"/>
    <x v="4"/>
  </r>
  <r>
    <x v="145"/>
    <x v="123"/>
    <s v="3004133"/>
    <s v="200000829"/>
    <d v="2023-06-22T00:00:00"/>
    <n v="527.65"/>
    <s v="EUR"/>
    <n v="527.65"/>
    <s v="EUR"/>
    <d v="2023-08-31T00:00:00"/>
    <s v=""/>
    <n v="213"/>
    <x v="4"/>
  </r>
  <r>
    <x v="108"/>
    <x v="90"/>
    <s v="3004132"/>
    <s v="200000828"/>
    <d v="2023-06-22T00:00:00"/>
    <n v="850.95"/>
    <s v="EUR"/>
    <n v="850.95"/>
    <s v="EUR"/>
    <d v="2023-08-31T00:00:00"/>
    <s v=""/>
    <n v="213"/>
    <x v="4"/>
  </r>
  <r>
    <x v="108"/>
    <x v="90"/>
    <s v="3004131"/>
    <s v="200000827"/>
    <d v="2023-06-22T00:00:00"/>
    <n v="1497.55"/>
    <s v="EUR"/>
    <n v="1497.55"/>
    <s v="EUR"/>
    <d v="2023-08-31T00:00:00"/>
    <s v=""/>
    <n v="213"/>
    <x v="4"/>
  </r>
  <r>
    <x v="108"/>
    <x v="90"/>
    <s v="3004130"/>
    <s v="200000826"/>
    <d v="2023-06-22T00:00:00"/>
    <n v="1093.43"/>
    <s v="EUR"/>
    <n v="1093.43"/>
    <s v="EUR"/>
    <d v="2023-08-31T00:00:00"/>
    <s v=""/>
    <n v="213"/>
    <x v="4"/>
  </r>
  <r>
    <x v="108"/>
    <x v="90"/>
    <s v="3004129"/>
    <s v="200000825"/>
    <d v="2023-06-22T00:00:00"/>
    <n v="996.44"/>
    <s v="EUR"/>
    <n v="996.44"/>
    <s v="EUR"/>
    <d v="2023-08-31T00:00:00"/>
    <s v=""/>
    <n v="213"/>
    <x v="4"/>
  </r>
  <r>
    <x v="108"/>
    <x v="90"/>
    <s v="3004128"/>
    <s v="200000824"/>
    <d v="2023-06-22T00:00:00"/>
    <n v="559.98"/>
    <s v="EUR"/>
    <n v="559.98"/>
    <s v="EUR"/>
    <d v="2023-08-31T00:00:00"/>
    <s v=""/>
    <n v="213"/>
    <x v="4"/>
  </r>
  <r>
    <x v="108"/>
    <x v="90"/>
    <s v="3004127"/>
    <s v="200000823"/>
    <d v="2023-06-22T00:00:00"/>
    <n v="479.16"/>
    <s v="EUR"/>
    <n v="479.16"/>
    <s v="EUR"/>
    <d v="2023-08-31T00:00:00"/>
    <s v=""/>
    <n v="213"/>
    <x v="4"/>
  </r>
  <r>
    <x v="108"/>
    <x v="90"/>
    <s v="3004126"/>
    <s v="200000822"/>
    <d v="2023-06-22T00:00:00"/>
    <n v="656.97"/>
    <s v="EUR"/>
    <n v="656.97"/>
    <s v="EUR"/>
    <d v="2023-08-31T00:00:00"/>
    <s v=""/>
    <n v="213"/>
    <x v="4"/>
  </r>
  <r>
    <x v="171"/>
    <x v="135"/>
    <s v="3004104"/>
    <s v="200000821"/>
    <d v="2023-06-21T00:00:00"/>
    <n v="1440"/>
    <s v="EUR"/>
    <n v="1440"/>
    <s v="EUR"/>
    <d v="2023-07-31T00:00:00"/>
    <s v="bonifico Intesa 02/10/2023"/>
    <n v="244"/>
    <x v="4"/>
  </r>
  <r>
    <x v="171"/>
    <x v="135"/>
    <s v="3004103"/>
    <s v="200000820"/>
    <d v="2023-06-21T00:00:00"/>
    <n v="241.6"/>
    <s v="EUR"/>
    <n v="241.6"/>
    <s v="EUR"/>
    <d v="2023-07-31T00:00:00"/>
    <s v="bonifico Intesa 25/1/24 ft 1003108 3004103 3006526"/>
    <n v="244"/>
    <x v="4"/>
  </r>
  <r>
    <x v="8"/>
    <x v="8"/>
    <s v="3004058"/>
    <s v="200000816"/>
    <d v="2023-07-19T00:00:00"/>
    <n v="-60.76"/>
    <s v="EUR"/>
    <n v="-60.76"/>
    <s v="EUR"/>
    <d v="2023-08-29T00:00:00"/>
    <s v=""/>
    <n v="215"/>
    <x v="4"/>
  </r>
  <r>
    <x v="54"/>
    <x v="43"/>
    <s v="3004024"/>
    <s v="200000814"/>
    <d v="2023-06-19T00:00:00"/>
    <n v="83.3"/>
    <s v="EUR"/>
    <n v="83.3"/>
    <s v="EUR"/>
    <d v="2023-09-02T00:00:00"/>
    <s v="in arrivo bb 09/04 € 3.196,33"/>
    <n v="211"/>
    <x v="4"/>
  </r>
  <r>
    <x v="108"/>
    <x v="90"/>
    <s v="3004002"/>
    <s v="200000813"/>
    <d v="2023-06-19T00:00:00"/>
    <n v="691.47"/>
    <s v="EUR"/>
    <n v="691.47"/>
    <s v="EUR"/>
    <d v="2023-08-31T00:00:00"/>
    <s v=""/>
    <n v="213"/>
    <x v="4"/>
  </r>
  <r>
    <x v="151"/>
    <x v="128"/>
    <s v="3003985"/>
    <s v="200000811"/>
    <d v="2023-06-16T00:00:00"/>
    <n v="100.8"/>
    <s v="EUR"/>
    <n v="100.8"/>
    <s v="EUR"/>
    <d v="2023-08-15T00:00:00"/>
    <s v=""/>
    <n v="229"/>
    <x v="4"/>
  </r>
  <r>
    <x v="89"/>
    <x v="73"/>
    <s v="3003946"/>
    <s v="200000802"/>
    <d v="2023-06-16T00:00:00"/>
    <n v="10408.17"/>
    <s v="EUR"/>
    <n v="10408.17"/>
    <s v="EUR"/>
    <d v="2023-08-31T00:00:00"/>
    <s v=""/>
    <n v="213"/>
    <x v="4"/>
  </r>
  <r>
    <x v="171"/>
    <x v="135"/>
    <s v="3003914"/>
    <s v="200000800"/>
    <d v="2023-06-14T00:00:00"/>
    <n v="1380"/>
    <s v="EUR"/>
    <n v="1380"/>
    <s v="EUR"/>
    <d v="2023-07-31T00:00:00"/>
    <s v="bonifico Intesa 02/10/2023"/>
    <n v="244"/>
    <x v="4"/>
  </r>
  <r>
    <x v="189"/>
    <x v="3"/>
    <s v="3003908"/>
    <s v="200000799"/>
    <d v="2023-06-14T00:00:00"/>
    <n v="275.52"/>
    <s v="EUR"/>
    <n v="275.52"/>
    <s v="EUR"/>
    <d v="2023-07-31T00:00:00"/>
    <s v=""/>
    <n v="244"/>
    <x v="4"/>
  </r>
  <r>
    <x v="108"/>
    <x v="90"/>
    <s v="3003870"/>
    <s v="200000797"/>
    <d v="2023-06-13T00:00:00"/>
    <n v="5185.8900000000003"/>
    <s v="EUR"/>
    <n v="5185.8900000000003"/>
    <s v="EUR"/>
    <d v="2023-08-31T00:00:00"/>
    <s v=""/>
    <n v="213"/>
    <x v="4"/>
  </r>
  <r>
    <x v="108"/>
    <x v="90"/>
    <s v="3003869"/>
    <s v="200000796"/>
    <d v="2023-06-13T00:00:00"/>
    <n v="1572.99"/>
    <s v="EUR"/>
    <n v="1572.99"/>
    <s v="EUR"/>
    <d v="2023-08-31T00:00:00"/>
    <s v=""/>
    <n v="213"/>
    <x v="4"/>
  </r>
  <r>
    <x v="108"/>
    <x v="90"/>
    <s v="3003868"/>
    <s v="200000795"/>
    <d v="2023-06-13T00:00:00"/>
    <n v="95.18"/>
    <s v="EUR"/>
    <n v="95.18"/>
    <s v="EUR"/>
    <d v="2023-08-31T00:00:00"/>
    <s v=""/>
    <n v="213"/>
    <x v="4"/>
  </r>
  <r>
    <x v="74"/>
    <x v="60"/>
    <s v="3003865"/>
    <s v="200000794"/>
    <d v="2023-06-13T00:00:00"/>
    <n v="1282.28"/>
    <s v="EUR"/>
    <n v="1282.28"/>
    <s v="EUR"/>
    <d v="2023-08-31T00:00:00"/>
    <s v=""/>
    <n v="213"/>
    <x v="4"/>
  </r>
  <r>
    <x v="74"/>
    <x v="60"/>
    <s v="3003864"/>
    <s v="200000793"/>
    <d v="2023-06-13T00:00:00"/>
    <n v="771.19"/>
    <s v="EUR"/>
    <n v="771.19"/>
    <s v="EUR"/>
    <d v="2023-08-31T00:00:00"/>
    <s v=""/>
    <n v="213"/>
    <x v="4"/>
  </r>
  <r>
    <x v="74"/>
    <x v="60"/>
    <s v="3003863"/>
    <s v="200000792"/>
    <d v="2023-06-13T00:00:00"/>
    <n v="70.930000000000007"/>
    <s v="EUR"/>
    <n v="70.930000000000007"/>
    <s v="EUR"/>
    <d v="2023-08-31T00:00:00"/>
    <s v=""/>
    <n v="213"/>
    <x v="4"/>
  </r>
  <r>
    <x v="74"/>
    <x v="60"/>
    <s v="3003862"/>
    <s v="200000791"/>
    <d v="2023-06-13T00:00:00"/>
    <n v="2278.0500000000002"/>
    <s v="EUR"/>
    <n v="2278.0500000000002"/>
    <s v="EUR"/>
    <d v="2023-08-31T00:00:00"/>
    <s v=""/>
    <n v="213"/>
    <x v="4"/>
  </r>
  <r>
    <x v="74"/>
    <x v="60"/>
    <s v="3003861"/>
    <s v="200000790"/>
    <d v="2023-06-13T00:00:00"/>
    <n v="491.43"/>
    <s v="EUR"/>
    <n v="491.43"/>
    <s v="EUR"/>
    <d v="2023-08-31T00:00:00"/>
    <s v=""/>
    <n v="213"/>
    <x v="4"/>
  </r>
  <r>
    <x v="74"/>
    <x v="60"/>
    <s v="3003860"/>
    <s v="200000789"/>
    <d v="2023-06-13T00:00:00"/>
    <n v="675.68"/>
    <s v="EUR"/>
    <n v="675.68"/>
    <s v="EUR"/>
    <d v="2023-08-31T00:00:00"/>
    <s v=""/>
    <n v="213"/>
    <x v="4"/>
  </r>
  <r>
    <x v="74"/>
    <x v="60"/>
    <s v="3003859"/>
    <s v="200000788"/>
    <d v="2023-06-13T00:00:00"/>
    <n v="625.73"/>
    <s v="EUR"/>
    <n v="625.73"/>
    <s v="EUR"/>
    <d v="2023-08-31T00:00:00"/>
    <s v=""/>
    <n v="213"/>
    <x v="4"/>
  </r>
  <r>
    <x v="74"/>
    <x v="60"/>
    <s v="3003858"/>
    <s v="200000787"/>
    <d v="2023-06-13T00:00:00"/>
    <n v="4813.49"/>
    <s v="EUR"/>
    <n v="4813.49"/>
    <s v="EUR"/>
    <d v="2023-08-31T00:00:00"/>
    <s v=""/>
    <n v="213"/>
    <x v="4"/>
  </r>
  <r>
    <x v="74"/>
    <x v="60"/>
    <s v="3003857"/>
    <s v="200000786"/>
    <d v="2023-06-13T00:00:00"/>
    <n v="1093.9100000000001"/>
    <s v="EUR"/>
    <n v="1093.9100000000001"/>
    <s v="EUR"/>
    <d v="2023-08-31T00:00:00"/>
    <s v=""/>
    <n v="213"/>
    <x v="4"/>
  </r>
  <r>
    <x v="74"/>
    <x v="60"/>
    <s v="3003856"/>
    <s v="200000785"/>
    <d v="2023-06-13T00:00:00"/>
    <n v="1086.07"/>
    <s v="EUR"/>
    <n v="1086.07"/>
    <s v="EUR"/>
    <d v="2023-08-31T00:00:00"/>
    <s v=""/>
    <n v="213"/>
    <x v="4"/>
  </r>
  <r>
    <x v="74"/>
    <x v="60"/>
    <s v="3003855"/>
    <s v="200000784"/>
    <d v="2023-06-13T00:00:00"/>
    <n v="91.88"/>
    <s v="EUR"/>
    <n v="91.88"/>
    <s v="EUR"/>
    <d v="2023-08-31T00:00:00"/>
    <s v=""/>
    <n v="213"/>
    <x v="4"/>
  </r>
  <r>
    <x v="74"/>
    <x v="60"/>
    <s v="3003854"/>
    <s v="200000783"/>
    <d v="2023-06-13T00:00:00"/>
    <n v="1750.1"/>
    <s v="EUR"/>
    <n v="1750.1"/>
    <s v="EUR"/>
    <d v="2023-08-31T00:00:00"/>
    <s v=""/>
    <n v="213"/>
    <x v="4"/>
  </r>
  <r>
    <x v="74"/>
    <x v="60"/>
    <s v="3003853"/>
    <s v="200000782"/>
    <d v="2023-06-13T00:00:00"/>
    <n v="1197.31"/>
    <s v="EUR"/>
    <n v="1197.31"/>
    <s v="EUR"/>
    <d v="2023-08-31T00:00:00"/>
    <s v=""/>
    <n v="213"/>
    <x v="4"/>
  </r>
  <r>
    <x v="74"/>
    <x v="60"/>
    <s v="3003852"/>
    <s v="200000781"/>
    <d v="2023-06-13T00:00:00"/>
    <n v="360.82"/>
    <s v="EUR"/>
    <n v="360.82"/>
    <s v="EUR"/>
    <d v="2023-08-31T00:00:00"/>
    <s v=""/>
    <n v="213"/>
    <x v="4"/>
  </r>
  <r>
    <x v="30"/>
    <x v="25"/>
    <s v="3003849"/>
    <s v="200000780"/>
    <d v="2023-06-13T00:00:00"/>
    <n v="4224"/>
    <s v="EUR"/>
    <n v="4224"/>
    <s v="EUR"/>
    <d v="2023-08-31T00:00:00"/>
    <s v="in arrivo bb 29/02 € 49.494,48"/>
    <n v="213"/>
    <x v="4"/>
  </r>
  <r>
    <x v="89"/>
    <x v="73"/>
    <s v="3003780"/>
    <s v="200000778"/>
    <d v="2023-06-09T00:00:00"/>
    <n v="2778.57"/>
    <s v="EUR"/>
    <n v="2778.57"/>
    <s v="EUR"/>
    <d v="2023-08-31T00:00:00"/>
    <s v=""/>
    <n v="213"/>
    <x v="4"/>
  </r>
  <r>
    <x v="89"/>
    <x v="73"/>
    <s v="3003779"/>
    <s v="200000777"/>
    <d v="2023-06-09T00:00:00"/>
    <n v="909.79"/>
    <s v="EUR"/>
    <n v="909.79"/>
    <s v="EUR"/>
    <d v="2023-08-31T00:00:00"/>
    <s v=""/>
    <n v="213"/>
    <x v="4"/>
  </r>
  <r>
    <x v="89"/>
    <x v="73"/>
    <s v="3003761"/>
    <s v="200000775"/>
    <d v="2023-06-09T00:00:00"/>
    <n v="190.97"/>
    <s v="EUR"/>
    <n v="190.97"/>
    <s v="EUR"/>
    <d v="2023-08-31T00:00:00"/>
    <s v=""/>
    <n v="213"/>
    <x v="4"/>
  </r>
  <r>
    <x v="175"/>
    <x v="9"/>
    <s v="3003743"/>
    <s v="200000774"/>
    <d v="2023-06-08T00:00:00"/>
    <n v="806.31"/>
    <s v="EUR"/>
    <n v="806.31"/>
    <s v="EUR"/>
    <d v="2023-08-31T00:00:00"/>
    <s v=""/>
    <n v="213"/>
    <x v="4"/>
  </r>
  <r>
    <x v="175"/>
    <x v="9"/>
    <s v="3003742"/>
    <s v="200000773"/>
    <d v="2023-06-08T00:00:00"/>
    <n v="61.56"/>
    <s v="EUR"/>
    <n v="61.56"/>
    <s v="EUR"/>
    <d v="2023-08-31T00:00:00"/>
    <s v=""/>
    <n v="213"/>
    <x v="4"/>
  </r>
  <r>
    <x v="89"/>
    <x v="73"/>
    <s v="3003709"/>
    <s v="200000770"/>
    <d v="2023-06-08T00:00:00"/>
    <n v="28.11"/>
    <s v="EUR"/>
    <n v="28.11"/>
    <s v="EUR"/>
    <d v="2023-08-31T00:00:00"/>
    <s v=""/>
    <n v="213"/>
    <x v="4"/>
  </r>
  <r>
    <x v="89"/>
    <x v="73"/>
    <s v="3003658"/>
    <s v="200000767"/>
    <d v="2023-06-06T00:00:00"/>
    <n v="352.4"/>
    <s v="EUR"/>
    <n v="352.4"/>
    <s v="EUR"/>
    <d v="2023-08-31T00:00:00"/>
    <s v=""/>
    <n v="213"/>
    <x v="4"/>
  </r>
  <r>
    <x v="190"/>
    <x v="51"/>
    <s v="3003600"/>
    <s v="200000761"/>
    <d v="2023-06-05T00:00:00"/>
    <n v="10920"/>
    <s v="EUR"/>
    <n v="10920"/>
    <s v="EUR"/>
    <d v="2023-10-31T00:00:00"/>
    <s v="in arrivo bb 28/03 € 32.565,00"/>
    <n v="152"/>
    <x v="4"/>
  </r>
  <r>
    <x v="171"/>
    <x v="135"/>
    <s v="3003572"/>
    <s v="200000760"/>
    <d v="2023-06-01T00:00:00"/>
    <n v="2904"/>
    <s v="EUR"/>
    <n v="2904"/>
    <s v="EUR"/>
    <d v="2023-07-31T00:00:00"/>
    <s v="bonifico Intesa 02/10/2023"/>
    <n v="244"/>
    <x v="4"/>
  </r>
  <r>
    <x v="31"/>
    <x v="0"/>
    <s v="3003509"/>
    <s v="200000744"/>
    <d v="2023-05-30T00:00:00"/>
    <n v="17.48"/>
    <s v="EUR"/>
    <n v="17.48"/>
    <s v="EUR"/>
    <d v="2023-07-29T00:00:00"/>
    <s v=""/>
    <n v="246"/>
    <x v="4"/>
  </r>
  <r>
    <x v="189"/>
    <x v="3"/>
    <s v="3003503"/>
    <s v="200000743"/>
    <d v="2023-05-30T00:00:00"/>
    <n v="201.76"/>
    <s v="EUR"/>
    <n v="201.76"/>
    <s v="EUR"/>
    <d v="2023-06-30T00:00:00"/>
    <s v=""/>
    <n v="275"/>
    <x v="4"/>
  </r>
  <r>
    <x v="74"/>
    <x v="60"/>
    <s v="3003483"/>
    <s v="200000741"/>
    <d v="2023-05-30T00:00:00"/>
    <n v="2086.1999999999998"/>
    <s v="EUR"/>
    <n v="2086.1999999999998"/>
    <s v="EUR"/>
    <d v="2023-07-31T00:00:00"/>
    <s v=""/>
    <n v="244"/>
    <x v="4"/>
  </r>
  <r>
    <x v="175"/>
    <x v="9"/>
    <s v="3003432"/>
    <s v="200000740"/>
    <d v="2023-05-26T00:00:00"/>
    <n v="51.3"/>
    <s v="EUR"/>
    <n v="51.3"/>
    <s v="EUR"/>
    <d v="2023-07-31T00:00:00"/>
    <s v=""/>
    <n v="244"/>
    <x v="4"/>
  </r>
  <r>
    <x v="134"/>
    <x v="113"/>
    <s v="3003418"/>
    <s v="200000739"/>
    <d v="2023-05-26T00:00:00"/>
    <n v="3014.78"/>
    <s v="EUR"/>
    <n v="3014.78"/>
    <s v="EUR"/>
    <d v="2023-09-30T00:00:00"/>
    <s v=""/>
    <n v="183"/>
    <x v="4"/>
  </r>
  <r>
    <x v="108"/>
    <x v="90"/>
    <s v="3003414"/>
    <s v="200000737"/>
    <d v="2023-05-26T00:00:00"/>
    <n v="479.16"/>
    <s v="EUR"/>
    <n v="479.16"/>
    <s v="EUR"/>
    <d v="2023-07-31T00:00:00"/>
    <s v=""/>
    <n v="244"/>
    <x v="4"/>
  </r>
  <r>
    <x v="74"/>
    <x v="60"/>
    <s v="3003412"/>
    <s v="200000736"/>
    <d v="2023-05-26T00:00:00"/>
    <n v="290.97000000000003"/>
    <s v="EUR"/>
    <n v="290.97000000000003"/>
    <s v="EUR"/>
    <d v="2023-07-31T00:00:00"/>
    <s v=""/>
    <n v="244"/>
    <x v="4"/>
  </r>
  <r>
    <x v="74"/>
    <x v="60"/>
    <s v="3003411"/>
    <s v="200000735"/>
    <d v="2023-05-26T00:00:00"/>
    <n v="1204.3"/>
    <s v="EUR"/>
    <n v="1204.3"/>
    <s v="EUR"/>
    <d v="2023-07-31T00:00:00"/>
    <s v=""/>
    <n v="244"/>
    <x v="4"/>
  </r>
  <r>
    <x v="74"/>
    <x v="60"/>
    <s v="3003410"/>
    <s v="200000734"/>
    <d v="2023-05-26T00:00:00"/>
    <n v="1190.42"/>
    <s v="EUR"/>
    <n v="1190.42"/>
    <s v="EUR"/>
    <d v="2023-07-31T00:00:00"/>
    <s v=""/>
    <n v="244"/>
    <x v="4"/>
  </r>
  <r>
    <x v="134"/>
    <x v="113"/>
    <s v="3003407"/>
    <s v="200000733"/>
    <d v="2023-05-26T00:00:00"/>
    <n v="4578.68"/>
    <s v="EUR"/>
    <n v="4578.68"/>
    <s v="EUR"/>
    <d v="2023-09-30T00:00:00"/>
    <s v=""/>
    <n v="183"/>
    <x v="4"/>
  </r>
  <r>
    <x v="108"/>
    <x v="90"/>
    <s v="3003344"/>
    <s v="200000730"/>
    <d v="2023-05-25T00:00:00"/>
    <n v="445.3"/>
    <s v="EUR"/>
    <n v="445.3"/>
    <s v="EUR"/>
    <d v="2023-07-31T00:00:00"/>
    <s v=""/>
    <n v="244"/>
    <x v="4"/>
  </r>
  <r>
    <x v="171"/>
    <x v="135"/>
    <s v="3003342"/>
    <s v="200000729"/>
    <d v="2023-05-24T00:00:00"/>
    <n v="1452"/>
    <s v="EUR"/>
    <n v="1452"/>
    <s v="EUR"/>
    <d v="2023-06-30T00:00:00"/>
    <s v="bonifico Intesa 02/10/2023"/>
    <n v="275"/>
    <x v="4"/>
  </r>
  <r>
    <x v="40"/>
    <x v="31"/>
    <s v="3003285"/>
    <s v="200000726"/>
    <d v="2023-05-23T00:00:00"/>
    <n v="1109"/>
    <s v="EUR"/>
    <n v="1109"/>
    <s v="EUR"/>
    <d v="2023-07-15T00:00:00"/>
    <s v=""/>
    <n v="260"/>
    <x v="4"/>
  </r>
  <r>
    <x v="162"/>
    <x v="11"/>
    <s v="3003270"/>
    <s v="200000725"/>
    <d v="2023-05-22T00:00:00"/>
    <n v="3010"/>
    <s v="EUR"/>
    <n v="3010"/>
    <s v="EUR"/>
    <d v="2023-09-30T00:00:00"/>
    <s v=""/>
    <n v="183"/>
    <x v="4"/>
  </r>
  <r>
    <x v="134"/>
    <x v="113"/>
    <s v="3003212"/>
    <s v="200000723"/>
    <d v="2023-05-19T00:00:00"/>
    <n v="3096.2"/>
    <s v="EUR"/>
    <n v="3096.2"/>
    <s v="EUR"/>
    <d v="2023-09-30T00:00:00"/>
    <s v=""/>
    <n v="183"/>
    <x v="4"/>
  </r>
  <r>
    <x v="30"/>
    <x v="25"/>
    <s v="3003209"/>
    <s v="200000722"/>
    <d v="2023-05-19T00:00:00"/>
    <n v="4224"/>
    <s v="EUR"/>
    <n v="4224"/>
    <s v="EUR"/>
    <d v="2023-07-31T00:00:00"/>
    <s v="in arrivo bb 29/02 € 49.494,48"/>
    <n v="244"/>
    <x v="4"/>
  </r>
  <r>
    <x v="191"/>
    <x v="146"/>
    <s v="3003100"/>
    <s v="200000710"/>
    <d v="2023-05-16T00:00:00"/>
    <n v="488.7"/>
    <s v="EUR"/>
    <n v="488.7"/>
    <s v="EUR"/>
    <d v="2023-07-15T00:00:00"/>
    <s v=""/>
    <n v="260"/>
    <x v="4"/>
  </r>
  <r>
    <x v="42"/>
    <x v="32"/>
    <s v="3003099"/>
    <s v="200000709"/>
    <d v="2023-05-16T00:00:00"/>
    <n v="560"/>
    <s v="EUR"/>
    <n v="560"/>
    <s v="EUR"/>
    <d v="2023-07-15T00:00:00"/>
    <s v=""/>
    <n v="260"/>
    <x v="4"/>
  </r>
  <r>
    <x v="162"/>
    <x v="11"/>
    <s v="3003069"/>
    <s v="200000708"/>
    <d v="2023-05-16T00:00:00"/>
    <n v="2352"/>
    <s v="EUR"/>
    <n v="2352"/>
    <s v="EUR"/>
    <d v="2023-09-30T00:00:00"/>
    <s v=""/>
    <n v="183"/>
    <x v="4"/>
  </r>
  <r>
    <x v="89"/>
    <x v="73"/>
    <s v="3002957"/>
    <s v="200000705"/>
    <d v="2023-05-12T00:00:00"/>
    <n v="713.7"/>
    <s v="EUR"/>
    <n v="713.7"/>
    <s v="EUR"/>
    <d v="2023-07-31T00:00:00"/>
    <s v=""/>
    <n v="244"/>
    <x v="4"/>
  </r>
  <r>
    <x v="162"/>
    <x v="11"/>
    <s v="3002947"/>
    <s v="200000704"/>
    <d v="2023-05-12T00:00:00"/>
    <n v="2164"/>
    <s v="EUR"/>
    <n v="2164"/>
    <s v="EUR"/>
    <d v="2023-09-30T00:00:00"/>
    <s v=""/>
    <n v="183"/>
    <x v="4"/>
  </r>
  <r>
    <x v="120"/>
    <x v="101"/>
    <s v="3002916"/>
    <s v="200000702"/>
    <d v="2023-05-11T00:00:00"/>
    <n v="576"/>
    <s v="EUR"/>
    <n v="576"/>
    <s v="EUR"/>
    <d v="2023-07-31T00:00:00"/>
    <s v=""/>
    <n v="244"/>
    <x v="4"/>
  </r>
  <r>
    <x v="15"/>
    <x v="14"/>
    <s v="3002911"/>
    <s v="200000701"/>
    <d v="2023-05-10T00:00:00"/>
    <n v="15.84"/>
    <s v="EUR"/>
    <n v="15.84"/>
    <s v="EUR"/>
    <d v="2023-07-09T00:00:00"/>
    <s v=""/>
    <n v="266"/>
    <x v="4"/>
  </r>
  <r>
    <x v="166"/>
    <x v="11"/>
    <s v="3002794"/>
    <s v="200000693"/>
    <d v="2023-05-04T00:00:00"/>
    <n v="2258"/>
    <s v="EUR"/>
    <n v="2258"/>
    <s v="EUR"/>
    <d v="2023-09-30T00:00:00"/>
    <s v=""/>
    <n v="183"/>
    <x v="4"/>
  </r>
  <r>
    <x v="162"/>
    <x v="11"/>
    <s v="3002787"/>
    <s v="200000692"/>
    <d v="2023-05-04T00:00:00"/>
    <n v="2446"/>
    <s v="EUR"/>
    <n v="2446"/>
    <s v="EUR"/>
    <d v="2023-09-30T00:00:00"/>
    <s v=""/>
    <n v="183"/>
    <x v="4"/>
  </r>
  <r>
    <x v="60"/>
    <x v="48"/>
    <s v="3002756"/>
    <s v="200000691"/>
    <d v="2023-05-02T00:00:00"/>
    <n v="2956.8"/>
    <s v="EUR"/>
    <n v="2956.8"/>
    <s v="EUR"/>
    <d v="2023-07-15T00:00:00"/>
    <s v=""/>
    <n v="260"/>
    <x v="4"/>
  </r>
  <r>
    <x v="185"/>
    <x v="114"/>
    <s v="3002742"/>
    <s v="200000690"/>
    <d v="2023-05-02T00:00:00"/>
    <n v="2821.69"/>
    <s v="EUR"/>
    <n v="2821.69"/>
    <s v="EUR"/>
    <d v="2023-07-15T00:00:00"/>
    <s v=""/>
    <n v="260"/>
    <x v="4"/>
  </r>
  <r>
    <x v="136"/>
    <x v="114"/>
    <s v="3002740"/>
    <s v="200000689"/>
    <d v="2023-05-02T00:00:00"/>
    <n v="7947"/>
    <s v="EUR"/>
    <n v="7947"/>
    <s v="EUR"/>
    <d v="2023-07-15T00:00:00"/>
    <s v=""/>
    <n v="260"/>
    <x v="4"/>
  </r>
  <r>
    <x v="185"/>
    <x v="114"/>
    <s v="3002736"/>
    <s v="200000688"/>
    <d v="2023-05-02T00:00:00"/>
    <n v="3773.45"/>
    <s v="EUR"/>
    <n v="3773.45"/>
    <s v="EUR"/>
    <d v="2023-07-15T00:00:00"/>
    <s v=""/>
    <n v="260"/>
    <x v="4"/>
  </r>
  <r>
    <x v="89"/>
    <x v="73"/>
    <s v="3002726"/>
    <s v="200000687"/>
    <d v="2023-04-28T00:00:00"/>
    <n v="105.08"/>
    <s v="EUR"/>
    <n v="105.08"/>
    <s v="EUR"/>
    <d v="2023-06-30T00:00:00"/>
    <s v=""/>
    <n v="275"/>
    <x v="4"/>
  </r>
  <r>
    <x v="74"/>
    <x v="60"/>
    <s v="3002623"/>
    <s v="200000682"/>
    <d v="2023-04-26T00:00:00"/>
    <n v="2087.58"/>
    <s v="EUR"/>
    <n v="2087.58"/>
    <s v="EUR"/>
    <d v="2023-06-30T00:00:00"/>
    <s v=""/>
    <n v="275"/>
    <x v="4"/>
  </r>
  <r>
    <x v="74"/>
    <x v="60"/>
    <s v="3002617"/>
    <s v="200000680"/>
    <d v="2023-04-26T00:00:00"/>
    <n v="1424.81"/>
    <s v="EUR"/>
    <n v="1424.81"/>
    <s v="EUR"/>
    <d v="2023-06-30T00:00:00"/>
    <s v=""/>
    <n v="275"/>
    <x v="4"/>
  </r>
  <r>
    <x v="108"/>
    <x v="90"/>
    <s v="3002616"/>
    <s v="200000679"/>
    <d v="2023-04-26T00:00:00"/>
    <n v="495.32"/>
    <s v="EUR"/>
    <n v="495.32"/>
    <s v="EUR"/>
    <d v="2023-06-30T00:00:00"/>
    <s v=""/>
    <n v="275"/>
    <x v="4"/>
  </r>
  <r>
    <x v="140"/>
    <x v="118"/>
    <s v="3002613"/>
    <s v="200000678"/>
    <d v="2023-04-26T00:00:00"/>
    <n v="380.34"/>
    <s v="EUR"/>
    <n v="400"/>
    <s v="USD"/>
    <d v="2023-05-31T00:00:00"/>
    <s v=""/>
    <n v="305"/>
    <x v="4"/>
  </r>
  <r>
    <x v="140"/>
    <x v="118"/>
    <s v="3002612"/>
    <s v="200000677"/>
    <d v="2023-04-26T00:00:00"/>
    <n v="1521.35"/>
    <s v="EUR"/>
    <n v="1600"/>
    <s v="USD"/>
    <d v="2023-05-31T00:00:00"/>
    <s v=""/>
    <n v="305"/>
    <x v="4"/>
  </r>
  <r>
    <x v="30"/>
    <x v="25"/>
    <s v="3002605"/>
    <s v="200000675"/>
    <d v="2023-04-26T00:00:00"/>
    <n v="4224"/>
    <s v="EUR"/>
    <n v="4224"/>
    <s v="EUR"/>
    <d v="2023-06-30T00:00:00"/>
    <s v="in arrivo bb 29/02 € 49.494,48"/>
    <n v="275"/>
    <x v="4"/>
  </r>
  <r>
    <x v="108"/>
    <x v="90"/>
    <s v="3002597"/>
    <s v="200000673"/>
    <d v="2023-04-26T00:00:00"/>
    <n v="5012.53"/>
    <s v="EUR"/>
    <n v="5012.53"/>
    <s v="EUR"/>
    <d v="2023-06-30T00:00:00"/>
    <s v=""/>
    <n v="275"/>
    <x v="4"/>
  </r>
  <r>
    <x v="108"/>
    <x v="90"/>
    <s v="3002594"/>
    <s v="200000672"/>
    <d v="2023-04-26T00:00:00"/>
    <n v="457.46"/>
    <s v="EUR"/>
    <n v="457.46"/>
    <s v="EUR"/>
    <d v="2023-06-30T00:00:00"/>
    <s v=""/>
    <n v="275"/>
    <x v="4"/>
  </r>
  <r>
    <x v="108"/>
    <x v="90"/>
    <s v="3002530"/>
    <s v="200000670"/>
    <d v="2023-04-20T00:00:00"/>
    <n v="1377.66"/>
    <s v="EUR"/>
    <n v="1377.66"/>
    <s v="EUR"/>
    <d v="2023-06-30T00:00:00"/>
    <s v=""/>
    <n v="275"/>
    <x v="4"/>
  </r>
  <r>
    <x v="108"/>
    <x v="90"/>
    <s v="3002529"/>
    <s v="200000669"/>
    <d v="2023-04-20T00:00:00"/>
    <n v="445.78"/>
    <s v="EUR"/>
    <n v="445.78"/>
    <s v="EUR"/>
    <d v="2023-06-30T00:00:00"/>
    <s v=""/>
    <n v="275"/>
    <x v="4"/>
  </r>
  <r>
    <x v="108"/>
    <x v="90"/>
    <s v="3002528"/>
    <s v="200000668"/>
    <d v="2023-04-20T00:00:00"/>
    <n v="306.2"/>
    <s v="EUR"/>
    <n v="306.2"/>
    <s v="EUR"/>
    <d v="2023-06-30T00:00:00"/>
    <s v=""/>
    <n v="275"/>
    <x v="4"/>
  </r>
  <r>
    <x v="108"/>
    <x v="90"/>
    <s v="3002527"/>
    <s v="200000667"/>
    <d v="2023-04-20T00:00:00"/>
    <n v="122.88"/>
    <s v="EUR"/>
    <n v="122.88"/>
    <s v="EUR"/>
    <d v="2023-06-30T00:00:00"/>
    <s v=""/>
    <n v="275"/>
    <x v="4"/>
  </r>
  <r>
    <x v="108"/>
    <x v="90"/>
    <s v="3002526"/>
    <s v="200000666"/>
    <d v="2023-04-20T00:00:00"/>
    <n v="648.23"/>
    <s v="EUR"/>
    <n v="648.23"/>
    <s v="EUR"/>
    <d v="2023-06-30T00:00:00"/>
    <s v=""/>
    <n v="275"/>
    <x v="4"/>
  </r>
  <r>
    <x v="108"/>
    <x v="90"/>
    <s v="3002525"/>
    <s v="200000665"/>
    <d v="2023-04-20T00:00:00"/>
    <n v="185.45"/>
    <s v="EUR"/>
    <n v="185.45"/>
    <s v="EUR"/>
    <d v="2023-06-30T00:00:00"/>
    <s v=""/>
    <n v="275"/>
    <x v="4"/>
  </r>
  <r>
    <x v="108"/>
    <x v="90"/>
    <s v="3002524"/>
    <s v="200000664"/>
    <d v="2023-04-20T00:00:00"/>
    <n v="983.88"/>
    <s v="EUR"/>
    <n v="983.88"/>
    <s v="EUR"/>
    <d v="2023-06-30T00:00:00"/>
    <s v=""/>
    <n v="275"/>
    <x v="4"/>
  </r>
  <r>
    <x v="108"/>
    <x v="90"/>
    <s v="3002523"/>
    <s v="200000663"/>
    <d v="2023-04-20T00:00:00"/>
    <n v="619.37"/>
    <s v="EUR"/>
    <n v="619.37"/>
    <s v="EUR"/>
    <d v="2023-06-30T00:00:00"/>
    <s v=""/>
    <n v="275"/>
    <x v="4"/>
  </r>
  <r>
    <x v="108"/>
    <x v="90"/>
    <s v="3002522"/>
    <s v="200000662"/>
    <d v="2023-04-20T00:00:00"/>
    <n v="54.46"/>
    <s v="EUR"/>
    <n v="54.46"/>
    <s v="EUR"/>
    <d v="2023-06-30T00:00:00"/>
    <s v=""/>
    <n v="275"/>
    <x v="4"/>
  </r>
  <r>
    <x v="108"/>
    <x v="90"/>
    <s v="3002521"/>
    <s v="200000661"/>
    <d v="2023-04-20T00:00:00"/>
    <n v="60.3"/>
    <s v="EUR"/>
    <n v="60.3"/>
    <s v="EUR"/>
    <d v="2023-06-30T00:00:00"/>
    <s v=""/>
    <n v="275"/>
    <x v="4"/>
  </r>
  <r>
    <x v="108"/>
    <x v="90"/>
    <s v="3002520"/>
    <s v="200000660"/>
    <d v="2023-04-20T00:00:00"/>
    <n v="82.03"/>
    <s v="EUR"/>
    <n v="82.03"/>
    <s v="EUR"/>
    <d v="2023-06-30T00:00:00"/>
    <s v=""/>
    <n v="275"/>
    <x v="4"/>
  </r>
  <r>
    <x v="108"/>
    <x v="90"/>
    <s v="3002519"/>
    <s v="200000659"/>
    <d v="2023-04-20T00:00:00"/>
    <n v="1049.49"/>
    <s v="EUR"/>
    <n v="1049.49"/>
    <s v="EUR"/>
    <d v="2023-06-30T00:00:00"/>
    <s v=""/>
    <n v="275"/>
    <x v="4"/>
  </r>
  <r>
    <x v="108"/>
    <x v="90"/>
    <s v="3002518"/>
    <s v="200000658"/>
    <d v="2023-04-20T00:00:00"/>
    <n v="58.21"/>
    <s v="EUR"/>
    <n v="58.21"/>
    <s v="EUR"/>
    <d v="2023-06-30T00:00:00"/>
    <s v=""/>
    <n v="275"/>
    <x v="4"/>
  </r>
  <r>
    <x v="108"/>
    <x v="90"/>
    <s v="3002517"/>
    <s v="200000657"/>
    <d v="2023-04-20T00:00:00"/>
    <n v="859.28"/>
    <s v="EUR"/>
    <n v="859.28"/>
    <s v="EUR"/>
    <d v="2023-06-30T00:00:00"/>
    <s v=""/>
    <n v="275"/>
    <x v="4"/>
  </r>
  <r>
    <x v="108"/>
    <x v="90"/>
    <s v="3002516"/>
    <s v="200000656"/>
    <d v="2023-04-20T00:00:00"/>
    <n v="156.28"/>
    <s v="EUR"/>
    <n v="156.28"/>
    <s v="EUR"/>
    <d v="2023-06-30T00:00:00"/>
    <s v=""/>
    <n v="275"/>
    <x v="4"/>
  </r>
  <r>
    <x v="108"/>
    <x v="90"/>
    <s v="3002515"/>
    <s v="200000655"/>
    <d v="2023-04-20T00:00:00"/>
    <n v="29.52"/>
    <s v="EUR"/>
    <n v="29.52"/>
    <s v="EUR"/>
    <d v="2023-06-30T00:00:00"/>
    <s v=""/>
    <n v="275"/>
    <x v="4"/>
  </r>
  <r>
    <x v="108"/>
    <x v="90"/>
    <s v="3002514"/>
    <s v="200000654"/>
    <d v="2023-04-20T00:00:00"/>
    <n v="53.7"/>
    <s v="EUR"/>
    <n v="53.7"/>
    <s v="EUR"/>
    <d v="2023-06-30T00:00:00"/>
    <s v=""/>
    <n v="275"/>
    <x v="4"/>
  </r>
  <r>
    <x v="84"/>
    <x v="70"/>
    <s v="3002483"/>
    <s v="200000652"/>
    <d v="2023-04-19T00:00:00"/>
    <n v="2.37"/>
    <s v="EUR"/>
    <n v="2.37"/>
    <s v="EUR"/>
    <d v="2023-07-03T00:00:00"/>
    <s v=""/>
    <n v="272"/>
    <x v="4"/>
  </r>
  <r>
    <x v="162"/>
    <x v="11"/>
    <s v="3002441"/>
    <s v="200000650"/>
    <d v="2023-04-18T00:00:00"/>
    <n v="1600"/>
    <s v="EUR"/>
    <n v="1600"/>
    <s v="EUR"/>
    <d v="2023-08-31T00:00:00"/>
    <s v="atteso pag - ok Silvia Martinez"/>
    <n v="213"/>
    <x v="4"/>
  </r>
  <r>
    <x v="108"/>
    <x v="90"/>
    <s v="3002417"/>
    <s v="200000648"/>
    <d v="2023-04-18T00:00:00"/>
    <n v="46.18"/>
    <s v="EUR"/>
    <n v="46.18"/>
    <s v="EUR"/>
    <d v="2023-06-30T00:00:00"/>
    <s v=""/>
    <n v="275"/>
    <x v="4"/>
  </r>
  <r>
    <x v="108"/>
    <x v="90"/>
    <s v="3002416"/>
    <s v="200000647"/>
    <d v="2023-04-18T00:00:00"/>
    <n v="752.4"/>
    <s v="EUR"/>
    <n v="752.4"/>
    <s v="EUR"/>
    <d v="2023-06-30T00:00:00"/>
    <s v=""/>
    <n v="275"/>
    <x v="4"/>
  </r>
  <r>
    <x v="108"/>
    <x v="90"/>
    <s v="3002415"/>
    <s v="200000646"/>
    <d v="2023-04-18T00:00:00"/>
    <n v="854.37"/>
    <s v="EUR"/>
    <n v="854.37"/>
    <s v="EUR"/>
    <d v="2023-06-30T00:00:00"/>
    <s v=""/>
    <n v="275"/>
    <x v="4"/>
  </r>
  <r>
    <x v="108"/>
    <x v="90"/>
    <s v="3002414"/>
    <s v="200000645"/>
    <d v="2023-04-18T00:00:00"/>
    <n v="95.14"/>
    <s v="EUR"/>
    <n v="95.14"/>
    <s v="EUR"/>
    <d v="2023-06-30T00:00:00"/>
    <s v=""/>
    <n v="275"/>
    <x v="4"/>
  </r>
  <r>
    <x v="108"/>
    <x v="90"/>
    <s v="3002413"/>
    <s v="200000644"/>
    <d v="2023-04-18T00:00:00"/>
    <n v="554.47"/>
    <s v="EUR"/>
    <n v="554.47"/>
    <s v="EUR"/>
    <d v="2023-06-30T00:00:00"/>
    <s v=""/>
    <n v="275"/>
    <x v="4"/>
  </r>
  <r>
    <x v="108"/>
    <x v="90"/>
    <s v="3002412"/>
    <s v="200000643"/>
    <d v="2023-04-18T00:00:00"/>
    <n v="33.31"/>
    <s v="EUR"/>
    <n v="33.31"/>
    <s v="EUR"/>
    <d v="2023-06-30T00:00:00"/>
    <s v=""/>
    <n v="275"/>
    <x v="4"/>
  </r>
  <r>
    <x v="108"/>
    <x v="90"/>
    <s v="3002411"/>
    <s v="200000642"/>
    <d v="2023-04-18T00:00:00"/>
    <n v="46.59"/>
    <s v="EUR"/>
    <n v="46.59"/>
    <s v="EUR"/>
    <d v="2023-06-30T00:00:00"/>
    <s v=""/>
    <n v="275"/>
    <x v="4"/>
  </r>
  <r>
    <x v="108"/>
    <x v="90"/>
    <s v="3002410"/>
    <s v="200000641"/>
    <d v="2023-04-18T00:00:00"/>
    <n v="982.97"/>
    <s v="EUR"/>
    <n v="982.97"/>
    <s v="EUR"/>
    <d v="2023-06-30T00:00:00"/>
    <s v=""/>
    <n v="275"/>
    <x v="4"/>
  </r>
  <r>
    <x v="108"/>
    <x v="90"/>
    <s v="3002409"/>
    <s v="200000640"/>
    <d v="2023-04-18T00:00:00"/>
    <n v="347.3"/>
    <s v="EUR"/>
    <n v="347.3"/>
    <s v="EUR"/>
    <d v="2023-06-30T00:00:00"/>
    <s v=""/>
    <n v="275"/>
    <x v="4"/>
  </r>
  <r>
    <x v="108"/>
    <x v="90"/>
    <s v="3002408"/>
    <s v="200000639"/>
    <d v="2023-04-18T00:00:00"/>
    <n v="182.57"/>
    <s v="EUR"/>
    <n v="182.57"/>
    <s v="EUR"/>
    <d v="2023-06-30T00:00:00"/>
    <s v=""/>
    <n v="275"/>
    <x v="4"/>
  </r>
  <r>
    <x v="108"/>
    <x v="90"/>
    <s v="3002407"/>
    <s v="200000638"/>
    <d v="2023-04-18T00:00:00"/>
    <n v="409.32"/>
    <s v="EUR"/>
    <n v="409.32"/>
    <s v="EUR"/>
    <d v="2023-06-30T00:00:00"/>
    <s v=""/>
    <n v="275"/>
    <x v="4"/>
  </r>
  <r>
    <x v="108"/>
    <x v="90"/>
    <s v="3002406"/>
    <s v="200000637"/>
    <d v="2023-04-18T00:00:00"/>
    <n v="430.12"/>
    <s v="EUR"/>
    <n v="430.12"/>
    <s v="EUR"/>
    <d v="2023-06-30T00:00:00"/>
    <s v=""/>
    <n v="275"/>
    <x v="4"/>
  </r>
  <r>
    <x v="108"/>
    <x v="90"/>
    <s v="3002405"/>
    <s v="200000636"/>
    <d v="2023-04-18T00:00:00"/>
    <n v="40.53"/>
    <s v="EUR"/>
    <n v="40.53"/>
    <s v="EUR"/>
    <d v="2023-06-30T00:00:00"/>
    <s v=""/>
    <n v="275"/>
    <x v="4"/>
  </r>
  <r>
    <x v="108"/>
    <x v="90"/>
    <s v="3002404"/>
    <s v="200000635"/>
    <d v="2023-04-18T00:00:00"/>
    <n v="35.61"/>
    <s v="EUR"/>
    <n v="35.61"/>
    <s v="EUR"/>
    <d v="2023-06-30T00:00:00"/>
    <s v=""/>
    <n v="275"/>
    <x v="4"/>
  </r>
  <r>
    <x v="108"/>
    <x v="90"/>
    <s v="3002403"/>
    <s v="200000634"/>
    <d v="2023-04-18T00:00:00"/>
    <n v="281.92"/>
    <s v="EUR"/>
    <n v="281.92"/>
    <s v="EUR"/>
    <d v="2023-06-30T00:00:00"/>
    <s v=""/>
    <n v="275"/>
    <x v="4"/>
  </r>
  <r>
    <x v="108"/>
    <x v="90"/>
    <s v="3002402"/>
    <s v="200000633"/>
    <d v="2023-04-18T00:00:00"/>
    <n v="242.71"/>
    <s v="EUR"/>
    <n v="242.71"/>
    <s v="EUR"/>
    <d v="2023-06-30T00:00:00"/>
    <s v=""/>
    <n v="275"/>
    <x v="4"/>
  </r>
  <r>
    <x v="108"/>
    <x v="90"/>
    <s v="3002401"/>
    <s v="200000632"/>
    <d v="2023-04-18T00:00:00"/>
    <n v="109.64"/>
    <s v="EUR"/>
    <n v="109.64"/>
    <s v="EUR"/>
    <d v="2023-06-30T00:00:00"/>
    <s v=""/>
    <n v="275"/>
    <x v="4"/>
  </r>
  <r>
    <x v="108"/>
    <x v="90"/>
    <s v="3002400"/>
    <s v="200000631"/>
    <d v="2023-04-18T00:00:00"/>
    <n v="845.16"/>
    <s v="EUR"/>
    <n v="845.16"/>
    <s v="EUR"/>
    <d v="2023-06-30T00:00:00"/>
    <s v=""/>
    <n v="275"/>
    <x v="4"/>
  </r>
  <r>
    <x v="108"/>
    <x v="90"/>
    <s v="3002399"/>
    <s v="200000630"/>
    <d v="2023-04-18T00:00:00"/>
    <n v="99.46"/>
    <s v="EUR"/>
    <n v="99.46"/>
    <s v="EUR"/>
    <d v="2023-06-30T00:00:00"/>
    <s v=""/>
    <n v="275"/>
    <x v="4"/>
  </r>
  <r>
    <x v="8"/>
    <x v="8"/>
    <s v="3002370"/>
    <s v="200000629"/>
    <d v="2023-04-14T00:00:00"/>
    <n v="4.92"/>
    <s v="EUR"/>
    <n v="4.92"/>
    <s v="EUR"/>
    <d v="2023-05-24T00:00:00"/>
    <s v=""/>
    <n v="312"/>
    <x v="4"/>
  </r>
  <r>
    <x v="192"/>
    <x v="147"/>
    <s v="3002358"/>
    <s v="200000628"/>
    <d v="2023-04-14T00:00:00"/>
    <n v="517.28"/>
    <s v="EUR"/>
    <n v="517.28"/>
    <s v="EUR"/>
    <d v="2023-06-30T00:00:00"/>
    <s v=""/>
    <n v="275"/>
    <x v="4"/>
  </r>
  <r>
    <x v="74"/>
    <x v="60"/>
    <s v="3002347"/>
    <s v="200000627"/>
    <d v="2023-04-14T00:00:00"/>
    <n v="1133"/>
    <s v="EUR"/>
    <n v="1133"/>
    <s v="EUR"/>
    <d v="2023-06-30T00:00:00"/>
    <s v=""/>
    <n v="275"/>
    <x v="4"/>
  </r>
  <r>
    <x v="162"/>
    <x v="11"/>
    <s v="3002318"/>
    <s v="200000626"/>
    <d v="2023-04-14T00:00:00"/>
    <n v="2258"/>
    <s v="EUR"/>
    <n v="2258"/>
    <s v="EUR"/>
    <d v="2023-08-31T00:00:00"/>
    <s v="atteso pag - ok Silvia Martinez"/>
    <n v="213"/>
    <x v="4"/>
  </r>
  <r>
    <x v="74"/>
    <x v="60"/>
    <s v="3002312"/>
    <s v="200000625"/>
    <d v="2023-04-14T00:00:00"/>
    <n v="472.14"/>
    <s v="EUR"/>
    <n v="472.14"/>
    <s v="EUR"/>
    <d v="2023-06-30T00:00:00"/>
    <s v=""/>
    <n v="275"/>
    <x v="4"/>
  </r>
  <r>
    <x v="189"/>
    <x v="3"/>
    <s v="3002288"/>
    <s v="200000623"/>
    <d v="2023-04-12T00:00:00"/>
    <n v="115.5"/>
    <s v="EUR"/>
    <n v="115.5"/>
    <s v="EUR"/>
    <d v="2023-05-31T00:00:00"/>
    <s v=""/>
    <n v="305"/>
    <x v="4"/>
  </r>
  <r>
    <x v="189"/>
    <x v="3"/>
    <s v="3002287"/>
    <s v="200000622"/>
    <d v="2023-04-12T00:00:00"/>
    <n v="4.4000000000000004"/>
    <s v="EUR"/>
    <n v="4.4000000000000004"/>
    <s v="EUR"/>
    <d v="2023-05-31T00:00:00"/>
    <s v=""/>
    <n v="305"/>
    <x v="4"/>
  </r>
  <r>
    <x v="22"/>
    <x v="15"/>
    <s v="3002282"/>
    <s v="200000621"/>
    <d v="2023-04-12T00:00:00"/>
    <n v="71.89"/>
    <s v="EUR"/>
    <n v="71.89"/>
    <s v="EUR"/>
    <d v="2023-06-11T00:00:00"/>
    <s v=""/>
    <n v="294"/>
    <x v="4"/>
  </r>
  <r>
    <x v="162"/>
    <x v="11"/>
    <s v="3002181"/>
    <s v="200000615"/>
    <d v="2023-04-07T00:00:00"/>
    <n v="1318"/>
    <s v="EUR"/>
    <n v="1318"/>
    <s v="EUR"/>
    <d v="2023-08-31T00:00:00"/>
    <s v="atteso pag - ok Silvia Martinez"/>
    <n v="213"/>
    <x v="4"/>
  </r>
  <r>
    <x v="193"/>
    <x v="148"/>
    <s v="3002129"/>
    <s v="200000612"/>
    <d v="2023-04-04T00:00:00"/>
    <n v="4.53"/>
    <s v="EUR"/>
    <n v="4.53"/>
    <s v="EUR"/>
    <d v="2023-05-31T00:00:00"/>
    <s v=""/>
    <n v="305"/>
    <x v="4"/>
  </r>
  <r>
    <x v="15"/>
    <x v="14"/>
    <s v="3002101"/>
    <s v="200000610"/>
    <d v="2023-04-03T00:00:00"/>
    <n v="210"/>
    <s v="EUR"/>
    <n v="210"/>
    <s v="EUR"/>
    <d v="2023-06-02T00:00:00"/>
    <s v=""/>
    <n v="303"/>
    <x v="4"/>
  </r>
  <r>
    <x v="151"/>
    <x v="128"/>
    <s v="3002100"/>
    <s v="200000609"/>
    <d v="2023-04-03T00:00:00"/>
    <n v="29.4"/>
    <s v="EUR"/>
    <n v="29.4"/>
    <s v="EUR"/>
    <d v="2023-06-15T00:00:00"/>
    <s v=""/>
    <n v="290"/>
    <x v="4"/>
  </r>
  <r>
    <x v="194"/>
    <x v="149"/>
    <s v="3002099"/>
    <s v="200000608"/>
    <d v="2023-04-03T00:00:00"/>
    <n v="21.12"/>
    <s v="EUR"/>
    <n v="21.12"/>
    <s v="EUR"/>
    <d v="2023-06-02T00:00:00"/>
    <s v=""/>
    <n v="303"/>
    <x v="4"/>
  </r>
  <r>
    <x v="194"/>
    <x v="149"/>
    <s v="3002098"/>
    <s v="200000607"/>
    <d v="2023-04-03T00:00:00"/>
    <n v="116.16"/>
    <s v="EUR"/>
    <n v="116.16"/>
    <s v="EUR"/>
    <d v="2023-06-02T00:00:00"/>
    <s v=""/>
    <n v="303"/>
    <x v="4"/>
  </r>
  <r>
    <x v="189"/>
    <x v="3"/>
    <s v="3002093"/>
    <s v="200000606"/>
    <d v="2023-04-03T00:00:00"/>
    <n v="276.47000000000003"/>
    <s v="EUR"/>
    <n v="276.47000000000003"/>
    <s v="EUR"/>
    <d v="2023-05-31T00:00:00"/>
    <s v=""/>
    <n v="305"/>
    <x v="4"/>
  </r>
  <r>
    <x v="162"/>
    <x v="11"/>
    <s v="3001957"/>
    <s v="200000601"/>
    <d v="2023-03-30T00:00:00"/>
    <n v="1694"/>
    <s v="EUR"/>
    <n v="1694"/>
    <s v="EUR"/>
    <d v="2023-07-31T00:00:00"/>
    <s v="atteso pag - ok Silvia Martinez"/>
    <n v="244"/>
    <x v="4"/>
  </r>
  <r>
    <x v="30"/>
    <x v="25"/>
    <s v="3001945"/>
    <s v="200000599"/>
    <d v="2023-03-30T00:00:00"/>
    <n v="4224"/>
    <s v="EUR"/>
    <n v="4224"/>
    <s v="EUR"/>
    <d v="2023-05-31T00:00:00"/>
    <s v="in arrivo bb 29/02 € 49.494,48"/>
    <n v="305"/>
    <x v="4"/>
  </r>
  <r>
    <x v="30"/>
    <x v="25"/>
    <s v="3001929"/>
    <s v="200000597"/>
    <d v="2023-03-29T00:00:00"/>
    <n v="4224"/>
    <s v="EUR"/>
    <n v="4224"/>
    <s v="EUR"/>
    <d v="2023-05-31T00:00:00"/>
    <s v="in arrivo bb 29/02 € 49.494,48"/>
    <n v="305"/>
    <x v="4"/>
  </r>
  <r>
    <x v="30"/>
    <x v="25"/>
    <s v="3001928"/>
    <s v="200000596"/>
    <d v="2023-03-29T00:00:00"/>
    <n v="4224"/>
    <s v="EUR"/>
    <n v="4224"/>
    <s v="EUR"/>
    <d v="2023-05-31T00:00:00"/>
    <s v="in arrivo bb 29/02 € 49.494,48"/>
    <n v="305"/>
    <x v="4"/>
  </r>
  <r>
    <x v="189"/>
    <x v="3"/>
    <s v="3001917"/>
    <s v="200000595"/>
    <d v="2023-03-29T00:00:00"/>
    <n v="236.97"/>
    <s v="EUR"/>
    <n v="236.97"/>
    <s v="EUR"/>
    <d v="2023-04-30T00:00:00"/>
    <s v=""/>
    <n v="336"/>
    <x v="4"/>
  </r>
  <r>
    <x v="189"/>
    <x v="3"/>
    <s v="3001916"/>
    <s v="200000594"/>
    <d v="2023-03-29T00:00:00"/>
    <n v="5.28"/>
    <s v="EUR"/>
    <n v="5.28"/>
    <s v="EUR"/>
    <d v="2023-04-30T00:00:00"/>
    <s v=""/>
    <n v="336"/>
    <x v="4"/>
  </r>
  <r>
    <x v="14"/>
    <x v="13"/>
    <s v="3001915"/>
    <s v="200000593"/>
    <d v="2023-03-29T00:00:00"/>
    <n v="12132.28"/>
    <s v="EUR"/>
    <n v="12132.28"/>
    <s v="EUR"/>
    <d v="2023-05-31T00:00:00"/>
    <s v=""/>
    <n v="305"/>
    <x v="4"/>
  </r>
  <r>
    <x v="14"/>
    <x v="13"/>
    <s v="3001915"/>
    <s v="200000162"/>
    <d v="2023-03-31T00:00:00"/>
    <n v="-485.25"/>
    <s v="EUR"/>
    <n v="-485.25"/>
    <s v="EUR"/>
    <d v="2023-05-31T00:00:00"/>
    <s v=""/>
    <n v="305"/>
    <x v="4"/>
  </r>
  <r>
    <x v="151"/>
    <x v="128"/>
    <s v="3001858"/>
    <s v="200000590"/>
    <d v="2023-03-27T00:00:00"/>
    <n v="45"/>
    <s v="EUR"/>
    <n v="45"/>
    <s v="EUR"/>
    <d v="2023-05-15T00:00:00"/>
    <s v=""/>
    <n v="321"/>
    <x v="4"/>
  </r>
  <r>
    <x v="89"/>
    <x v="73"/>
    <s v="3001807"/>
    <s v="200000588"/>
    <d v="2023-03-23T00:00:00"/>
    <n v="242.48"/>
    <s v="EUR"/>
    <n v="242.48"/>
    <s v="EUR"/>
    <d v="2023-05-31T00:00:00"/>
    <s v=""/>
    <n v="305"/>
    <x v="4"/>
  </r>
  <r>
    <x v="89"/>
    <x v="73"/>
    <s v="3001799"/>
    <s v="200000586"/>
    <d v="2023-03-23T00:00:00"/>
    <n v="366"/>
    <s v="EUR"/>
    <n v="366"/>
    <s v="EUR"/>
    <d v="2023-05-31T00:00:00"/>
    <s v=""/>
    <n v="305"/>
    <x v="4"/>
  </r>
  <r>
    <x v="182"/>
    <x v="140"/>
    <s v="3001797"/>
    <s v="200000585"/>
    <d v="2023-03-23T00:00:00"/>
    <n v="366"/>
    <s v="EUR"/>
    <n v="366"/>
    <s v="EUR"/>
    <d v="2023-06-21T00:00:00"/>
    <s v=""/>
    <n v="284"/>
    <x v="4"/>
  </r>
  <r>
    <x v="189"/>
    <x v="3"/>
    <s v="3001789"/>
    <s v="200000584"/>
    <d v="2023-03-22T00:00:00"/>
    <n v="2.2000000000000002"/>
    <s v="EUR"/>
    <n v="2.2000000000000002"/>
    <s v="EUR"/>
    <d v="2023-04-30T00:00:00"/>
    <s v=""/>
    <n v="336"/>
    <x v="4"/>
  </r>
  <r>
    <x v="15"/>
    <x v="14"/>
    <s v="3001776"/>
    <s v="200000583"/>
    <d v="2023-03-22T00:00:00"/>
    <n v="210"/>
    <s v="EUR"/>
    <n v="210"/>
    <s v="EUR"/>
    <d v="2023-05-21T00:00:00"/>
    <s v=""/>
    <n v="315"/>
    <x v="4"/>
  </r>
  <r>
    <x v="89"/>
    <x v="73"/>
    <s v="3001746"/>
    <s v="200000582"/>
    <d v="2023-03-22T00:00:00"/>
    <n v="1101.44"/>
    <s v="EUR"/>
    <n v="1101.44"/>
    <s v="EUR"/>
    <d v="2023-05-31T00:00:00"/>
    <s v=""/>
    <n v="305"/>
    <x v="4"/>
  </r>
  <r>
    <x v="89"/>
    <x v="73"/>
    <s v="3001745"/>
    <s v="200000581"/>
    <d v="2023-03-22T00:00:00"/>
    <n v="1839.26"/>
    <s v="EUR"/>
    <n v="1839.26"/>
    <s v="EUR"/>
    <d v="2023-05-31T00:00:00"/>
    <s v=""/>
    <n v="305"/>
    <x v="4"/>
  </r>
  <r>
    <x v="89"/>
    <x v="73"/>
    <s v="3001744"/>
    <s v="200000580"/>
    <d v="2023-03-22T00:00:00"/>
    <n v="263.76"/>
    <s v="EUR"/>
    <n v="263.76"/>
    <s v="EUR"/>
    <d v="2023-05-31T00:00:00"/>
    <s v=""/>
    <n v="305"/>
    <x v="4"/>
  </r>
  <r>
    <x v="161"/>
    <x v="11"/>
    <s v="3001740"/>
    <s v="200000579"/>
    <d v="2023-03-22T00:00:00"/>
    <n v="3530"/>
    <s v="EUR"/>
    <n v="3530"/>
    <s v="EUR"/>
    <d v="2023-07-31T00:00:00"/>
    <s v=""/>
    <n v="244"/>
    <x v="4"/>
  </r>
  <r>
    <x v="162"/>
    <x v="11"/>
    <s v="3001724"/>
    <s v="200000578"/>
    <d v="2023-03-21T00:00:00"/>
    <n v="1224"/>
    <s v="EUR"/>
    <n v="1224"/>
    <s v="EUR"/>
    <d v="2023-07-31T00:00:00"/>
    <s v="atteso pag - ok Silvia Martinez"/>
    <n v="244"/>
    <x v="4"/>
  </r>
  <r>
    <x v="151"/>
    <x v="128"/>
    <s v="3001696"/>
    <s v="200000577"/>
    <d v="2023-03-20T00:00:00"/>
    <n v="10.5"/>
    <s v="EUR"/>
    <n v="10.5"/>
    <s v="EUR"/>
    <d v="2023-05-15T00:00:00"/>
    <s v=""/>
    <n v="321"/>
    <x v="4"/>
  </r>
  <r>
    <x v="195"/>
    <x v="150"/>
    <s v="3001645"/>
    <s v="200000574"/>
    <d v="2023-03-17T00:00:00"/>
    <n v="350.55"/>
    <s v="EUR"/>
    <n v="350.55"/>
    <s v="EUR"/>
    <d v="2023-04-16T00:00:00"/>
    <s v=""/>
    <n v="350"/>
    <x v="4"/>
  </r>
  <r>
    <x v="29"/>
    <x v="24"/>
    <s v="3001643"/>
    <s v="200000573"/>
    <d v="2023-03-17T00:00:00"/>
    <n v="295"/>
    <s v="EUR"/>
    <n v="295"/>
    <s v="EUR"/>
    <d v="2023-03-17T00:00:00"/>
    <s v=""/>
    <n v="380"/>
    <x v="5"/>
  </r>
  <r>
    <x v="162"/>
    <x v="11"/>
    <s v="3001608"/>
    <s v="200000567"/>
    <d v="2023-03-16T00:00:00"/>
    <n v="1130"/>
    <s v="EUR"/>
    <n v="1130"/>
    <s v="EUR"/>
    <d v="2023-07-31T00:00:00"/>
    <s v="atteso pag - ok Silvia Martinez"/>
    <n v="244"/>
    <x v="4"/>
  </r>
  <r>
    <x v="194"/>
    <x v="149"/>
    <s v="3001493"/>
    <s v="200000564"/>
    <d v="2023-03-09T00:00:00"/>
    <n v="205.92"/>
    <s v="EUR"/>
    <n v="205.92"/>
    <s v="EUR"/>
    <d v="2023-05-08T00:00:00"/>
    <s v=""/>
    <n v="328"/>
    <x v="4"/>
  </r>
  <r>
    <x v="189"/>
    <x v="3"/>
    <s v="3001459"/>
    <s v="200000560"/>
    <d v="2023-03-08T00:00:00"/>
    <n v="126.32"/>
    <s v="EUR"/>
    <n v="126.32"/>
    <s v="EUR"/>
    <d v="2023-04-30T00:00:00"/>
    <s v=""/>
    <n v="336"/>
    <x v="4"/>
  </r>
  <r>
    <x v="189"/>
    <x v="3"/>
    <s v="3001458"/>
    <s v="200000559"/>
    <d v="2023-03-08T00:00:00"/>
    <n v="2.64"/>
    <s v="EUR"/>
    <n v="2.64"/>
    <s v="EUR"/>
    <d v="2023-04-30T00:00:00"/>
    <s v=""/>
    <n v="336"/>
    <x v="4"/>
  </r>
  <r>
    <x v="157"/>
    <x v="131"/>
    <s v="3001413"/>
    <s v="200000556"/>
    <d v="2023-03-07T00:00:00"/>
    <n v="5544"/>
    <s v="EUR"/>
    <n v="5544"/>
    <s v="EUR"/>
    <d v="2023-04-06T00:00:00"/>
    <s v=""/>
    <n v="360"/>
    <x v="4"/>
  </r>
  <r>
    <x v="101"/>
    <x v="3"/>
    <s v="3001398"/>
    <s v="200000553"/>
    <d v="2023-03-06T00:00:00"/>
    <n v="5340"/>
    <s v="EUR"/>
    <n v="5340"/>
    <s v="EUR"/>
    <d v="2023-05-05T00:00:00"/>
    <s v=""/>
    <n v="331"/>
    <x v="4"/>
  </r>
  <r>
    <x v="101"/>
    <x v="3"/>
    <s v="3001397"/>
    <s v="200000552"/>
    <d v="2023-03-06T00:00:00"/>
    <n v="4164"/>
    <s v="EUR"/>
    <n v="4164"/>
    <s v="EUR"/>
    <d v="2023-05-05T00:00:00"/>
    <s v=""/>
    <n v="331"/>
    <x v="4"/>
  </r>
  <r>
    <x v="150"/>
    <x v="127"/>
    <s v="3001396"/>
    <s v="200000551"/>
    <d v="2023-03-06T00:00:00"/>
    <n v="8113"/>
    <s v="EUR"/>
    <n v="8113"/>
    <s v="EUR"/>
    <d v="2023-04-30T00:00:00"/>
    <s v=""/>
    <n v="336"/>
    <x v="4"/>
  </r>
  <r>
    <x v="150"/>
    <x v="127"/>
    <s v="3001395"/>
    <s v="200000550"/>
    <d v="2023-03-06T00:00:00"/>
    <n v="8072"/>
    <s v="EUR"/>
    <n v="8072"/>
    <s v="EUR"/>
    <d v="2023-04-30T00:00:00"/>
    <s v=""/>
    <n v="336"/>
    <x v="4"/>
  </r>
  <r>
    <x v="196"/>
    <x v="32"/>
    <s v="3001394"/>
    <s v="200000549"/>
    <d v="2023-03-06T00:00:00"/>
    <n v="16362"/>
    <s v="EUR"/>
    <n v="16362"/>
    <s v="EUR"/>
    <d v="2023-04-30T00:00:00"/>
    <s v=""/>
    <n v="336"/>
    <x v="4"/>
  </r>
  <r>
    <x v="196"/>
    <x v="32"/>
    <s v="3001393"/>
    <s v="200000548"/>
    <d v="2023-03-06T00:00:00"/>
    <n v="21870"/>
    <s v="EUR"/>
    <n v="21870"/>
    <s v="EUR"/>
    <d v="2023-04-30T00:00:00"/>
    <s v=""/>
    <n v="336"/>
    <x v="4"/>
  </r>
  <r>
    <x v="197"/>
    <x v="3"/>
    <s v="3001357"/>
    <s v="200000545"/>
    <d v="2023-03-03T00:00:00"/>
    <n v="253"/>
    <s v="EUR"/>
    <n v="253"/>
    <s v="EUR"/>
    <d v="2023-05-15T00:00:00"/>
    <s v=""/>
    <n v="321"/>
    <x v="4"/>
  </r>
  <r>
    <x v="197"/>
    <x v="3"/>
    <s v="3001357"/>
    <s v="200003066"/>
    <d v="2023-02-28T00:00:00"/>
    <n v="-45"/>
    <s v="EUR"/>
    <n v="-45"/>
    <s v="EUR"/>
    <d v="2023-04-13T00:00:00"/>
    <s v=""/>
    <n v="353"/>
    <x v="4"/>
  </r>
  <r>
    <x v="197"/>
    <x v="3"/>
    <s v="3001357"/>
    <s v="200003072"/>
    <d v="2023-04-30T00:00:00"/>
    <n v="-208"/>
    <s v="EUR"/>
    <n v="-208"/>
    <s v="EUR"/>
    <d v="2023-06-15T00:00:00"/>
    <s v=""/>
    <n v="290"/>
    <x v="4"/>
  </r>
  <r>
    <x v="26"/>
    <x v="14"/>
    <s v="3001356"/>
    <s v="200000544"/>
    <d v="2023-03-03T00:00:00"/>
    <n v="211.65"/>
    <s v="EUR"/>
    <n v="211.65"/>
    <s v="EUR"/>
    <d v="2023-05-02T00:00:00"/>
    <s v=""/>
    <n v="334"/>
    <x v="4"/>
  </r>
  <r>
    <x v="194"/>
    <x v="149"/>
    <s v="3001326"/>
    <s v="200000543"/>
    <d v="2023-03-02T00:00:00"/>
    <n v="158.4"/>
    <s v="EUR"/>
    <n v="158.4"/>
    <s v="EUR"/>
    <d v="2023-05-01T00:00:00"/>
    <s v=""/>
    <n v="335"/>
    <x v="4"/>
  </r>
  <r>
    <x v="31"/>
    <x v="0"/>
    <s v="3001325"/>
    <s v="200000542"/>
    <d v="2023-03-02T00:00:00"/>
    <n v="8.74"/>
    <s v="EUR"/>
    <n v="8.74"/>
    <s v="EUR"/>
    <d v="2023-05-01T00:00:00"/>
    <s v=""/>
    <n v="335"/>
    <x v="4"/>
  </r>
  <r>
    <x v="31"/>
    <x v="0"/>
    <s v="3001321"/>
    <s v="200000540"/>
    <d v="2023-03-02T00:00:00"/>
    <n v="891.48"/>
    <s v="EUR"/>
    <n v="891.48"/>
    <s v="EUR"/>
    <d v="2023-05-01T00:00:00"/>
    <s v=""/>
    <n v="335"/>
    <x v="4"/>
  </r>
  <r>
    <x v="31"/>
    <x v="0"/>
    <s v="3001320"/>
    <s v="200000539"/>
    <d v="2023-03-02T00:00:00"/>
    <n v="433.84"/>
    <s v="EUR"/>
    <n v="433.84"/>
    <s v="EUR"/>
    <d v="2023-05-01T00:00:00"/>
    <s v=""/>
    <n v="335"/>
    <x v="4"/>
  </r>
  <r>
    <x v="15"/>
    <x v="14"/>
    <s v="30012884"/>
    <s v="200000536"/>
    <d v="2023-03-01T00:00:00"/>
    <n v="90"/>
    <s v="EUR"/>
    <n v="90"/>
    <s v="EUR"/>
    <d v="2023-05-15T00:00:00"/>
    <s v=""/>
    <n v="321"/>
    <x v="4"/>
  </r>
  <r>
    <x v="15"/>
    <x v="14"/>
    <s v="30012884"/>
    <s v="200003071"/>
    <d v="2023-05-15T00:00:00"/>
    <n v="-90"/>
    <s v="EUR"/>
    <n v="-90"/>
    <s v="EUR"/>
    <d v="2023-07-14T00:00:00"/>
    <s v=""/>
    <n v="261"/>
    <x v="4"/>
  </r>
  <r>
    <x v="189"/>
    <x v="3"/>
    <s v="3001287"/>
    <s v="200000535"/>
    <d v="2023-03-01T00:00:00"/>
    <n v="46"/>
    <s v="EUR"/>
    <n v="46"/>
    <s v="EUR"/>
    <d v="2023-04-30T00:00:00"/>
    <s v=""/>
    <n v="336"/>
    <x v="4"/>
  </r>
  <r>
    <x v="182"/>
    <x v="140"/>
    <s v="3001267"/>
    <s v="200000533"/>
    <d v="2023-02-28T00:00:00"/>
    <n v="2336.54"/>
    <s v="EUR"/>
    <n v="2336.54"/>
    <s v="EUR"/>
    <d v="2023-05-29T00:00:00"/>
    <s v=""/>
    <n v="307"/>
    <x v="4"/>
  </r>
  <r>
    <x v="182"/>
    <x v="140"/>
    <s v="3001241"/>
    <s v="200000532"/>
    <d v="2023-02-28T00:00:00"/>
    <n v="1382.82"/>
    <s v="EUR"/>
    <n v="1382.82"/>
    <s v="EUR"/>
    <d v="2023-05-29T00:00:00"/>
    <s v=""/>
    <n v="307"/>
    <x v="4"/>
  </r>
  <r>
    <x v="162"/>
    <x v="11"/>
    <s v="3001197"/>
    <s v="200000530"/>
    <d v="2023-02-27T00:00:00"/>
    <n v="942"/>
    <s v="EUR"/>
    <n v="942"/>
    <s v="EUR"/>
    <d v="2023-06-30T00:00:00"/>
    <s v="atteso pag - ok Silvia Martinez"/>
    <n v="275"/>
    <x v="4"/>
  </r>
  <r>
    <x v="189"/>
    <x v="3"/>
    <s v="3001105"/>
    <s v="200000524"/>
    <d v="2023-02-22T00:00:00"/>
    <n v="7.77"/>
    <s v="EUR"/>
    <n v="7.77"/>
    <s v="EUR"/>
    <d v="2023-03-31T00:00:00"/>
    <s v=""/>
    <n v="366"/>
    <x v="5"/>
  </r>
  <r>
    <x v="189"/>
    <x v="3"/>
    <s v="3001104"/>
    <s v="200000523"/>
    <d v="2023-02-22T00:00:00"/>
    <n v="275.52"/>
    <s v="EUR"/>
    <n v="275.52"/>
    <s v="EUR"/>
    <d v="2023-03-31T00:00:00"/>
    <s v=""/>
    <n v="366"/>
    <x v="5"/>
  </r>
  <r>
    <x v="162"/>
    <x v="11"/>
    <s v="3001074"/>
    <s v="200000521"/>
    <d v="2023-02-21T00:00:00"/>
    <n v="1694"/>
    <s v="EUR"/>
    <n v="1694"/>
    <s v="EUR"/>
    <d v="2023-06-30T00:00:00"/>
    <s v="atteso pag - ok Silvia Martinez"/>
    <n v="275"/>
    <x v="4"/>
  </r>
  <r>
    <x v="175"/>
    <x v="9"/>
    <s v="3001053"/>
    <s v="200000519"/>
    <d v="2023-02-20T00:00:00"/>
    <n v="923.4"/>
    <s v="EUR"/>
    <n v="923.4"/>
    <s v="EUR"/>
    <d v="2023-04-30T00:00:00"/>
    <s v=""/>
    <n v="336"/>
    <x v="4"/>
  </r>
  <r>
    <x v="65"/>
    <x v="53"/>
    <s v="3001051"/>
    <s v="200000518"/>
    <d v="2023-02-20T00:00:00"/>
    <n v="2911.2"/>
    <s v="EUR"/>
    <n v="2911.2"/>
    <s v="EUR"/>
    <d v="2023-05-21T00:00:00"/>
    <s v=""/>
    <n v="315"/>
    <x v="4"/>
  </r>
  <r>
    <x v="170"/>
    <x v="134"/>
    <s v="3001037"/>
    <s v="200000516"/>
    <d v="2023-02-20T00:00:00"/>
    <n v="4824"/>
    <s v="EUR"/>
    <n v="4824"/>
    <s v="EUR"/>
    <d v="2023-04-07T00:00:00"/>
    <s v=""/>
    <n v="359"/>
    <x v="4"/>
  </r>
  <r>
    <x v="178"/>
    <x v="139"/>
    <s v="3001017"/>
    <s v="200000514"/>
    <d v="2023-02-17T00:00:00"/>
    <n v="1270.75"/>
    <s v="EUR"/>
    <n v="1270.75"/>
    <s v="EUR"/>
    <d v="2023-03-15T00:00:00"/>
    <s v=""/>
    <n v="382"/>
    <x v="5"/>
  </r>
  <r>
    <x v="89"/>
    <x v="73"/>
    <s v="3001013"/>
    <s v="200000513"/>
    <d v="2023-02-17T00:00:00"/>
    <n v="753.96"/>
    <s v="EUR"/>
    <n v="753.96"/>
    <s v="EUR"/>
    <d v="2023-04-30T00:00:00"/>
    <s v=""/>
    <n v="336"/>
    <x v="4"/>
  </r>
  <r>
    <x v="162"/>
    <x v="11"/>
    <s v="3000946"/>
    <s v="200000511"/>
    <d v="2023-02-16T00:00:00"/>
    <n v="1224"/>
    <s v="EUR"/>
    <n v="1224"/>
    <s v="EUR"/>
    <d v="2023-06-30T00:00:00"/>
    <s v="atteso pag - ok Silvia Martinez"/>
    <n v="275"/>
    <x v="4"/>
  </r>
  <r>
    <x v="178"/>
    <x v="139"/>
    <s v="3000920"/>
    <s v="200000510"/>
    <d v="2023-02-15T00:00:00"/>
    <n v="1824.65"/>
    <s v="EUR"/>
    <n v="1824.65"/>
    <s v="EUR"/>
    <d v="2023-03-15T00:00:00"/>
    <s v=""/>
    <n v="382"/>
    <x v="5"/>
  </r>
  <r>
    <x v="89"/>
    <x v="73"/>
    <s v="3000917"/>
    <s v="200000508"/>
    <d v="2023-02-15T00:00:00"/>
    <n v="366"/>
    <s v="EUR"/>
    <n v="366"/>
    <s v="EUR"/>
    <d v="2023-04-30T00:00:00"/>
    <s v=""/>
    <n v="336"/>
    <x v="4"/>
  </r>
  <r>
    <x v="145"/>
    <x v="123"/>
    <s v="3000915"/>
    <s v="200000507"/>
    <d v="2023-02-15T00:00:00"/>
    <n v="4463.37"/>
    <s v="EUR"/>
    <n v="4463.37"/>
    <s v="EUR"/>
    <d v="2023-04-30T00:00:00"/>
    <s v=""/>
    <n v="336"/>
    <x v="4"/>
  </r>
  <r>
    <x v="170"/>
    <x v="134"/>
    <s v="3000855"/>
    <s v="200000505"/>
    <d v="2023-02-13T00:00:00"/>
    <n v="4824"/>
    <s v="EUR"/>
    <n v="4824"/>
    <s v="EUR"/>
    <d v="2023-03-30T00:00:00"/>
    <s v=""/>
    <n v="367"/>
    <x v="5"/>
  </r>
  <r>
    <x v="189"/>
    <x v="3"/>
    <s v="3000764"/>
    <s v="200000504"/>
    <d v="2023-02-08T00:00:00"/>
    <n v="115.5"/>
    <s v="EUR"/>
    <n v="115.5"/>
    <s v="EUR"/>
    <d v="2023-03-31T00:00:00"/>
    <s v=""/>
    <n v="366"/>
    <x v="5"/>
  </r>
  <r>
    <x v="189"/>
    <x v="3"/>
    <s v="3000763"/>
    <s v="200000503"/>
    <d v="2023-02-08T00:00:00"/>
    <n v="46"/>
    <s v="EUR"/>
    <n v="46"/>
    <s v="EUR"/>
    <d v="2023-03-31T00:00:00"/>
    <s v=""/>
    <n v="366"/>
    <x v="5"/>
  </r>
  <r>
    <x v="162"/>
    <x v="11"/>
    <s v="3000746"/>
    <s v="200000502"/>
    <d v="2023-02-08T00:00:00"/>
    <n v="1788"/>
    <s v="EUR"/>
    <n v="1788"/>
    <s v="EUR"/>
    <d v="2023-06-30T00:00:00"/>
    <s v="atteso pag - ok Silvia Martinez"/>
    <n v="275"/>
    <x v="4"/>
  </r>
  <r>
    <x v="175"/>
    <x v="9"/>
    <s v="3000649"/>
    <s v="200000500"/>
    <d v="2023-02-02T00:00:00"/>
    <n v="2670.75"/>
    <s v="EUR"/>
    <n v="2670.75"/>
    <s v="EUR"/>
    <d v="2023-04-30T00:00:00"/>
    <s v=""/>
    <n v="336"/>
    <x v="4"/>
  </r>
  <r>
    <x v="194"/>
    <x v="149"/>
    <s v="3000627"/>
    <s v="200000499"/>
    <d v="2023-02-01T00:00:00"/>
    <n v="137.28"/>
    <s v="EUR"/>
    <n v="137.28"/>
    <s v="EUR"/>
    <d v="2023-04-02T00:00:00"/>
    <s v=""/>
    <n v="364"/>
    <x v="4"/>
  </r>
  <r>
    <x v="31"/>
    <x v="0"/>
    <s v="3000626"/>
    <s v="200000498"/>
    <d v="2023-02-01T00:00:00"/>
    <n v="127.68"/>
    <s v="EUR"/>
    <n v="127.68"/>
    <s v="EUR"/>
    <d v="2023-04-02T00:00:00"/>
    <s v=""/>
    <n v="364"/>
    <x v="4"/>
  </r>
  <r>
    <x v="170"/>
    <x v="134"/>
    <s v="3000619"/>
    <s v="200000497"/>
    <d v="2023-02-01T00:00:00"/>
    <n v="4824"/>
    <s v="EUR"/>
    <n v="4824"/>
    <s v="EUR"/>
    <d v="2023-03-18T00:00:00"/>
    <s v=""/>
    <n v="379"/>
    <x v="5"/>
  </r>
  <r>
    <x v="198"/>
    <x v="151"/>
    <s v="3000618"/>
    <s v="200000496"/>
    <d v="2023-01-31T00:00:00"/>
    <n v="68642.86"/>
    <s v="EUR"/>
    <n v="68642.86"/>
    <s v="EUR"/>
    <d v="2023-04-01T00:00:00"/>
    <s v=""/>
    <n v="365"/>
    <x v="4"/>
  </r>
  <r>
    <x v="74"/>
    <x v="60"/>
    <s v="3000591"/>
    <s v="200000495"/>
    <d v="2023-01-31T00:00:00"/>
    <n v="331.11"/>
    <s v="EUR"/>
    <n v="331.11"/>
    <s v="EUR"/>
    <d v="2023-03-31T00:00:00"/>
    <s v=""/>
    <n v="366"/>
    <x v="5"/>
  </r>
  <r>
    <x v="74"/>
    <x v="60"/>
    <s v="3000590"/>
    <s v="200000494"/>
    <d v="2023-01-31T00:00:00"/>
    <n v="619.03"/>
    <s v="EUR"/>
    <n v="619.03"/>
    <s v="EUR"/>
    <d v="2023-03-31T00:00:00"/>
    <s v=""/>
    <n v="366"/>
    <x v="5"/>
  </r>
  <r>
    <x v="162"/>
    <x v="11"/>
    <s v="3000584"/>
    <s v="200000493"/>
    <d v="2023-01-31T00:00:00"/>
    <n v="660"/>
    <s v="EUR"/>
    <n v="660"/>
    <s v="EUR"/>
    <d v="2023-05-31T00:00:00"/>
    <s v=""/>
    <n v="305"/>
    <x v="4"/>
  </r>
  <r>
    <x v="114"/>
    <x v="96"/>
    <s v="3000559"/>
    <s v="200000491"/>
    <d v="2023-01-30T00:00:00"/>
    <n v="37.4"/>
    <s v="EUR"/>
    <n v="37.4"/>
    <s v="EUR"/>
    <d v="2023-03-10T00:00:00"/>
    <s v=""/>
    <n v="387"/>
    <x v="5"/>
  </r>
  <r>
    <x v="89"/>
    <x v="73"/>
    <s v="3000544"/>
    <s v="200000490"/>
    <d v="2023-01-30T00:00:00"/>
    <n v="3417.9"/>
    <s v="EUR"/>
    <n v="3417.9"/>
    <s v="EUR"/>
    <d v="2023-03-31T00:00:00"/>
    <s v=""/>
    <n v="366"/>
    <x v="5"/>
  </r>
  <r>
    <x v="162"/>
    <x v="11"/>
    <s v="3000520"/>
    <s v="200000488"/>
    <d v="2023-01-30T00:00:00"/>
    <n v="1788"/>
    <s v="EUR"/>
    <n v="1788"/>
    <s v="EUR"/>
    <d v="2023-05-31T00:00:00"/>
    <s v=""/>
    <n v="305"/>
    <x v="4"/>
  </r>
  <r>
    <x v="199"/>
    <x v="17"/>
    <s v="3000500"/>
    <s v="200000486"/>
    <d v="2023-01-27T00:00:00"/>
    <n v="307.58"/>
    <s v="EUR"/>
    <n v="307.58"/>
    <s v="EUR"/>
    <d v="2023-03-15T00:00:00"/>
    <s v=""/>
    <n v="382"/>
    <x v="5"/>
  </r>
  <r>
    <x v="24"/>
    <x v="20"/>
    <s v="3000475"/>
    <s v="200000482"/>
    <d v="2023-01-26T00:00:00"/>
    <n v="18000"/>
    <s v="EUR"/>
    <n v="18000"/>
    <s v="EUR"/>
    <d v="2023-03-06T00:00:00"/>
    <s v=""/>
    <n v="391"/>
    <x v="5"/>
  </r>
  <r>
    <x v="22"/>
    <x v="15"/>
    <s v="3000455"/>
    <s v="200000481"/>
    <d v="2023-01-25T00:00:00"/>
    <n v="26.22"/>
    <s v="EUR"/>
    <n v="26.22"/>
    <s v="EUR"/>
    <d v="2023-03-26T00:00:00"/>
    <s v=""/>
    <n v="371"/>
    <x v="5"/>
  </r>
  <r>
    <x v="120"/>
    <x v="101"/>
    <s v="3000361"/>
    <s v="200000477"/>
    <d v="2023-01-20T00:00:00"/>
    <n v="797.88"/>
    <s v="EUR"/>
    <n v="797.88"/>
    <s v="EUR"/>
    <d v="2023-03-31T00:00:00"/>
    <s v=""/>
    <n v="366"/>
    <x v="5"/>
  </r>
  <r>
    <x v="189"/>
    <x v="3"/>
    <s v="3000326"/>
    <s v="200000475"/>
    <d v="2023-01-18T00:00:00"/>
    <n v="115.5"/>
    <s v="EUR"/>
    <n v="115.5"/>
    <s v="EUR"/>
    <d v="2023-02-28T00:00:00"/>
    <s v=""/>
    <n v="397"/>
    <x v="5"/>
  </r>
  <r>
    <x v="189"/>
    <x v="3"/>
    <s v="3000323"/>
    <s v="200000473"/>
    <d v="2023-01-18T00:00:00"/>
    <n v="92.36"/>
    <s v="EUR"/>
    <n v="92.36"/>
    <s v="EUR"/>
    <d v="2023-02-28T00:00:00"/>
    <s v=""/>
    <n v="397"/>
    <x v="5"/>
  </r>
  <r>
    <x v="162"/>
    <x v="11"/>
    <s v="3000278"/>
    <s v="200000471"/>
    <d v="2023-01-17T00:00:00"/>
    <n v="2634"/>
    <s v="EUR"/>
    <n v="2634"/>
    <s v="EUR"/>
    <d v="2023-05-31T00:00:00"/>
    <s v=""/>
    <n v="305"/>
    <x v="4"/>
  </r>
  <r>
    <x v="162"/>
    <x v="11"/>
    <s v="3000110"/>
    <s v="200000466"/>
    <d v="2023-01-10T00:00:00"/>
    <n v="2916"/>
    <s v="EUR"/>
    <n v="2916"/>
    <s v="EUR"/>
    <d v="2023-05-31T00:00:00"/>
    <s v=""/>
    <n v="305"/>
    <x v="4"/>
  </r>
  <r>
    <x v="162"/>
    <x v="11"/>
    <s v="3000059"/>
    <s v="200000465"/>
    <d v="2023-01-05T00:00:00"/>
    <n v="1506"/>
    <s v="EUR"/>
    <n v="1506"/>
    <s v="EUR"/>
    <d v="2023-05-31T00:00:00"/>
    <s v=""/>
    <n v="305"/>
    <x v="4"/>
  </r>
  <r>
    <x v="5"/>
    <x v="5"/>
    <s v="299"/>
    <s v="200000459"/>
    <d v="2023-11-30T00:00:00"/>
    <n v="-33.729999999999997"/>
    <s v="EUR"/>
    <n v="-33.729999999999997"/>
    <s v="EUR"/>
    <d v="2024-01-29T00:00:00"/>
    <s v=""/>
    <n v="62"/>
    <x v="2"/>
  </r>
  <r>
    <x v="136"/>
    <x v="114"/>
    <s v="291256"/>
    <s v="200000457"/>
    <d v="2023-06-30T00:00:00"/>
    <n v="-1453"/>
    <s v="EUR"/>
    <n v="-1453"/>
    <s v="EUR"/>
    <d v="2023-08-15T00:00:00"/>
    <s v=""/>
    <n v="229"/>
    <x v="4"/>
  </r>
  <r>
    <x v="199"/>
    <x v="17"/>
    <s v="2700015949"/>
    <s v="200000456"/>
    <d v="2022-11-30T00:00:00"/>
    <n v="-583.20000000000005"/>
    <s v="EUR"/>
    <n v="-583.20000000000005"/>
    <s v="EUR"/>
    <d v="2023-01-15T00:00:00"/>
    <s v=""/>
    <n v="441"/>
    <x v="5"/>
  </r>
  <r>
    <x v="5"/>
    <x v="5"/>
    <s v="252"/>
    <s v="200000458"/>
    <d v="2023-11-30T00:00:00"/>
    <n v="-42.21"/>
    <s v="EUR"/>
    <n v="-42.21"/>
    <s v="EUR"/>
    <d v="2024-01-29T00:00:00"/>
    <s v=""/>
    <n v="62"/>
    <x v="2"/>
  </r>
  <r>
    <x v="116"/>
    <x v="98"/>
    <s v="230410134"/>
    <s v="200000455"/>
    <d v="2023-10-31T00:00:00"/>
    <n v="8113"/>
    <s v="EUR"/>
    <n v="8113"/>
    <s v="EUR"/>
    <d v="2024-01-05T00:00:00"/>
    <s v=""/>
    <n v="86"/>
    <x v="2"/>
  </r>
  <r>
    <x v="58"/>
    <x v="46"/>
    <s v="2223024"/>
    <s v="200000454"/>
    <d v="2023-05-03T00:00:00"/>
    <n v="-315.45"/>
    <s v="EUR"/>
    <n v="-315.45"/>
    <s v="EUR"/>
    <d v="2023-07-02T00:00:00"/>
    <s v=""/>
    <n v="273"/>
    <x v="4"/>
  </r>
  <r>
    <x v="4"/>
    <x v="4"/>
    <s v="22102024"/>
    <s v="200000333"/>
    <d v="2022-09-26T00:00:00"/>
    <n v="57028.21"/>
    <s v="EUR"/>
    <n v="57028.21"/>
    <s v="EUR"/>
    <d v="2022-11-25T00:00:00"/>
    <s v="FT.2005106 26/09/22 merci non ord."/>
    <n v="492"/>
    <x v="5"/>
  </r>
  <r>
    <x v="4"/>
    <x v="4"/>
    <s v="22102024"/>
    <s v="200000335"/>
    <d v="2022-09-26T00:00:00"/>
    <n v="221229.3"/>
    <s v="EUR"/>
    <n v="221229.3"/>
    <s v="EUR"/>
    <d v="2022-11-25T00:00:00"/>
    <s v="FT.2005124 26/09/22 merci non ord."/>
    <n v="492"/>
    <x v="5"/>
  </r>
  <r>
    <x v="116"/>
    <x v="98"/>
    <s v="2023041013"/>
    <s v="200000453"/>
    <d v="2023-10-31T00:00:00"/>
    <n v="8072"/>
    <s v="EUR"/>
    <n v="8072"/>
    <s v="EUR"/>
    <d v="2023-12-30T00:00:00"/>
    <s v=""/>
    <n v="92"/>
    <x v="3"/>
  </r>
  <r>
    <x v="200"/>
    <x v="152"/>
    <s v="20191218"/>
    <s v="200000452"/>
    <d v="2019-12-18T00:00:00"/>
    <n v="-1426.5"/>
    <s v="EUR"/>
    <n v="-1585.55"/>
    <s v="USD"/>
    <d v="2020-02-29T00:00:00"/>
    <s v=""/>
    <n v="1492"/>
    <x v="5"/>
  </r>
  <r>
    <x v="74"/>
    <x v="60"/>
    <s v="2006960"/>
    <s v="200000451"/>
    <d v="2022-12-29T00:00:00"/>
    <n v="1586"/>
    <s v="EUR"/>
    <n v="1586"/>
    <s v="EUR"/>
    <d v="2023-02-28T00:00:00"/>
    <s v=""/>
    <n v="397"/>
    <x v="5"/>
  </r>
  <r>
    <x v="74"/>
    <x v="60"/>
    <s v="2006959"/>
    <s v="200000450"/>
    <d v="2022-12-29T00:00:00"/>
    <n v="420.05"/>
    <s v="EUR"/>
    <n v="420.05"/>
    <s v="EUR"/>
    <d v="2023-02-28T00:00:00"/>
    <s v=""/>
    <n v="397"/>
    <x v="5"/>
  </r>
  <r>
    <x v="170"/>
    <x v="134"/>
    <s v="2006924"/>
    <s v="200000449"/>
    <d v="2022-12-28T00:00:00"/>
    <n v="1608"/>
    <s v="EUR"/>
    <n v="1608"/>
    <s v="EUR"/>
    <d v="2023-02-15T00:00:00"/>
    <s v=""/>
    <n v="410"/>
    <x v="5"/>
  </r>
  <r>
    <x v="14"/>
    <x v="13"/>
    <s v="2006923"/>
    <s v="200000448"/>
    <d v="2022-12-27T00:00:00"/>
    <n v="130880"/>
    <s v="EUR"/>
    <n v="130880"/>
    <s v="EUR"/>
    <d v="2023-02-28T00:00:00"/>
    <s v=""/>
    <n v="397"/>
    <x v="5"/>
  </r>
  <r>
    <x v="198"/>
    <x v="151"/>
    <s v="2006916"/>
    <s v="200000447"/>
    <d v="2022-12-23T00:00:00"/>
    <n v="43060.08"/>
    <s v="EUR"/>
    <n v="43060.08"/>
    <s v="EUR"/>
    <d v="2023-02-21T00:00:00"/>
    <s v=""/>
    <n v="404"/>
    <x v="5"/>
  </r>
  <r>
    <x v="198"/>
    <x v="151"/>
    <s v="2006915"/>
    <s v="200000446"/>
    <d v="2022-12-23T00:00:00"/>
    <n v="68642.87"/>
    <s v="EUR"/>
    <n v="68642.87"/>
    <s v="EUR"/>
    <d v="2023-02-21T00:00:00"/>
    <s v=""/>
    <n v="404"/>
    <x v="5"/>
  </r>
  <r>
    <x v="198"/>
    <x v="151"/>
    <s v="2006915"/>
    <s v="200000153"/>
    <d v="2023-01-23T00:00:00"/>
    <n v="-68642.87"/>
    <s v="EUR"/>
    <n v="-68642.87"/>
    <s v="EUR"/>
    <d v="2023-03-24T00:00:00"/>
    <s v="Nota credito 007/R1 storno ft.2006915 23/12/22"/>
    <n v="373"/>
    <x v="5"/>
  </r>
  <r>
    <x v="162"/>
    <x v="11"/>
    <s v="2006909"/>
    <s v="200000444"/>
    <d v="2022-12-23T00:00:00"/>
    <n v="229.36"/>
    <s v="EUR"/>
    <n v="229.36"/>
    <s v="EUR"/>
    <d v="2023-04-30T00:00:00"/>
    <s v=""/>
    <n v="336"/>
    <x v="4"/>
  </r>
  <r>
    <x v="74"/>
    <x v="60"/>
    <s v="2006904"/>
    <s v="200000443"/>
    <d v="2022-12-23T00:00:00"/>
    <n v="4176.91"/>
    <s v="EUR"/>
    <n v="4176.91"/>
    <s v="EUR"/>
    <d v="2023-02-28T00:00:00"/>
    <s v=""/>
    <n v="397"/>
    <x v="5"/>
  </r>
  <r>
    <x v="74"/>
    <x v="60"/>
    <s v="2006903"/>
    <s v="200000442"/>
    <d v="2022-12-23T00:00:00"/>
    <n v="2598.23"/>
    <s v="EUR"/>
    <n v="2598.23"/>
    <s v="EUR"/>
    <d v="2023-02-28T00:00:00"/>
    <s v=""/>
    <n v="397"/>
    <x v="5"/>
  </r>
  <r>
    <x v="74"/>
    <x v="60"/>
    <s v="2006902"/>
    <s v="200000441"/>
    <d v="2022-12-23T00:00:00"/>
    <n v="2011.22"/>
    <s v="EUR"/>
    <n v="2011.22"/>
    <s v="EUR"/>
    <d v="2023-02-28T00:00:00"/>
    <s v=""/>
    <n v="397"/>
    <x v="5"/>
  </r>
  <r>
    <x v="201"/>
    <x v="153"/>
    <s v="2006847"/>
    <s v="200000438"/>
    <d v="2022-12-21T00:00:00"/>
    <n v="97.6"/>
    <s v="EUR"/>
    <n v="97.6"/>
    <s v="EUR"/>
    <d v="2023-03-31T00:00:00"/>
    <s v=""/>
    <n v="366"/>
    <x v="5"/>
  </r>
  <r>
    <x v="81"/>
    <x v="67"/>
    <s v="2006836"/>
    <s v="200000431"/>
    <d v="2022-12-20T00:00:00"/>
    <n v="209.21"/>
    <s v="EUR"/>
    <n v="209.21"/>
    <s v="EUR"/>
    <d v="2023-03-31T00:00:00"/>
    <s v=""/>
    <n v="366"/>
    <x v="5"/>
  </r>
  <r>
    <x v="162"/>
    <x v="11"/>
    <s v="2006825"/>
    <s v="200000430"/>
    <d v="2022-12-20T00:00:00"/>
    <n v="114.68"/>
    <s v="EUR"/>
    <n v="114.68"/>
    <s v="EUR"/>
    <d v="2023-04-30T00:00:00"/>
    <s v=""/>
    <n v="336"/>
    <x v="4"/>
  </r>
  <r>
    <x v="74"/>
    <x v="60"/>
    <s v="2006784"/>
    <s v="200000427"/>
    <d v="2022-12-16T00:00:00"/>
    <n v="381.49"/>
    <s v="EUR"/>
    <n v="381.49"/>
    <s v="EUR"/>
    <d v="2023-02-28T00:00:00"/>
    <s v=""/>
    <n v="397"/>
    <x v="5"/>
  </r>
  <r>
    <x v="165"/>
    <x v="11"/>
    <s v="2006714"/>
    <s v="200000423"/>
    <d v="2022-12-14T00:00:00"/>
    <n v="150.36000000000001"/>
    <s v="EUR"/>
    <n v="150.36000000000001"/>
    <s v="EUR"/>
    <d v="2023-04-30T00:00:00"/>
    <s v=""/>
    <n v="336"/>
    <x v="4"/>
  </r>
  <r>
    <x v="84"/>
    <x v="70"/>
    <s v="2006675"/>
    <s v="200000422"/>
    <d v="2022-12-13T00:00:00"/>
    <n v="2.37"/>
    <s v="EUR"/>
    <n v="2.37"/>
    <s v="EUR"/>
    <d v="2023-02-26T00:00:00"/>
    <s v=""/>
    <n v="399"/>
    <x v="5"/>
  </r>
  <r>
    <x v="202"/>
    <x v="154"/>
    <s v="2006651"/>
    <s v="200000421"/>
    <d v="2022-12-12T00:00:00"/>
    <n v="1244.4000000000001"/>
    <s v="EUR"/>
    <n v="1244.4000000000001"/>
    <s v="EUR"/>
    <d v="2023-04-10T00:00:00"/>
    <s v=""/>
    <n v="356"/>
    <x v="4"/>
  </r>
  <r>
    <x v="194"/>
    <x v="149"/>
    <s v="2006610"/>
    <s v="200000419"/>
    <d v="2022-12-06T00:00:00"/>
    <n v="195.36"/>
    <s v="EUR"/>
    <n v="195.36"/>
    <s v="EUR"/>
    <d v="2023-02-04T00:00:00"/>
    <s v=""/>
    <n v="421"/>
    <x v="5"/>
  </r>
  <r>
    <x v="178"/>
    <x v="139"/>
    <s v="2006589"/>
    <s v="200000418"/>
    <d v="2022-12-06T00:00:00"/>
    <n v="1419.3"/>
    <s v="EUR"/>
    <n v="1419.3"/>
    <s v="EUR"/>
    <d v="2023-01-15T00:00:00"/>
    <s v=""/>
    <n v="441"/>
    <x v="5"/>
  </r>
  <r>
    <x v="178"/>
    <x v="139"/>
    <s v="2006588"/>
    <s v="200000417"/>
    <d v="2022-12-06T00:00:00"/>
    <n v="3503"/>
    <s v="EUR"/>
    <n v="3503"/>
    <s v="EUR"/>
    <d v="2023-01-15T00:00:00"/>
    <s v=""/>
    <n v="441"/>
    <x v="5"/>
  </r>
  <r>
    <x v="74"/>
    <x v="60"/>
    <s v="2006550"/>
    <s v="200000415"/>
    <d v="2022-12-05T00:00:00"/>
    <n v="638.45000000000005"/>
    <s v="EUR"/>
    <n v="638.45000000000005"/>
    <s v="EUR"/>
    <d v="2023-02-28T00:00:00"/>
    <s v=""/>
    <n v="397"/>
    <x v="5"/>
  </r>
  <r>
    <x v="92"/>
    <x v="76"/>
    <s v="2006519"/>
    <s v="200000414"/>
    <d v="2022-12-02T00:00:00"/>
    <n v="1608"/>
    <s v="EUR"/>
    <n v="1608"/>
    <s v="EUR"/>
    <d v="2023-03-02T00:00:00"/>
    <s v=""/>
    <n v="395"/>
    <x v="5"/>
  </r>
  <r>
    <x v="171"/>
    <x v="135"/>
    <s v="2006496"/>
    <s v="200000413"/>
    <d v="2022-11-30T00:00:00"/>
    <n v="1471.2"/>
    <s v="EUR"/>
    <n v="1471.2"/>
    <s v="EUR"/>
    <d v="2022-12-31T00:00:00"/>
    <s v=""/>
    <n v="456"/>
    <x v="5"/>
  </r>
  <r>
    <x v="23"/>
    <x v="19"/>
    <s v="2006484"/>
    <s v="200000412"/>
    <d v="2022-11-30T00:00:00"/>
    <n v="3690"/>
    <s v="EUR"/>
    <n v="3690"/>
    <s v="EUR"/>
    <d v="2023-01-15T00:00:00"/>
    <s v=""/>
    <n v="441"/>
    <x v="5"/>
  </r>
  <r>
    <x v="74"/>
    <x v="60"/>
    <s v="2006480"/>
    <s v="200000411"/>
    <d v="2022-11-30T00:00:00"/>
    <n v="431.88"/>
    <s v="EUR"/>
    <n v="431.88"/>
    <s v="EUR"/>
    <d v="2023-01-31T00:00:00"/>
    <s v=""/>
    <n v="425"/>
    <x v="5"/>
  </r>
  <r>
    <x v="74"/>
    <x v="60"/>
    <s v="2006473"/>
    <s v="200000410"/>
    <d v="2022-11-30T00:00:00"/>
    <n v="194.35"/>
    <s v="EUR"/>
    <n v="194.35"/>
    <s v="EUR"/>
    <d v="2023-01-31T00:00:00"/>
    <s v=""/>
    <n v="425"/>
    <x v="5"/>
  </r>
  <r>
    <x v="114"/>
    <x v="96"/>
    <s v="2006445"/>
    <s v="200000409"/>
    <d v="2022-11-29T00:00:00"/>
    <n v="15"/>
    <s v="EUR"/>
    <n v="15"/>
    <s v="EUR"/>
    <d v="2023-01-09T00:00:00"/>
    <s v=""/>
    <n v="447"/>
    <x v="5"/>
  </r>
  <r>
    <x v="105"/>
    <x v="87"/>
    <s v="2006410"/>
    <s v="200000407"/>
    <d v="2022-11-25T00:00:00"/>
    <n v="100.8"/>
    <s v="EUR"/>
    <n v="100.8"/>
    <s v="EUR"/>
    <d v="2022-12-31T00:00:00"/>
    <s v=""/>
    <n v="456"/>
    <x v="5"/>
  </r>
  <r>
    <x v="74"/>
    <x v="60"/>
    <s v="2006401"/>
    <s v="200000406"/>
    <d v="2022-11-25T00:00:00"/>
    <n v="338.31"/>
    <s v="EUR"/>
    <n v="338.31"/>
    <s v="EUR"/>
    <d v="2023-01-31T00:00:00"/>
    <s v=""/>
    <n v="425"/>
    <x v="5"/>
  </r>
  <r>
    <x v="74"/>
    <x v="60"/>
    <s v="2006316"/>
    <s v="200000399"/>
    <d v="2022-11-22T00:00:00"/>
    <n v="273.62"/>
    <s v="EUR"/>
    <n v="273.62"/>
    <s v="EUR"/>
    <d v="2023-01-31T00:00:00"/>
    <s v=""/>
    <n v="425"/>
    <x v="5"/>
  </r>
  <r>
    <x v="74"/>
    <x v="60"/>
    <s v="2006273"/>
    <s v="200000396"/>
    <d v="2022-11-18T00:00:00"/>
    <n v="230.34"/>
    <s v="EUR"/>
    <n v="230.34"/>
    <s v="EUR"/>
    <d v="2023-01-31T00:00:00"/>
    <s v=""/>
    <n v="425"/>
    <x v="5"/>
  </r>
  <r>
    <x v="186"/>
    <x v="143"/>
    <s v="2006249"/>
    <s v="200000395"/>
    <d v="2022-11-18T00:00:00"/>
    <n v="40.44"/>
    <s v="EUR"/>
    <n v="40.44"/>
    <s v="EUR"/>
    <d v="2023-02-16T00:00:00"/>
    <s v=""/>
    <n v="409"/>
    <x v="5"/>
  </r>
  <r>
    <x v="74"/>
    <x v="60"/>
    <s v="2006214"/>
    <s v="200000394"/>
    <d v="2022-11-17T00:00:00"/>
    <n v="122"/>
    <s v="EUR"/>
    <n v="122"/>
    <s v="EUR"/>
    <d v="2023-01-31T00:00:00"/>
    <s v=""/>
    <n v="425"/>
    <x v="5"/>
  </r>
  <r>
    <x v="186"/>
    <x v="143"/>
    <s v="2006212"/>
    <s v="200000393"/>
    <d v="2022-11-17T00:00:00"/>
    <n v="606.65"/>
    <s v="EUR"/>
    <n v="606.65"/>
    <s v="EUR"/>
    <d v="2023-02-15T00:00:00"/>
    <s v=""/>
    <n v="410"/>
    <x v="5"/>
  </r>
  <r>
    <x v="198"/>
    <x v="151"/>
    <s v="2006185"/>
    <s v="200000263"/>
    <d v="2022-11-28T00:00:00"/>
    <n v="-300"/>
    <s v="EUR"/>
    <n v="-300"/>
    <s v="EUR"/>
    <d v="2023-01-27T00:00:00"/>
    <s v="Nota credito 125/R1"/>
    <n v="429"/>
    <x v="5"/>
  </r>
  <r>
    <x v="198"/>
    <x v="151"/>
    <s v="2006185"/>
    <s v="200000392"/>
    <d v="2022-11-16T00:00:00"/>
    <n v="300"/>
    <s v="EUR"/>
    <n v="300"/>
    <s v="EUR"/>
    <d v="2023-01-15T00:00:00"/>
    <s v=""/>
    <n v="441"/>
    <x v="5"/>
  </r>
  <r>
    <x v="198"/>
    <x v="151"/>
    <s v="2006184"/>
    <s v="200000391"/>
    <d v="2022-11-16T00:00:00"/>
    <n v="3524.99"/>
    <s v="EUR"/>
    <n v="3524.99"/>
    <s v="EUR"/>
    <d v="2023-01-15T00:00:00"/>
    <s v=""/>
    <n v="441"/>
    <x v="5"/>
  </r>
  <r>
    <x v="198"/>
    <x v="151"/>
    <s v="2006184"/>
    <s v="200000262"/>
    <d v="2022-11-28T00:00:00"/>
    <n v="-3524.99"/>
    <s v="EUR"/>
    <n v="-3524.99"/>
    <s v="EUR"/>
    <d v="2023-01-27T00:00:00"/>
    <s v="Nota credito 124/R1"/>
    <n v="429"/>
    <x v="5"/>
  </r>
  <r>
    <x v="190"/>
    <x v="51"/>
    <s v="2006157"/>
    <s v="200000389"/>
    <d v="2022-11-15T00:00:00"/>
    <n v="11505"/>
    <s v="EUR"/>
    <n v="11505"/>
    <s v="EUR"/>
    <d v="2023-03-31T00:00:00"/>
    <s v="in arrivo bb 28/03 € 32.565,00"/>
    <n v="366"/>
    <x v="5"/>
  </r>
  <r>
    <x v="203"/>
    <x v="20"/>
    <s v="2006152"/>
    <s v="200000388"/>
    <d v="2022-11-14T00:00:00"/>
    <n v="22.48"/>
    <s v="EUR"/>
    <n v="22.48"/>
    <s v="EUR"/>
    <d v="2022-12-24T00:00:00"/>
    <s v=""/>
    <n v="463"/>
    <x v="5"/>
  </r>
  <r>
    <x v="74"/>
    <x v="60"/>
    <s v="2006148"/>
    <s v="200000387"/>
    <d v="2022-11-14T00:00:00"/>
    <n v="1485"/>
    <s v="EUR"/>
    <n v="1485"/>
    <s v="EUR"/>
    <d v="2023-01-31T00:00:00"/>
    <s v=""/>
    <n v="425"/>
    <x v="5"/>
  </r>
  <r>
    <x v="97"/>
    <x v="80"/>
    <s v="2006093"/>
    <s v="200000384"/>
    <d v="2022-11-10T00:00:00"/>
    <n v="391.4"/>
    <s v="EUR"/>
    <n v="391.4"/>
    <s v="EUR"/>
    <d v="2023-01-31T00:00:00"/>
    <s v=""/>
    <n v="425"/>
    <x v="5"/>
  </r>
  <r>
    <x v="74"/>
    <x v="60"/>
    <s v="2006074"/>
    <s v="200000383"/>
    <d v="2022-11-10T00:00:00"/>
    <n v="762.99"/>
    <s v="EUR"/>
    <n v="762.99"/>
    <s v="EUR"/>
    <d v="2023-01-31T00:00:00"/>
    <s v=""/>
    <n v="425"/>
    <x v="5"/>
  </r>
  <r>
    <x v="4"/>
    <x v="4"/>
    <s v="2006043"/>
    <s v="200000382"/>
    <d v="2022-11-09T00:00:00"/>
    <n v="0.01"/>
    <s v="EUR"/>
    <n v="0.01"/>
    <s v="EUR"/>
    <d v="2023-01-08T00:00:00"/>
    <s v=""/>
    <n v="448"/>
    <x v="5"/>
  </r>
  <r>
    <x v="4"/>
    <x v="4"/>
    <s v="2006041"/>
    <s v="200000381"/>
    <d v="2022-11-09T00:00:00"/>
    <n v="0.8"/>
    <s v="EUR"/>
    <n v="0.8"/>
    <s v="EUR"/>
    <d v="2023-01-08T00:00:00"/>
    <s v=""/>
    <n v="448"/>
    <x v="5"/>
  </r>
  <r>
    <x v="190"/>
    <x v="51"/>
    <s v="2005982"/>
    <s v="200000380"/>
    <d v="2022-11-08T00:00:00"/>
    <n v="10140"/>
    <s v="EUR"/>
    <n v="10140"/>
    <s v="EUR"/>
    <d v="2023-03-31T00:00:00"/>
    <s v="in arrivo bb 28/03 € 32.565,00"/>
    <n v="366"/>
    <x v="5"/>
  </r>
  <r>
    <x v="204"/>
    <x v="8"/>
    <s v="2005940"/>
    <s v="200000379"/>
    <d v="2022-11-04T00:00:00"/>
    <n v="46.84"/>
    <s v="EUR"/>
    <n v="46.84"/>
    <s v="EUR"/>
    <d v="2022-12-14T00:00:00"/>
    <s v=""/>
    <n v="473"/>
    <x v="5"/>
  </r>
  <r>
    <x v="205"/>
    <x v="8"/>
    <s v="2005939"/>
    <s v="200000378"/>
    <d v="2022-11-04T00:00:00"/>
    <n v="35"/>
    <s v="EUR"/>
    <n v="35"/>
    <s v="EUR"/>
    <d v="2022-12-14T00:00:00"/>
    <s v=""/>
    <n v="473"/>
    <x v="5"/>
  </r>
  <r>
    <x v="206"/>
    <x v="8"/>
    <s v="2005938"/>
    <s v="200000377"/>
    <d v="2022-11-04T00:00:00"/>
    <n v="8.75"/>
    <s v="EUR"/>
    <n v="8.75"/>
    <s v="EUR"/>
    <d v="2022-12-14T00:00:00"/>
    <s v=""/>
    <n v="473"/>
    <x v="5"/>
  </r>
  <r>
    <x v="206"/>
    <x v="8"/>
    <s v="2005937"/>
    <s v="200000376"/>
    <d v="2022-11-04T00:00:00"/>
    <n v="21.04"/>
    <s v="EUR"/>
    <n v="21.04"/>
    <s v="EUR"/>
    <d v="2022-12-14T00:00:00"/>
    <s v=""/>
    <n v="473"/>
    <x v="5"/>
  </r>
  <r>
    <x v="74"/>
    <x v="60"/>
    <s v="2005919"/>
    <s v="200000374"/>
    <d v="2022-11-04T00:00:00"/>
    <n v="115.17"/>
    <s v="EUR"/>
    <n v="115.17"/>
    <s v="EUR"/>
    <d v="2023-01-31T00:00:00"/>
    <s v=""/>
    <n v="425"/>
    <x v="5"/>
  </r>
  <r>
    <x v="171"/>
    <x v="135"/>
    <s v="2005873"/>
    <s v="200000369"/>
    <d v="2022-11-02T00:00:00"/>
    <n v="386.4"/>
    <s v="EUR"/>
    <n v="386.4"/>
    <s v="EUR"/>
    <d v="2022-12-31T00:00:00"/>
    <s v=""/>
    <n v="456"/>
    <x v="5"/>
  </r>
  <r>
    <x v="171"/>
    <x v="135"/>
    <s v="2005872"/>
    <s v="200000368"/>
    <d v="2022-11-02T00:00:00"/>
    <n v="1471.2"/>
    <s v="EUR"/>
    <n v="1471.2"/>
    <s v="EUR"/>
    <d v="2022-12-31T00:00:00"/>
    <s v=""/>
    <n v="456"/>
    <x v="5"/>
  </r>
  <r>
    <x v="140"/>
    <x v="118"/>
    <s v="2005863"/>
    <s v="200000367"/>
    <d v="2022-10-28T00:00:00"/>
    <n v="478.67"/>
    <s v="EUR"/>
    <n v="503.42"/>
    <s v="USD"/>
    <d v="2022-11-30T00:00:00"/>
    <s v=""/>
    <n v="487"/>
    <x v="5"/>
  </r>
  <r>
    <x v="74"/>
    <x v="60"/>
    <s v="2005745"/>
    <s v="200000365"/>
    <d v="2022-10-25T00:00:00"/>
    <n v="3973.3"/>
    <s v="EUR"/>
    <n v="3973.3"/>
    <s v="EUR"/>
    <d v="2022-12-31T00:00:00"/>
    <s v=""/>
    <n v="456"/>
    <x v="5"/>
  </r>
  <r>
    <x v="199"/>
    <x v="17"/>
    <s v="2005722"/>
    <s v="200000362"/>
    <d v="2022-10-24T00:00:00"/>
    <n v="4590.1400000000003"/>
    <s v="EUR"/>
    <n v="4590.1400000000003"/>
    <s v="EUR"/>
    <d v="2022-12-15T00:00:00"/>
    <s v="CEDUTA"/>
    <n v="472"/>
    <x v="5"/>
  </r>
  <r>
    <x v="207"/>
    <x v="155"/>
    <s v="2005507"/>
    <s v="200000360"/>
    <d v="2022-10-14T00:00:00"/>
    <n v="2969.98"/>
    <s v="EUR"/>
    <n v="2969.98"/>
    <s v="EUR"/>
    <d v="2022-10-14T00:00:00"/>
    <s v=""/>
    <n v="534"/>
    <x v="5"/>
  </r>
  <r>
    <x v="207"/>
    <x v="155"/>
    <s v="2005507"/>
    <s v="200000261"/>
    <d v="2022-11-16T00:00:00"/>
    <n v="-2969.98"/>
    <s v="EUR"/>
    <n v="-2969.98"/>
    <s v="EUR"/>
    <d v="2022-11-16T00:00:00"/>
    <s v=""/>
    <n v="501"/>
    <x v="5"/>
  </r>
  <r>
    <x v="189"/>
    <x v="3"/>
    <s v="2005475"/>
    <s v="200000358"/>
    <d v="2022-10-12T00:00:00"/>
    <n v="231"/>
    <s v="EUR"/>
    <n v="231"/>
    <s v="EUR"/>
    <d v="2022-11-30T00:00:00"/>
    <s v=""/>
    <n v="487"/>
    <x v="5"/>
  </r>
  <r>
    <x v="65"/>
    <x v="53"/>
    <s v="2005414"/>
    <s v="200000353"/>
    <d v="2022-10-10T00:00:00"/>
    <n v="3493.44"/>
    <s v="EUR"/>
    <n v="3493.44"/>
    <s v="EUR"/>
    <d v="2023-01-08T00:00:00"/>
    <s v=""/>
    <n v="448"/>
    <x v="5"/>
  </r>
  <r>
    <x v="74"/>
    <x v="60"/>
    <s v="2005410"/>
    <s v="200000352"/>
    <d v="2022-10-10T00:00:00"/>
    <n v="15465.6"/>
    <s v="EUR"/>
    <n v="15465.6"/>
    <s v="EUR"/>
    <d v="2022-12-31T00:00:00"/>
    <s v=""/>
    <n v="456"/>
    <x v="5"/>
  </r>
  <r>
    <x v="189"/>
    <x v="3"/>
    <s v="2005327"/>
    <s v="200000349"/>
    <d v="2022-10-05T00:00:00"/>
    <n v="46"/>
    <s v="EUR"/>
    <n v="46"/>
    <s v="EUR"/>
    <d v="2022-11-30T00:00:00"/>
    <s v=""/>
    <n v="487"/>
    <x v="5"/>
  </r>
  <r>
    <x v="65"/>
    <x v="53"/>
    <s v="2005275"/>
    <s v="200000347"/>
    <d v="2022-10-03T00:00:00"/>
    <n v="4657.92"/>
    <s v="EUR"/>
    <n v="4657.92"/>
    <s v="EUR"/>
    <d v="2023-01-01T00:00:00"/>
    <s v=""/>
    <n v="455"/>
    <x v="5"/>
  </r>
  <r>
    <x v="171"/>
    <x v="135"/>
    <s v="2005195"/>
    <s v="200000343"/>
    <d v="2022-09-28T00:00:00"/>
    <n v="4413.6000000000004"/>
    <s v="EUR"/>
    <n v="4413.6000000000004"/>
    <s v="EUR"/>
    <d v="2022-10-31T00:00:00"/>
    <s v=""/>
    <n v="517"/>
    <x v="5"/>
  </r>
  <r>
    <x v="95"/>
    <x v="28"/>
    <s v="2005140"/>
    <s v="200000337"/>
    <d v="2022-09-26T00:00:00"/>
    <n v="134.63999999999999"/>
    <s v="EUR"/>
    <n v="134.63999999999999"/>
    <s v="EUR"/>
    <d v="2022-11-25T00:00:00"/>
    <s v=""/>
    <n v="492"/>
    <x v="5"/>
  </r>
  <r>
    <x v="189"/>
    <x v="3"/>
    <s v="2005047"/>
    <s v="200000331"/>
    <d v="2022-09-21T00:00:00"/>
    <n v="58.63"/>
    <s v="EUR"/>
    <n v="58.63"/>
    <s v="EUR"/>
    <d v="2022-10-31T00:00:00"/>
    <s v=""/>
    <n v="517"/>
    <x v="5"/>
  </r>
  <r>
    <x v="107"/>
    <x v="89"/>
    <s v="2004910"/>
    <s v="200000325"/>
    <d v="2022-09-15T00:00:00"/>
    <n v="8220"/>
    <s v="EUR"/>
    <n v="8220"/>
    <s v="EUR"/>
    <d v="2022-11-15T00:00:00"/>
    <s v=""/>
    <n v="502"/>
    <x v="5"/>
  </r>
  <r>
    <x v="9"/>
    <x v="9"/>
    <s v="2004901"/>
    <s v="200000324"/>
    <d v="2022-09-15T00:00:00"/>
    <n v="2107.2199999999998"/>
    <s v="EUR"/>
    <n v="2107.2199999999998"/>
    <s v="EUR"/>
    <d v="2022-11-30T00:00:00"/>
    <s v=""/>
    <n v="487"/>
    <x v="5"/>
  </r>
  <r>
    <x v="208"/>
    <x v="17"/>
    <s v="2004830"/>
    <s v="200000323"/>
    <d v="2022-09-12T00:00:00"/>
    <n v="11090"/>
    <s v="EUR"/>
    <n v="11090"/>
    <s v="EUR"/>
    <d v="2022-11-15T00:00:00"/>
    <s v=""/>
    <n v="502"/>
    <x v="5"/>
  </r>
  <r>
    <x v="189"/>
    <x v="3"/>
    <s v="2004758"/>
    <s v="200000321"/>
    <d v="2022-09-07T00:00:00"/>
    <n v="92.36"/>
    <s v="EUR"/>
    <n v="92.36"/>
    <s v="EUR"/>
    <d v="2022-10-31T00:00:00"/>
    <s v=""/>
    <n v="517"/>
    <x v="5"/>
  </r>
  <r>
    <x v="209"/>
    <x v="156"/>
    <s v="2004713"/>
    <s v="200000320"/>
    <d v="2022-09-06T00:00:00"/>
    <n v="323.39999999999998"/>
    <s v="EUR"/>
    <n v="323.39999999999998"/>
    <s v="EUR"/>
    <d v="2022-10-16T00:00:00"/>
    <s v=""/>
    <n v="532"/>
    <x v="5"/>
  </r>
  <r>
    <x v="110"/>
    <x v="92"/>
    <s v="2004671"/>
    <s v="200000318"/>
    <d v="2022-09-05T00:00:00"/>
    <n v="2666.85"/>
    <s v="EUR"/>
    <n v="2666.85"/>
    <s v="EUR"/>
    <d v="2022-11-30T00:00:00"/>
    <s v=""/>
    <n v="487"/>
    <x v="5"/>
  </r>
  <r>
    <x v="95"/>
    <x v="28"/>
    <s v="2004610"/>
    <s v="200000317"/>
    <d v="2022-08-31T00:00:00"/>
    <n v="24.48"/>
    <s v="EUR"/>
    <n v="24.48"/>
    <s v="EUR"/>
    <d v="2022-10-30T00:00:00"/>
    <s v=""/>
    <n v="518"/>
    <x v="5"/>
  </r>
  <r>
    <x v="189"/>
    <x v="3"/>
    <s v="2004597"/>
    <s v="200000316"/>
    <d v="2022-08-31T00:00:00"/>
    <n v="231"/>
    <s v="EUR"/>
    <n v="231"/>
    <s v="EUR"/>
    <d v="2022-09-30T00:00:00"/>
    <s v=""/>
    <n v="548"/>
    <x v="5"/>
  </r>
  <r>
    <x v="8"/>
    <x v="8"/>
    <s v="2004528"/>
    <s v="200000315"/>
    <d v="2022-08-26T00:00:00"/>
    <n v="24.84"/>
    <s v="EUR"/>
    <n v="24.84"/>
    <s v="EUR"/>
    <d v="2022-10-06T00:00:00"/>
    <s v=""/>
    <n v="542"/>
    <x v="5"/>
  </r>
  <r>
    <x v="49"/>
    <x v="38"/>
    <s v="2004469"/>
    <s v="200000312"/>
    <d v="2022-08-25T00:00:00"/>
    <n v="7867.54"/>
    <s v="EUR"/>
    <n v="7867.54"/>
    <s v="EUR"/>
    <d v="2022-11-30T00:00:00"/>
    <s v=""/>
    <n v="487"/>
    <x v="5"/>
  </r>
  <r>
    <x v="109"/>
    <x v="91"/>
    <s v="2004239"/>
    <s v="200000311"/>
    <d v="2022-08-05T00:00:00"/>
    <n v="13"/>
    <s v="EUR"/>
    <n v="13"/>
    <s v="EUR"/>
    <d v="2022-11-03T00:00:00"/>
    <s v=""/>
    <n v="514"/>
    <x v="5"/>
  </r>
  <r>
    <x v="146"/>
    <x v="124"/>
    <s v="2004163"/>
    <s v="200000310"/>
    <d v="2022-08-01T00:00:00"/>
    <n v="5315.87"/>
    <s v="EUR"/>
    <n v="5315.87"/>
    <s v="EUR"/>
    <d v="2022-11-10T00:00:00"/>
    <s v=""/>
    <n v="507"/>
    <x v="5"/>
  </r>
  <r>
    <x v="145"/>
    <x v="123"/>
    <s v="2004120"/>
    <s v="200000309"/>
    <d v="2022-07-29T00:00:00"/>
    <n v="1528.89"/>
    <s v="EUR"/>
    <n v="1528.89"/>
    <s v="EUR"/>
    <d v="2022-09-30T00:00:00"/>
    <s v=""/>
    <n v="548"/>
    <x v="5"/>
  </r>
  <r>
    <x v="184"/>
    <x v="142"/>
    <s v="2004088"/>
    <s v="200000308"/>
    <d v="2022-07-27T00:00:00"/>
    <n v="146.11000000000001"/>
    <s v="EUR"/>
    <n v="146.11000000000001"/>
    <s v="EUR"/>
    <d v="2022-09-12T00:00:00"/>
    <s v=""/>
    <n v="566"/>
    <x v="5"/>
  </r>
  <r>
    <x v="184"/>
    <x v="142"/>
    <s v="2004087"/>
    <s v="200000307"/>
    <d v="2022-07-27T00:00:00"/>
    <n v="1699.18"/>
    <s v="EUR"/>
    <n v="1699.18"/>
    <s v="EUR"/>
    <d v="2022-09-12T00:00:00"/>
    <s v=""/>
    <n v="566"/>
    <x v="5"/>
  </r>
  <r>
    <x v="184"/>
    <x v="142"/>
    <s v="2004086"/>
    <s v="200000306"/>
    <d v="2022-07-27T00:00:00"/>
    <n v="2116.5100000000002"/>
    <s v="EUR"/>
    <n v="2116.5100000000002"/>
    <s v="EUR"/>
    <d v="2022-09-12T00:00:00"/>
    <s v=""/>
    <n v="566"/>
    <x v="5"/>
  </r>
  <r>
    <x v="165"/>
    <x v="11"/>
    <s v="2004025"/>
    <s v="200000305"/>
    <d v="2022-07-20T00:00:00"/>
    <n v="14.7"/>
    <s v="EUR"/>
    <n v="14.7"/>
    <s v="EUR"/>
    <d v="2022-11-30T00:00:00"/>
    <s v=""/>
    <n v="487"/>
    <x v="5"/>
  </r>
  <r>
    <x v="107"/>
    <x v="89"/>
    <s v="2003989"/>
    <s v="200000304"/>
    <d v="2022-07-19T00:00:00"/>
    <n v="1644"/>
    <s v="EUR"/>
    <n v="1644"/>
    <s v="EUR"/>
    <d v="2022-09-15T00:00:00"/>
    <s v=""/>
    <n v="563"/>
    <x v="5"/>
  </r>
  <r>
    <x v="115"/>
    <x v="97"/>
    <s v="2003909"/>
    <s v="200000303"/>
    <d v="2022-07-15T00:00:00"/>
    <n v="683.2"/>
    <s v="EUR"/>
    <n v="683.2"/>
    <s v="EUR"/>
    <d v="2022-10-31T00:00:00"/>
    <s v=""/>
    <n v="517"/>
    <x v="5"/>
  </r>
  <r>
    <x v="4"/>
    <x v="4"/>
    <s v="2003552"/>
    <s v="200000300"/>
    <d v="2022-06-27T00:00:00"/>
    <n v="240.03"/>
    <s v="EUR"/>
    <n v="240.03"/>
    <s v="EUR"/>
    <d v="2022-08-26T00:00:00"/>
    <s v=""/>
    <n v="583"/>
    <x v="5"/>
  </r>
  <r>
    <x v="4"/>
    <x v="4"/>
    <s v="2003552"/>
    <s v="200000301"/>
    <d v="2022-06-23T00:00:00"/>
    <n v="-240.03"/>
    <s v="EUR"/>
    <n v="-240.03"/>
    <s v="EUR"/>
    <d v="2022-08-22T00:00:00"/>
    <s v=""/>
    <n v="587"/>
    <x v="5"/>
  </r>
  <r>
    <x v="210"/>
    <x v="13"/>
    <s v="2003495"/>
    <s v="200000299"/>
    <d v="2022-06-23T00:00:00"/>
    <n v="19748.62"/>
    <s v="EUR"/>
    <n v="19748.62"/>
    <s v="EUR"/>
    <d v="2022-08-31T00:00:00"/>
    <s v=""/>
    <n v="578"/>
    <x v="5"/>
  </r>
  <r>
    <x v="171"/>
    <x v="135"/>
    <s v="2003484"/>
    <s v="200000298"/>
    <d v="2022-06-22T00:00:00"/>
    <n v="827.4"/>
    <s v="EUR"/>
    <n v="827.4"/>
    <s v="EUR"/>
    <d v="2022-07-31T00:00:00"/>
    <s v="bb 17/06/24"/>
    <n v="609"/>
    <x v="5"/>
  </r>
  <r>
    <x v="211"/>
    <x v="157"/>
    <s v="2003240"/>
    <s v="200000297"/>
    <d v="2022-06-09T00:00:00"/>
    <n v="12000"/>
    <s v="EUR"/>
    <n v="12000"/>
    <s v="EUR"/>
    <d v="2022-10-31T00:00:00"/>
    <s v=""/>
    <n v="517"/>
    <x v="5"/>
  </r>
  <r>
    <x v="212"/>
    <x v="158"/>
    <s v="2003062"/>
    <s v="200000293"/>
    <d v="2022-05-31T00:00:00"/>
    <n v="1500.84"/>
    <s v="EUR"/>
    <n v="1500.84"/>
    <s v="EUR"/>
    <d v="2022-05-31T00:00:00"/>
    <s v=""/>
    <n v="670"/>
    <x v="5"/>
  </r>
  <r>
    <x v="212"/>
    <x v="158"/>
    <s v="2003044"/>
    <s v="200000292"/>
    <d v="2022-05-30T00:00:00"/>
    <n v="226.54"/>
    <s v="EUR"/>
    <n v="226.54"/>
    <s v="EUR"/>
    <d v="2022-05-30T00:00:00"/>
    <s v=""/>
    <n v="671"/>
    <x v="5"/>
  </r>
  <r>
    <x v="212"/>
    <x v="158"/>
    <s v="2003043"/>
    <s v="200000291"/>
    <d v="2022-05-30T00:00:00"/>
    <n v="1269.6099999999999"/>
    <s v="EUR"/>
    <n v="1269.6099999999999"/>
    <s v="EUR"/>
    <d v="2022-05-30T00:00:00"/>
    <s v=""/>
    <n v="671"/>
    <x v="5"/>
  </r>
  <r>
    <x v="115"/>
    <x v="97"/>
    <s v="2003037"/>
    <s v="200000290"/>
    <d v="2022-05-27T00:00:00"/>
    <n v="122.46"/>
    <s v="EUR"/>
    <n v="122.46"/>
    <s v="EUR"/>
    <d v="2022-08-31T00:00:00"/>
    <s v=""/>
    <n v="578"/>
    <x v="5"/>
  </r>
  <r>
    <x v="115"/>
    <x v="97"/>
    <s v="2003036"/>
    <s v="200000289"/>
    <d v="2022-05-27T00:00:00"/>
    <n v="24.66"/>
    <s v="EUR"/>
    <n v="24.66"/>
    <s v="EUR"/>
    <d v="2022-08-31T00:00:00"/>
    <s v=""/>
    <n v="578"/>
    <x v="5"/>
  </r>
  <r>
    <x v="213"/>
    <x v="159"/>
    <s v="2002997"/>
    <s v="200000288"/>
    <d v="2022-05-26T00:00:00"/>
    <n v="4512.6000000000004"/>
    <s v="EUR"/>
    <n v="4512.6000000000004"/>
    <s v="EUR"/>
    <d v="2022-09-30T00:00:00"/>
    <s v=""/>
    <n v="548"/>
    <x v="5"/>
  </r>
  <r>
    <x v="213"/>
    <x v="159"/>
    <s v="2002997"/>
    <s v="200000265"/>
    <d v="2022-12-19T00:00:00"/>
    <n v="-4512.6000000000004"/>
    <s v="EUR"/>
    <n v="-4512.6000000000004"/>
    <s v="EUR"/>
    <d v="2023-02-28T00:00:00"/>
    <s v=""/>
    <n v="397"/>
    <x v="5"/>
  </r>
  <r>
    <x v="171"/>
    <x v="135"/>
    <s v="2002971"/>
    <s v="200000287"/>
    <d v="2022-05-25T00:00:00"/>
    <n v="766.5"/>
    <s v="EUR"/>
    <n v="766.5"/>
    <s v="EUR"/>
    <d v="2022-06-30T00:00:00"/>
    <s v=""/>
    <n v="640"/>
    <x v="5"/>
  </r>
  <r>
    <x v="214"/>
    <x v="160"/>
    <s v="2002934"/>
    <s v="200000286"/>
    <d v="2022-05-24T00:00:00"/>
    <n v="6432"/>
    <s v="EUR"/>
    <n v="6432"/>
    <s v="EUR"/>
    <d v="2022-07-11T00:00:00"/>
    <s v=""/>
    <n v="629"/>
    <x v="5"/>
  </r>
  <r>
    <x v="215"/>
    <x v="161"/>
    <s v="2002765"/>
    <s v="200000284"/>
    <d v="2022-05-16T00:00:00"/>
    <n v="14429"/>
    <s v="EUR"/>
    <n v="14429"/>
    <s v="EUR"/>
    <d v="2022-06-26T00:00:00"/>
    <s v=""/>
    <n v="644"/>
    <x v="5"/>
  </r>
  <r>
    <x v="162"/>
    <x v="11"/>
    <s v="2002495"/>
    <s v="200000283"/>
    <d v="2022-05-03T00:00:00"/>
    <n v="96"/>
    <s v="EUR"/>
    <n v="96"/>
    <s v="EUR"/>
    <d v="2022-09-30T00:00:00"/>
    <s v=""/>
    <n v="548"/>
    <x v="5"/>
  </r>
  <r>
    <x v="171"/>
    <x v="135"/>
    <s v="2002272"/>
    <s v="200000281"/>
    <d v="2022-04-20T00:00:00"/>
    <n v="241.6"/>
    <s v="EUR"/>
    <n v="241.6"/>
    <s v="EUR"/>
    <d v="2022-05-31T00:00:00"/>
    <s v=""/>
    <n v="670"/>
    <x v="5"/>
  </r>
  <r>
    <x v="178"/>
    <x v="139"/>
    <s v="2002169"/>
    <s v="200000280"/>
    <d v="2022-04-13T00:00:00"/>
    <n v="1400"/>
    <s v="EUR"/>
    <n v="1400"/>
    <s v="EUR"/>
    <d v="2022-05-15T00:00:00"/>
    <s v=""/>
    <n v="686"/>
    <x v="5"/>
  </r>
  <r>
    <x v="115"/>
    <x v="97"/>
    <s v="2001767"/>
    <s v="200000278"/>
    <d v="2022-03-23T00:00:00"/>
    <n v="3052.76"/>
    <s v="EUR"/>
    <n v="3052.76"/>
    <s v="EUR"/>
    <d v="2022-04-30T00:00:00"/>
    <s v=""/>
    <n v="701"/>
    <x v="5"/>
  </r>
  <r>
    <x v="195"/>
    <x v="150"/>
    <s v="2001542"/>
    <s v="200000277"/>
    <d v="2022-03-11T00:00:00"/>
    <n v="452.01"/>
    <s v="EUR"/>
    <n v="452.01"/>
    <s v="EUR"/>
    <d v="2022-04-10T00:00:00"/>
    <s v=""/>
    <n v="721"/>
    <x v="5"/>
  </r>
  <r>
    <x v="14"/>
    <x v="13"/>
    <s v="2001420"/>
    <s v="200000276"/>
    <d v="2022-03-08T00:00:00"/>
    <n v="525"/>
    <s v="EUR"/>
    <n v="525"/>
    <s v="EUR"/>
    <d v="2022-05-31T00:00:00"/>
    <s v=""/>
    <n v="670"/>
    <x v="5"/>
  </r>
  <r>
    <x v="181"/>
    <x v="17"/>
    <s v="2001322"/>
    <s v="200000275"/>
    <d v="2022-03-03T00:00:00"/>
    <n v="583.20000000000005"/>
    <s v="EUR"/>
    <n v="583.20000000000005"/>
    <s v="EUR"/>
    <d v="2022-05-15T00:00:00"/>
    <s v=""/>
    <n v="686"/>
    <x v="5"/>
  </r>
  <r>
    <x v="165"/>
    <x v="11"/>
    <s v="2001282"/>
    <s v="200000274"/>
    <d v="2022-03-02T00:00:00"/>
    <n v="1910"/>
    <s v="EUR"/>
    <n v="1910"/>
    <s v="EUR"/>
    <d v="2022-07-31T00:00:00"/>
    <s v=""/>
    <n v="609"/>
    <x v="5"/>
  </r>
  <r>
    <x v="216"/>
    <x v="162"/>
    <s v="2000753"/>
    <s v="200000272"/>
    <d v="2022-02-08T00:00:00"/>
    <n v="9765.3700000000008"/>
    <s v="EUR"/>
    <n v="9765.3700000000008"/>
    <s v="EUR"/>
    <d v="2022-06-30T00:00:00"/>
    <s v=""/>
    <n v="640"/>
    <x v="5"/>
  </r>
  <r>
    <x v="8"/>
    <x v="8"/>
    <s v="2000492"/>
    <s v="200000271"/>
    <d v="2022-01-26T00:00:00"/>
    <n v="1.37"/>
    <s v="EUR"/>
    <n v="1.37"/>
    <s v="EUR"/>
    <d v="2022-03-06T00:00:00"/>
    <s v=""/>
    <n v="756"/>
    <x v="5"/>
  </r>
  <r>
    <x v="176"/>
    <x v="137"/>
    <s v="19037705"/>
    <s v="200000269"/>
    <d v="2014-01-28T00:00:00"/>
    <n v="-300"/>
    <s v="EUR"/>
    <n v="-300"/>
    <s v="EUR"/>
    <d v="2014-02-25T00:00:00"/>
    <s v=""/>
    <n v="3687"/>
    <x v="5"/>
  </r>
  <r>
    <x v="176"/>
    <x v="137"/>
    <s v="19036902"/>
    <s v="200000268"/>
    <d v="2013-12-16T00:00:00"/>
    <n v="-150"/>
    <s v="EUR"/>
    <n v="-150"/>
    <s v="EUR"/>
    <d v="2014-01-25T00:00:00"/>
    <s v=""/>
    <n v="3718"/>
    <x v="5"/>
  </r>
  <r>
    <x v="217"/>
    <x v="163"/>
    <s v="17/R1"/>
    <s v="200000267"/>
    <d v="2022-03-18T00:00:00"/>
    <n v="-37.700000000000003"/>
    <s v="EUR"/>
    <n v="-37.700000000000003"/>
    <s v="EUR"/>
    <d v="2022-03-18T00:00:00"/>
    <s v=""/>
    <n v="744"/>
    <x v="5"/>
  </r>
  <r>
    <x v="135"/>
    <x v="15"/>
    <s v="126132"/>
    <s v="200000264"/>
    <d v="2023-09-30T00:00:00"/>
    <n v="-208"/>
    <s v="EUR"/>
    <n v="-208"/>
    <s v="EUR"/>
    <d v="2023-11-15T00:00:00"/>
    <s v=""/>
    <n v="137"/>
    <x v="4"/>
  </r>
  <r>
    <x v="189"/>
    <x v="3"/>
    <s v="117/R1"/>
    <s v="200000260"/>
    <d v="2022-10-28T00:00:00"/>
    <n v="-92.36"/>
    <s v="EUR"/>
    <n v="-92.36"/>
    <s v="EUR"/>
    <d v="2022-11-30T00:00:00"/>
    <s v=""/>
    <n v="487"/>
    <x v="5"/>
  </r>
  <r>
    <x v="189"/>
    <x v="3"/>
    <s v="116/R1"/>
    <s v="200000259"/>
    <d v="2022-10-28T00:00:00"/>
    <n v="-231"/>
    <s v="EUR"/>
    <n v="-231"/>
    <s v="EUR"/>
    <d v="2022-11-30T00:00:00"/>
    <s v=""/>
    <n v="487"/>
    <x v="5"/>
  </r>
  <r>
    <x v="7"/>
    <x v="7"/>
    <s v="116/R1"/>
    <s v="200005958"/>
    <d v="2023-11-28T00:00:00"/>
    <n v="-2140.3000000000002"/>
    <s v="EUR"/>
    <n v="-2140.3000000000002"/>
    <s v="EUR"/>
    <d v="2024-01-27T00:00:00"/>
    <s v="da pareggiare"/>
    <n v="64"/>
    <x v="2"/>
  </r>
  <r>
    <x v="7"/>
    <x v="7"/>
    <s v="112/17/C"/>
    <s v="200000254"/>
    <d v="2017-10-23T00:00:00"/>
    <n v="-4.97"/>
    <s v="EUR"/>
    <n v="-5.84"/>
    <s v="USD"/>
    <d v="2017-12-22T00:00:00"/>
    <s v=""/>
    <n v="2291"/>
    <x v="5"/>
  </r>
  <r>
    <x v="7"/>
    <x v="7"/>
    <s v="111/17/C"/>
    <s v="200000252"/>
    <d v="2017-10-19T00:00:00"/>
    <n v="-1367"/>
    <s v="EUR"/>
    <n v="-1367"/>
    <s v="EUR"/>
    <d v="2017-12-18T00:00:00"/>
    <s v=""/>
    <n v="2295"/>
    <x v="5"/>
  </r>
  <r>
    <x v="145"/>
    <x v="123"/>
    <s v="11/R1"/>
    <s v="200000250"/>
    <d v="2021-02-04T00:00:00"/>
    <n v="-2696.87"/>
    <s v="EUR"/>
    <n v="-2696.87"/>
    <s v="EUR"/>
    <d v="2021-04-30T00:00:00"/>
    <s v=""/>
    <n v="1066"/>
    <x v="5"/>
  </r>
  <r>
    <x v="7"/>
    <x v="7"/>
    <s v="109/17/C"/>
    <s v="200000248"/>
    <d v="2017-10-18T00:00:00"/>
    <n v="-9.61"/>
    <s v="EUR"/>
    <n v="-11.29"/>
    <s v="USD"/>
    <d v="2017-12-17T00:00:00"/>
    <s v=""/>
    <n v="2296"/>
    <x v="5"/>
  </r>
  <r>
    <x v="174"/>
    <x v="136"/>
    <s v="108/R1"/>
    <s v="200000247"/>
    <d v="2023-11-20T00:00:00"/>
    <n v="-597.19000000000005"/>
    <s v="EUR"/>
    <n v="-597.19000000000005"/>
    <s v="EUR"/>
    <d v="2024-01-31T00:00:00"/>
    <s v=""/>
    <n v="60"/>
    <x v="1"/>
  </r>
  <r>
    <x v="174"/>
    <x v="136"/>
    <s v="107/R1"/>
    <s v="200000246"/>
    <d v="2023-11-27T00:00:00"/>
    <n v="-2215.52"/>
    <s v="EUR"/>
    <n v="-2215.52"/>
    <s v="EUR"/>
    <d v="2024-01-31T00:00:00"/>
    <s v=""/>
    <n v="60"/>
    <x v="1"/>
  </r>
  <r>
    <x v="7"/>
    <x v="7"/>
    <s v="107/17/C"/>
    <s v="200000245"/>
    <d v="2017-10-06T00:00:00"/>
    <n v="-131.28"/>
    <s v="EUR"/>
    <n v="-153.69"/>
    <s v="USD"/>
    <d v="2017-12-05T00:00:00"/>
    <s v=""/>
    <n v="2308"/>
    <x v="5"/>
  </r>
  <r>
    <x v="174"/>
    <x v="136"/>
    <s v="106/R1"/>
    <s v="200000244"/>
    <d v="2023-11-20T00:00:00"/>
    <n v="-6411.11"/>
    <s v="EUR"/>
    <n v="-6411.11"/>
    <s v="EUR"/>
    <d v="2024-01-31T00:00:00"/>
    <s v=""/>
    <n v="60"/>
    <x v="1"/>
  </r>
  <r>
    <x v="7"/>
    <x v="7"/>
    <s v="106/17/C"/>
    <s v="200000243"/>
    <d v="2017-10-03T00:00:00"/>
    <n v="-1264.8399999999999"/>
    <s v="EUR"/>
    <n v="-1264.8399999999999"/>
    <s v="EUR"/>
    <d v="2017-12-02T00:00:00"/>
    <s v=""/>
    <n v="2311"/>
    <x v="5"/>
  </r>
  <r>
    <x v="7"/>
    <x v="7"/>
    <s v="105/17/C"/>
    <s v="200000241"/>
    <d v="2017-10-03T00:00:00"/>
    <n v="-1543.29"/>
    <s v="EUR"/>
    <n v="-1543.29"/>
    <s v="EUR"/>
    <d v="2017-12-02T00:00:00"/>
    <s v=""/>
    <n v="2311"/>
    <x v="5"/>
  </r>
  <r>
    <x v="218"/>
    <x v="35"/>
    <s v="104/R1"/>
    <s v="200000239"/>
    <d v="2021-12-09T00:00:00"/>
    <n v="-16470.46"/>
    <s v="EUR"/>
    <n v="-16470.46"/>
    <s v="EUR"/>
    <d v="2022-02-28T00:00:00"/>
    <s v=""/>
    <n v="762"/>
    <x v="5"/>
  </r>
  <r>
    <x v="115"/>
    <x v="97"/>
    <s v="104/R1"/>
    <s v="200000240"/>
    <d v="2023-11-14T00:00:00"/>
    <n v="-10230.14"/>
    <s v="EUR"/>
    <n v="-10230.14"/>
    <s v="EUR"/>
    <d v="2024-02-29T00:00:00"/>
    <s v=""/>
    <n v="31"/>
    <x v="1"/>
  </r>
  <r>
    <x v="7"/>
    <x v="7"/>
    <s v="104/17/C"/>
    <s v="200000238"/>
    <d v="2017-10-03T00:00:00"/>
    <n v="-1716.6"/>
    <s v="EUR"/>
    <n v="-1716.6"/>
    <s v="EUR"/>
    <d v="2017-12-02T00:00:00"/>
    <s v=""/>
    <n v="2311"/>
    <x v="5"/>
  </r>
  <r>
    <x v="11"/>
    <x v="11"/>
    <s v="103/R1"/>
    <s v="200000236"/>
    <d v="2023-11-13T00:00:00"/>
    <n v="-7711.62"/>
    <s v="EUR"/>
    <n v="-7711.62"/>
    <s v="EUR"/>
    <d v="2024-03-31T00:00:00"/>
    <s v=""/>
    <n v="0"/>
    <x v="0"/>
  </r>
  <r>
    <x v="81"/>
    <x v="67"/>
    <s v="103/R1"/>
    <s v="200000237"/>
    <d v="2020-12-30T00:00:00"/>
    <n v="-1627.36"/>
    <s v="EUR"/>
    <n v="-1627.36"/>
    <s v="EUR"/>
    <d v="2021-03-31T00:00:00"/>
    <s v=""/>
    <n v="1096"/>
    <x v="5"/>
  </r>
  <r>
    <x v="187"/>
    <x v="144"/>
    <s v="102/R1"/>
    <s v="200000235"/>
    <d v="2023-11-10T00:00:00"/>
    <n v="-376.98"/>
    <s v="EUR"/>
    <n v="-376.98"/>
    <s v="EUR"/>
    <d v="2024-01-31T00:00:00"/>
    <s v=""/>
    <n v="60"/>
    <x v="1"/>
  </r>
  <r>
    <x v="219"/>
    <x v="164"/>
    <s v="1006762"/>
    <s v="200000233"/>
    <d v="2021-12-24T00:00:00"/>
    <n v="366"/>
    <s v="EUR"/>
    <n v="366"/>
    <s v="EUR"/>
    <d v="2022-03-31T00:00:00"/>
    <s v=""/>
    <n v="731"/>
    <x v="5"/>
  </r>
  <r>
    <x v="210"/>
    <x v="13"/>
    <s v="1006722"/>
    <s v="200000232"/>
    <d v="2021-12-21T00:00:00"/>
    <n v="475"/>
    <s v="EUR"/>
    <n v="475"/>
    <s v="EUR"/>
    <d v="2022-02-28T00:00:00"/>
    <s v=""/>
    <n v="762"/>
    <x v="5"/>
  </r>
  <r>
    <x v="220"/>
    <x v="165"/>
    <s v="1006636"/>
    <s v="200000231"/>
    <d v="2021-12-15T00:00:00"/>
    <n v="9150"/>
    <s v="EUR"/>
    <n v="9150"/>
    <s v="EUR"/>
    <d v="2022-04-30T00:00:00"/>
    <s v=""/>
    <n v="701"/>
    <x v="5"/>
  </r>
  <r>
    <x v="220"/>
    <x v="165"/>
    <s v="1006500"/>
    <s v="200000229"/>
    <d v="2021-12-06T00:00:00"/>
    <n v="4880"/>
    <s v="EUR"/>
    <n v="4880"/>
    <s v="EUR"/>
    <d v="2022-04-30T00:00:00"/>
    <s v=""/>
    <n v="701"/>
    <x v="5"/>
  </r>
  <r>
    <x v="9"/>
    <x v="9"/>
    <s v="1006334"/>
    <s v="200000227"/>
    <d v="2021-11-26T00:00:00"/>
    <n v="1095.5899999999999"/>
    <s v="EUR"/>
    <n v="1095.5899999999999"/>
    <s v="EUR"/>
    <d v="2022-01-31T00:00:00"/>
    <s v=""/>
    <n v="790"/>
    <x v="5"/>
  </r>
  <r>
    <x v="145"/>
    <x v="123"/>
    <s v="1006288"/>
    <s v="200000226"/>
    <d v="2021-11-24T00:00:00"/>
    <n v="2048.44"/>
    <s v="EUR"/>
    <n v="2048.44"/>
    <s v="EUR"/>
    <d v="2022-01-31T00:00:00"/>
    <s v=""/>
    <n v="790"/>
    <x v="5"/>
  </r>
  <r>
    <x v="8"/>
    <x v="8"/>
    <s v="1006150"/>
    <s v="200000224"/>
    <d v="2021-11-16T00:00:00"/>
    <n v="21.78"/>
    <s v="EUR"/>
    <n v="21.78"/>
    <s v="EUR"/>
    <d v="2021-12-26T00:00:00"/>
    <s v=""/>
    <n v="826"/>
    <x v="5"/>
  </r>
  <r>
    <x v="221"/>
    <x v="13"/>
    <s v="1006100"/>
    <s v="200000223"/>
    <d v="2021-11-12T00:00:00"/>
    <n v="450"/>
    <s v="EUR"/>
    <n v="450"/>
    <s v="EUR"/>
    <d v="2022-01-31T00:00:00"/>
    <s v=""/>
    <n v="790"/>
    <x v="5"/>
  </r>
  <r>
    <x v="221"/>
    <x v="13"/>
    <s v="1006099"/>
    <s v="200000222"/>
    <d v="2021-11-12T00:00:00"/>
    <n v="697"/>
    <s v="EUR"/>
    <n v="697"/>
    <s v="EUR"/>
    <d v="2022-01-31T00:00:00"/>
    <s v=""/>
    <n v="790"/>
    <x v="5"/>
  </r>
  <r>
    <x v="8"/>
    <x v="8"/>
    <s v="1006031"/>
    <s v="200000221"/>
    <d v="2021-11-09T00:00:00"/>
    <n v="29.2"/>
    <s v="EUR"/>
    <n v="29.2"/>
    <s v="EUR"/>
    <d v="2021-12-19T00:00:00"/>
    <s v=""/>
    <n v="833"/>
    <x v="5"/>
  </r>
  <r>
    <x v="145"/>
    <x v="123"/>
    <s v="1005889"/>
    <s v="200000219"/>
    <d v="2021-11-02T00:00:00"/>
    <n v="366"/>
    <s v="EUR"/>
    <n v="366"/>
    <s v="EUR"/>
    <d v="2022-01-31T00:00:00"/>
    <s v=""/>
    <n v="790"/>
    <x v="5"/>
  </r>
  <r>
    <x v="171"/>
    <x v="135"/>
    <s v="1005572"/>
    <s v="200000217"/>
    <d v="2021-10-13T00:00:00"/>
    <n v="386.4"/>
    <s v="EUR"/>
    <n v="386.4"/>
    <s v="EUR"/>
    <d v="2021-11-30T00:00:00"/>
    <s v=""/>
    <n v="852"/>
    <x v="5"/>
  </r>
  <r>
    <x v="175"/>
    <x v="9"/>
    <s v="1005473"/>
    <s v="200000216"/>
    <d v="2021-10-08T00:00:00"/>
    <n v="855.98"/>
    <s v="EUR"/>
    <n v="855.98"/>
    <s v="EUR"/>
    <d v="2021-12-31T00:00:00"/>
    <s v=""/>
    <n v="821"/>
    <x v="5"/>
  </r>
  <r>
    <x v="171"/>
    <x v="135"/>
    <s v="1004915"/>
    <s v="200000214"/>
    <d v="2021-09-08T00:00:00"/>
    <n v="827.4"/>
    <s v="EUR"/>
    <n v="827.4"/>
    <s v="EUR"/>
    <d v="2021-10-31T00:00:00"/>
    <s v=""/>
    <n v="882"/>
    <x v="5"/>
  </r>
  <r>
    <x v="221"/>
    <x v="13"/>
    <s v="1004854"/>
    <s v="200000213"/>
    <d v="2021-09-06T00:00:00"/>
    <n v="800"/>
    <s v="EUR"/>
    <n v="800"/>
    <s v="EUR"/>
    <d v="2021-11-30T00:00:00"/>
    <s v=""/>
    <n v="852"/>
    <x v="5"/>
  </r>
  <r>
    <x v="171"/>
    <x v="135"/>
    <s v="1004449"/>
    <s v="200000212"/>
    <d v="2021-08-04T00:00:00"/>
    <n v="217.44"/>
    <s v="EUR"/>
    <n v="217.44"/>
    <s v="EUR"/>
    <d v="2021-09-30T00:00:00"/>
    <s v=""/>
    <n v="913"/>
    <x v="5"/>
  </r>
  <r>
    <x v="219"/>
    <x v="164"/>
    <s v="1004248"/>
    <s v="200000211"/>
    <d v="2021-07-22T00:00:00"/>
    <n v="14.98"/>
    <s v="EUR"/>
    <n v="14.98"/>
    <s v="EUR"/>
    <d v="2021-10-31T00:00:00"/>
    <s v=""/>
    <n v="882"/>
    <x v="5"/>
  </r>
  <r>
    <x v="171"/>
    <x v="135"/>
    <s v="1003108"/>
    <s v="200000210"/>
    <d v="2021-05-19T00:00:00"/>
    <n v="241.6"/>
    <s v="EUR"/>
    <n v="241.6"/>
    <s v="EUR"/>
    <d v="2021-06-30T00:00:00"/>
    <s v="bonifico Intesa 25/1/24 ft 1003108 3004103 3006526"/>
    <n v="1005"/>
    <x v="5"/>
  </r>
  <r>
    <x v="219"/>
    <x v="164"/>
    <s v="1002336"/>
    <s v="200000209"/>
    <d v="2021-04-13T00:00:00"/>
    <n v="310.18"/>
    <s v="EUR"/>
    <n v="310.18"/>
    <s v="EUR"/>
    <d v="2021-07-31T00:00:00"/>
    <s v=""/>
    <n v="974"/>
    <x v="5"/>
  </r>
  <r>
    <x v="145"/>
    <x v="123"/>
    <s v="1001725"/>
    <s v="200000208"/>
    <d v="2021-03-16T00:00:00"/>
    <n v="1965.96"/>
    <s v="EUR"/>
    <n v="1965.96"/>
    <s v="EUR"/>
    <d v="2021-05-31T00:00:00"/>
    <s v=""/>
    <n v="1035"/>
    <x v="5"/>
  </r>
  <r>
    <x v="218"/>
    <x v="35"/>
    <s v="1000995"/>
    <s v="200000207"/>
    <d v="2021-02-12T00:00:00"/>
    <n v="4145.25"/>
    <s v="EUR"/>
    <n v="4145.25"/>
    <s v="EUR"/>
    <d v="2021-04-30T00:00:00"/>
    <s v=""/>
    <n v="1066"/>
    <x v="5"/>
  </r>
  <r>
    <x v="145"/>
    <x v="123"/>
    <s v="1000801"/>
    <s v="200000206"/>
    <d v="2021-02-05T00:00:00"/>
    <n v="1613.67"/>
    <s v="EUR"/>
    <n v="1613.67"/>
    <s v="EUR"/>
    <d v="2021-04-30T00:00:00"/>
    <s v=""/>
    <n v="1066"/>
    <x v="5"/>
  </r>
  <r>
    <x v="145"/>
    <x v="123"/>
    <s v="1000500"/>
    <s v="200000205"/>
    <d v="2021-01-26T00:00:00"/>
    <n v="3508.52"/>
    <s v="EUR"/>
    <n v="3508.52"/>
    <s v="EUR"/>
    <d v="2021-03-31T00:00:00"/>
    <s v=""/>
    <n v="1096"/>
    <x v="5"/>
  </r>
  <r>
    <x v="137"/>
    <x v="115"/>
    <s v="1000276"/>
    <s v="200000203"/>
    <d v="2021-01-18T00:00:00"/>
    <n v="172.2"/>
    <s v="EUR"/>
    <n v="172.2"/>
    <s v="EUR"/>
    <d v="2021-03-31T00:00:00"/>
    <s v=""/>
    <n v="1096"/>
    <x v="5"/>
  </r>
  <r>
    <x v="137"/>
    <x v="115"/>
    <s v="1000275"/>
    <s v="200000202"/>
    <d v="2021-01-18T00:00:00"/>
    <n v="1703.72"/>
    <s v="EUR"/>
    <n v="1703.72"/>
    <s v="EUR"/>
    <d v="2021-03-31T00:00:00"/>
    <s v=""/>
    <n v="1096"/>
    <x v="5"/>
  </r>
  <r>
    <x v="145"/>
    <x v="123"/>
    <s v="1000274"/>
    <s v="200000201"/>
    <d v="2021-01-18T00:00:00"/>
    <n v="6679.06"/>
    <s v="EUR"/>
    <n v="6679.06"/>
    <s v="EUR"/>
    <d v="2021-03-31T00:00:00"/>
    <s v=""/>
    <n v="1096"/>
    <x v="5"/>
  </r>
  <r>
    <x v="145"/>
    <x v="123"/>
    <s v="1000273"/>
    <s v="200000200"/>
    <d v="2021-01-18T00:00:00"/>
    <n v="38.270000000000003"/>
    <s v="EUR"/>
    <n v="38.270000000000003"/>
    <s v="EUR"/>
    <d v="2021-03-31T00:00:00"/>
    <s v=""/>
    <n v="1096"/>
    <x v="5"/>
  </r>
  <r>
    <x v="8"/>
    <x v="8"/>
    <s v="100/R1"/>
    <s v="200000198"/>
    <d v="2023-11-08T00:00:00"/>
    <n v="-8.76"/>
    <s v="EUR"/>
    <n v="-8.76"/>
    <s v="EUR"/>
    <d v="2023-12-18T00:00:00"/>
    <s v=""/>
    <n v="104"/>
    <x v="3"/>
  </r>
  <r>
    <x v="61"/>
    <x v="49"/>
    <s v="100/R1"/>
    <s v="200000354"/>
    <d v="2022-10-10T00:00:00"/>
    <n v="4067.25"/>
    <s v="EUR"/>
    <n v="4067.25"/>
    <s v="EUR"/>
    <d v="2022-12-31T00:00:00"/>
    <s v=""/>
    <n v="456"/>
    <x v="5"/>
  </r>
  <r>
    <x v="61"/>
    <x v="49"/>
    <s v="100/R1"/>
    <s v="200000199"/>
    <d v="2022-10-13T00:00:00"/>
    <n v="-4067.25"/>
    <s v="EUR"/>
    <n v="-4067.25"/>
    <s v="EUR"/>
    <d v="2022-12-31T00:00:00"/>
    <s v=""/>
    <n v="456"/>
    <x v="5"/>
  </r>
  <r>
    <x v="7"/>
    <x v="7"/>
    <s v="100/17/C"/>
    <s v="200000197"/>
    <d v="2017-09-08T00:00:00"/>
    <n v="-1190.78"/>
    <s v="EUR"/>
    <n v="-1190.78"/>
    <s v="EUR"/>
    <d v="2017-11-07T00:00:00"/>
    <s v=""/>
    <n v="2336"/>
    <x v="5"/>
  </r>
  <r>
    <x v="145"/>
    <x v="123"/>
    <s v="10/R1"/>
    <s v="200000196"/>
    <d v="2021-02-04T00:00:00"/>
    <n v="-5.05"/>
    <s v="EUR"/>
    <n v="-5.05"/>
    <s v="EUR"/>
    <d v="2021-04-30T00:00:00"/>
    <s v=""/>
    <n v="1066"/>
    <x v="5"/>
  </r>
  <r>
    <x v="182"/>
    <x v="140"/>
    <s v="092/R1"/>
    <s v="200000193"/>
    <d v="2023-10-05T00:00:00"/>
    <n v="-6502.79"/>
    <s v="EUR"/>
    <n v="-6502.79"/>
    <s v="EUR"/>
    <d v="2024-01-03T00:00:00"/>
    <s v=""/>
    <n v="88"/>
    <x v="2"/>
  </r>
  <r>
    <x v="7"/>
    <x v="7"/>
    <s v="091/17/C"/>
    <s v="200000192"/>
    <d v="2017-09-01T00:00:00"/>
    <n v="-393.07"/>
    <s v="EUR"/>
    <n v="-468.53"/>
    <s v="USD"/>
    <d v="2017-10-31T00:00:00"/>
    <s v=""/>
    <n v="2343"/>
    <x v="5"/>
  </r>
  <r>
    <x v="4"/>
    <x v="4"/>
    <s v="071/R1"/>
    <s v="200000182"/>
    <d v="2023-08-02T00:00:00"/>
    <n v="-900"/>
    <s v="EUR"/>
    <n v="-900"/>
    <s v="EUR"/>
    <d v="2023-10-01T00:00:00"/>
    <s v=""/>
    <n v="182"/>
    <x v="4"/>
  </r>
  <r>
    <x v="145"/>
    <x v="123"/>
    <s v="053/R1"/>
    <s v="200000178"/>
    <d v="2023-06-30T00:00:00"/>
    <n v="-527.65"/>
    <s v="EUR"/>
    <n v="-527.65"/>
    <s v="EUR"/>
    <d v="2023-08-31T00:00:00"/>
    <s v=""/>
    <n v="213"/>
    <x v="4"/>
  </r>
  <r>
    <x v="14"/>
    <x v="13"/>
    <s v="051/R1"/>
    <s v="200000176"/>
    <d v="2023-06-22T00:00:00"/>
    <n v="-4381"/>
    <s v="EUR"/>
    <n v="-4381"/>
    <s v="EUR"/>
    <d v="2023-08-31T00:00:00"/>
    <s v=""/>
    <n v="213"/>
    <x v="4"/>
  </r>
  <r>
    <x v="222"/>
    <x v="166"/>
    <s v="050/R1"/>
    <s v="200000175"/>
    <d v="2023-06-12T00:00:00"/>
    <n v="-13.84"/>
    <s v="EUR"/>
    <n v="-13.84"/>
    <s v="EUR"/>
    <d v="2023-07-27T00:00:00"/>
    <s v=""/>
    <n v="248"/>
    <x v="4"/>
  </r>
  <r>
    <x v="15"/>
    <x v="14"/>
    <s v="043/R1"/>
    <s v="200000170"/>
    <d v="2023-05-17T00:00:00"/>
    <n v="-15.84"/>
    <s v="EUR"/>
    <n v="-15.84"/>
    <s v="EUR"/>
    <d v="2023-07-16T00:00:00"/>
    <s v=""/>
    <n v="259"/>
    <x v="4"/>
  </r>
  <r>
    <x v="101"/>
    <x v="3"/>
    <s v="0410135"/>
    <s v="200000169"/>
    <d v="2023-08-31T00:00:00"/>
    <n v="4164"/>
    <s v="EUR"/>
    <n v="4164"/>
    <s v="EUR"/>
    <d v="2023-10-30T00:00:00"/>
    <s v=""/>
    <n v="153"/>
    <x v="4"/>
  </r>
  <r>
    <x v="101"/>
    <x v="3"/>
    <s v="0410133"/>
    <s v="200000168"/>
    <d v="2023-04-24T00:00:00"/>
    <n v="5340"/>
    <s v="EUR"/>
    <n v="5340"/>
    <s v="EUR"/>
    <d v="2023-06-23T00:00:00"/>
    <s v=""/>
    <n v="282"/>
    <x v="4"/>
  </r>
  <r>
    <x v="33"/>
    <x v="27"/>
    <s v="037/R1"/>
    <s v="200000164"/>
    <d v="2023-04-12T00:00:00"/>
    <n v="-5.12"/>
    <s v="EUR"/>
    <n v="-5.12"/>
    <s v="EUR"/>
    <d v="2023-07-11T00:00:00"/>
    <s v=""/>
    <n v="264"/>
    <x v="4"/>
  </r>
  <r>
    <x v="80"/>
    <x v="66"/>
    <s v="019/R1"/>
    <s v="200000159"/>
    <d v="2023-02-14T00:00:00"/>
    <n v="-366"/>
    <s v="EUR"/>
    <n v="-366"/>
    <s v="EUR"/>
    <d v="2023-05-31T00:00:00"/>
    <s v=""/>
    <n v="305"/>
    <x v="4"/>
  </r>
  <r>
    <x v="120"/>
    <x v="101"/>
    <s v="018/R1"/>
    <s v="200000158"/>
    <d v="2023-02-08T00:00:00"/>
    <n v="-797.88"/>
    <s v="EUR"/>
    <n v="-797.88"/>
    <s v="EUR"/>
    <d v="2023-04-30T00:00:00"/>
    <s v=""/>
    <n v="336"/>
    <x v="4"/>
  </r>
  <r>
    <x v="7"/>
    <x v="7"/>
    <s v="013/18/C"/>
    <s v="200000155"/>
    <d v="2018-02-06T00:00:00"/>
    <n v="-422.1"/>
    <s v="EUR"/>
    <n v="-422.1"/>
    <s v="EUR"/>
    <d v="2018-04-07T00:00:00"/>
    <s v=""/>
    <n v="2185"/>
    <x v="5"/>
  </r>
  <r>
    <x v="177"/>
    <x v="138"/>
    <s v="008007619"/>
    <s v="200003103"/>
    <d v="2018-12-14T00:00:00"/>
    <n v="2000"/>
    <s v="EUR"/>
    <n v="2000"/>
    <s v="EUR"/>
    <d v="2019-02-28T00:00:00"/>
    <s v=""/>
    <n v="1858"/>
    <x v="5"/>
  </r>
  <r>
    <x v="41"/>
    <x v="15"/>
    <s v="007119"/>
    <s v="200000154"/>
    <d v="2022-11-26T00:00:00"/>
    <n v="-264"/>
    <s v="EUR"/>
    <n v="-264"/>
    <s v="EUR"/>
    <d v="2023-01-15T00:00:00"/>
    <s v=""/>
    <n v="441"/>
    <x v="5"/>
  </r>
  <r>
    <x v="74"/>
    <x v="60"/>
    <s v="001/R1"/>
    <s v="200000025"/>
    <d v="2023-01-13T00:00:00"/>
    <n v="-420.05"/>
    <s v="EUR"/>
    <n v="-420.05"/>
    <s v="EUR"/>
    <d v="2023-03-31T00:00:00"/>
    <s v=""/>
    <n v="366"/>
    <x v="5"/>
  </r>
  <r>
    <x v="177"/>
    <x v="138"/>
    <s v="0009005702"/>
    <s v="200003127"/>
    <d v="2019-11-05T00:00:00"/>
    <n v="3850"/>
    <s v="EUR"/>
    <n v="3850"/>
    <s v="EUR"/>
    <d v="2020-01-31T00:00:00"/>
    <s v=""/>
    <n v="1521"/>
    <x v="5"/>
  </r>
  <r>
    <x v="81"/>
    <x v="67"/>
    <s v="0005946"/>
    <s v="200000024"/>
    <d v="2020-12-24T00:00:00"/>
    <n v="770.16"/>
    <s v="EUR"/>
    <n v="770.16"/>
    <s v="EUR"/>
    <d v="2021-03-31T00:00:00"/>
    <s v=""/>
    <n v="1096"/>
    <x v="5"/>
  </r>
  <r>
    <x v="223"/>
    <x v="167"/>
    <s v="0005363"/>
    <s v="200000023"/>
    <d v="2020-11-30T00:00:00"/>
    <n v="1"/>
    <s v="EUR"/>
    <n v="1"/>
    <s v="EUR"/>
    <d v="2021-01-31T00:00:00"/>
    <s v=""/>
    <n v="1155"/>
    <x v="5"/>
  </r>
  <r>
    <x v="194"/>
    <x v="149"/>
    <s v="0005358"/>
    <s v="200000022"/>
    <d v="2020-11-30T00:00:00"/>
    <n v="729"/>
    <s v="EUR"/>
    <n v="729"/>
    <s v="EUR"/>
    <d v="2021-01-15T00:00:00"/>
    <s v=""/>
    <n v="1171"/>
    <x v="5"/>
  </r>
  <r>
    <x v="137"/>
    <x v="115"/>
    <s v="0005147"/>
    <s v="200000021"/>
    <d v="2020-11-20T00:00:00"/>
    <n v="991.09"/>
    <s v="EUR"/>
    <n v="991.09"/>
    <s v="EUR"/>
    <d v="2021-01-31T00:00:00"/>
    <s v=""/>
    <n v="1155"/>
    <x v="5"/>
  </r>
  <r>
    <x v="137"/>
    <x v="115"/>
    <s v="0003874"/>
    <s v="200000020"/>
    <d v="2020-09-29T00:00:00"/>
    <n v="61.92"/>
    <s v="EUR"/>
    <n v="61.92"/>
    <s v="EUR"/>
    <d v="2020-11-30T00:00:00"/>
    <s v=""/>
    <n v="1217"/>
    <x v="5"/>
  </r>
  <r>
    <x v="223"/>
    <x v="167"/>
    <s v="0003754"/>
    <s v="200000019"/>
    <d v="2020-09-22T00:00:00"/>
    <n v="50"/>
    <s v="EUR"/>
    <n v="50"/>
    <s v="EUR"/>
    <d v="2020-11-30T00:00:00"/>
    <s v=""/>
    <n v="1217"/>
    <x v="5"/>
  </r>
  <r>
    <x v="223"/>
    <x v="167"/>
    <s v="0003000"/>
    <s v="200000018"/>
    <d v="2020-08-07T00:00:00"/>
    <n v="61"/>
    <s v="EUR"/>
    <n v="61"/>
    <s v="EUR"/>
    <d v="2020-10-31T00:00:00"/>
    <s v=""/>
    <n v="1247"/>
    <x v="5"/>
  </r>
  <r>
    <x v="223"/>
    <x v="167"/>
    <s v="0002993"/>
    <s v="200000017"/>
    <d v="2020-08-07T00:00:00"/>
    <n v="1220"/>
    <s v="EUR"/>
    <n v="1220"/>
    <s v="EUR"/>
    <d v="2020-10-31T00:00:00"/>
    <s v=""/>
    <n v="1247"/>
    <x v="5"/>
  </r>
  <r>
    <x v="224"/>
    <x v="168"/>
    <s v="0002812"/>
    <s v="200000016"/>
    <d v="2020-07-22T00:00:00"/>
    <n v="300"/>
    <s v="EUR"/>
    <n v="300"/>
    <s v="EUR"/>
    <d v="2020-09-20T00:00:00"/>
    <s v=""/>
    <n v="1288"/>
    <x v="5"/>
  </r>
  <r>
    <x v="225"/>
    <x v="169"/>
    <s v="0002325"/>
    <s v="200000014"/>
    <d v="2020-06-24T00:00:00"/>
    <n v="335.5"/>
    <s v="EUR"/>
    <n v="335.5"/>
    <s v="EUR"/>
    <d v="2020-07-31T00:00:00"/>
    <s v=""/>
    <n v="1339"/>
    <x v="5"/>
  </r>
  <r>
    <x v="4"/>
    <x v="4"/>
    <s v="000227"/>
    <s v="200000015"/>
    <d v="2021-08-26T00:00:00"/>
    <n v="7229.82"/>
    <s v="EUR"/>
    <n v="7229.82"/>
    <s v="EUR"/>
    <d v="2021-10-25T00:00:00"/>
    <s v=""/>
    <n v="888"/>
    <x v="5"/>
  </r>
  <r>
    <x v="4"/>
    <x v="4"/>
    <s v="000227"/>
    <s v="200000013"/>
    <d v="2021-07-21T00:00:00"/>
    <n v="-7229.82"/>
    <s v="EUR"/>
    <n v="-7229.82"/>
    <s v="EUR"/>
    <d v="2021-09-19T00:00:00"/>
    <s v=""/>
    <n v="924"/>
    <x v="5"/>
  </r>
  <r>
    <x v="212"/>
    <x v="158"/>
    <s v="0001849"/>
    <s v="200000012"/>
    <d v="2020-05-15T00:00:00"/>
    <n v="440.7"/>
    <s v="EUR"/>
    <n v="440.7"/>
    <s v="EUR"/>
    <d v="2020-05-15T00:00:00"/>
    <s v=""/>
    <n v="1416"/>
    <x v="5"/>
  </r>
  <r>
    <x v="223"/>
    <x v="167"/>
    <s v="0000593"/>
    <s v="200000010"/>
    <d v="2020-02-05T00:00:00"/>
    <n v="1274.5"/>
    <s v="EUR"/>
    <n v="1274.5"/>
    <s v="EUR"/>
    <d v="2020-04-30T00:00:00"/>
    <s v=""/>
    <n v="1431"/>
    <x v="5"/>
  </r>
  <r>
    <x v="137"/>
    <x v="115"/>
    <s v="0000486"/>
    <s v="200000009"/>
    <d v="2020-01-30T00:00:00"/>
    <n v="254.1"/>
    <s v="EUR"/>
    <n v="254.1"/>
    <s v="EUR"/>
    <d v="2020-03-31T00:00:00"/>
    <s v=""/>
    <n v="1461"/>
    <x v="5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  <r>
    <x v="226"/>
    <x v="170"/>
    <m/>
    <m/>
    <m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393C7BD-70EA-4545-8DF7-5C407B4573AC}" name="Tabella pivot3" cacheId="105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J232" firstHeaderRow="1" firstDataRow="2" firstDataCol="2"/>
  <pivotFields count="13">
    <pivotField axis="axisRow" outline="0" showAll="0" defaultSubtotal="0">
      <items count="227">
        <item x="17"/>
        <item x="123"/>
        <item x="0"/>
        <item x="16"/>
        <item x="19"/>
        <item x="3"/>
        <item x="66"/>
        <item x="73"/>
        <item x="20"/>
        <item x="39"/>
        <item x="38"/>
        <item x="122"/>
        <item x="34"/>
        <item x="90"/>
        <item x="21"/>
        <item x="45"/>
        <item x="76"/>
        <item x="63"/>
        <item x="18"/>
        <item x="68"/>
        <item x="56"/>
        <item x="43"/>
        <item x="41"/>
        <item x="199"/>
        <item x="35"/>
        <item x="135"/>
        <item x="22"/>
        <item x="40"/>
        <item x="155"/>
        <item x="131"/>
        <item x="181"/>
        <item x="65"/>
        <item x="23"/>
        <item x="138"/>
        <item x="72"/>
        <item x="91"/>
        <item x="208"/>
        <item x="78"/>
        <item x="178"/>
        <item x="222"/>
        <item x="95"/>
        <item x="121"/>
        <item x="51"/>
        <item x="203"/>
        <item x="8"/>
        <item x="159"/>
        <item x="193"/>
        <item x="50"/>
        <item x="169"/>
        <item x="105"/>
        <item x="211"/>
        <item x="24"/>
        <item x="158"/>
        <item x="149"/>
        <item x="205"/>
        <item x="204"/>
        <item x="58"/>
        <item x="206"/>
        <item x="25"/>
        <item x="197"/>
        <item x="71"/>
        <item x="157"/>
        <item x="209"/>
        <item x="101"/>
        <item x="189"/>
        <item x="70"/>
        <item x="46"/>
        <item x="57"/>
        <item x="150"/>
        <item x="179"/>
        <item x="143"/>
        <item x="151"/>
        <item x="1"/>
        <item x="88"/>
        <item x="107"/>
        <item x="116"/>
        <item x="172"/>
        <item x="132"/>
        <item x="85"/>
        <item x="10"/>
        <item x="104"/>
        <item x="196"/>
        <item x="194"/>
        <item x="26"/>
        <item x="15"/>
        <item x="42"/>
        <item x="86"/>
        <item x="190"/>
        <item x="9"/>
        <item x="175"/>
        <item x="180"/>
        <item x="171"/>
        <item x="27"/>
        <item x="144"/>
        <item x="170"/>
        <item x="13"/>
        <item x="133"/>
        <item x="28"/>
        <item x="118"/>
        <item x="100"/>
        <item x="69"/>
        <item x="84"/>
        <item x="55"/>
        <item x="54"/>
        <item x="33"/>
        <item x="60"/>
        <item x="106"/>
        <item x="173"/>
        <item x="109"/>
        <item x="32"/>
        <item x="213"/>
        <item x="97"/>
        <item x="177"/>
        <item x="7"/>
        <item x="92"/>
        <item x="112"/>
        <item x="160"/>
        <item x="93"/>
        <item x="119"/>
        <item x="61"/>
        <item x="67"/>
        <item x="5"/>
        <item x="217"/>
        <item x="59"/>
        <item x="127"/>
        <item x="29"/>
        <item x="161"/>
        <item x="164"/>
        <item x="12"/>
        <item x="167"/>
        <item x="165"/>
        <item x="126"/>
        <item x="83"/>
        <item x="156"/>
        <item x="2"/>
        <item x="11"/>
        <item x="166"/>
        <item x="162"/>
        <item x="192"/>
        <item x="36"/>
        <item x="163"/>
        <item x="202"/>
        <item x="64"/>
        <item x="153"/>
        <item x="145"/>
        <item x="223"/>
        <item x="62"/>
        <item x="98"/>
        <item x="30"/>
        <item x="82"/>
        <item x="77"/>
        <item x="103"/>
        <item x="49"/>
        <item x="125"/>
        <item x="6"/>
        <item x="99"/>
        <item x="75"/>
        <item x="128"/>
        <item x="44"/>
        <item x="102"/>
        <item x="113"/>
        <item x="154"/>
        <item x="216"/>
        <item x="220"/>
        <item x="47"/>
        <item x="221"/>
        <item x="14"/>
        <item x="200"/>
        <item x="114"/>
        <item x="37"/>
        <item x="215"/>
        <item x="214"/>
        <item x="31"/>
        <item x="136"/>
        <item x="176"/>
        <item x="185"/>
        <item x="218"/>
        <item x="48"/>
        <item x="111"/>
        <item x="191"/>
        <item x="124"/>
        <item x="117"/>
        <item x="4"/>
        <item x="81"/>
        <item x="187"/>
        <item x="146"/>
        <item x="134"/>
        <item x="198"/>
        <item x="207"/>
        <item x="80"/>
        <item x="212"/>
        <item x="129"/>
        <item x="224"/>
        <item x="74"/>
        <item x="115"/>
        <item x="188"/>
        <item x="147"/>
        <item x="53"/>
        <item x="52"/>
        <item x="148"/>
        <item x="137"/>
        <item x="182"/>
        <item x="89"/>
        <item x="96"/>
        <item x="210"/>
        <item x="219"/>
        <item x="195"/>
        <item x="120"/>
        <item x="141"/>
        <item x="79"/>
        <item x="201"/>
        <item x="87"/>
        <item x="110"/>
        <item x="140"/>
        <item x="152"/>
        <item x="168"/>
        <item x="139"/>
        <item x="108"/>
        <item x="94"/>
        <item x="142"/>
        <item x="183"/>
        <item x="184"/>
        <item x="174"/>
        <item x="130"/>
        <item x="225"/>
        <item x="186"/>
        <item x="22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outline="0" showAll="0">
      <items count="173">
        <item m="1" x="171"/>
        <item x="55"/>
        <item x="82"/>
        <item x="166"/>
        <item x="40"/>
        <item x="21"/>
        <item x="22"/>
        <item x="89"/>
        <item x="5"/>
        <item x="7"/>
        <item x="61"/>
        <item x="57"/>
        <item x="118"/>
        <item x="41"/>
        <item x="47"/>
        <item x="20"/>
        <item x="8"/>
        <item x="103"/>
        <item x="16"/>
        <item x="148"/>
        <item x="85"/>
        <item x="167"/>
        <item x="108"/>
        <item x="69"/>
        <item x="135"/>
        <item x="136"/>
        <item x="140"/>
        <item x="99"/>
        <item x="19"/>
        <item x="158"/>
        <item x="112"/>
        <item x="80"/>
        <item x="71"/>
        <item x="56"/>
        <item x="27"/>
        <item x="50"/>
        <item x="45"/>
        <item x="163"/>
        <item x="152"/>
        <item x="107"/>
        <item x="44"/>
        <item x="52"/>
        <item x="30"/>
        <item x="102"/>
        <item x="100"/>
        <item x="86"/>
        <item x="93"/>
        <item x="39"/>
        <item x="94"/>
        <item x="36"/>
        <item x="51"/>
        <item x="104"/>
        <item x="23"/>
        <item x="87"/>
        <item x="63"/>
        <item x="92"/>
        <item x="142"/>
        <item x="64"/>
        <item x="143"/>
        <item x="24"/>
        <item x="91"/>
        <item x="134"/>
        <item x="88"/>
        <item x="76"/>
        <item x="160"/>
        <item x="144"/>
        <item x="67"/>
        <item x="119"/>
        <item x="151"/>
        <item x="127"/>
        <item x="54"/>
        <item x="128"/>
        <item x="46"/>
        <item x="133"/>
        <item x="96"/>
        <item x="26"/>
        <item x="81"/>
        <item x="83"/>
        <item x="10"/>
        <item x="116"/>
        <item x="157"/>
        <item x="2"/>
        <item x="147"/>
        <item x="1"/>
        <item x="12"/>
        <item x="159"/>
        <item x="68"/>
        <item x="122"/>
        <item x="129"/>
        <item x="153"/>
        <item x="84"/>
        <item x="58"/>
        <item x="101"/>
        <item x="66"/>
        <item x="75"/>
        <item x="6"/>
        <item x="106"/>
        <item x="111"/>
        <item x="124"/>
        <item x="131"/>
        <item x="38"/>
        <item x="123"/>
        <item x="72"/>
        <item x="145"/>
        <item x="155"/>
        <item x="169"/>
        <item x="29"/>
        <item x="62"/>
        <item x="105"/>
        <item x="113"/>
        <item x="141"/>
        <item x="3"/>
        <item x="130"/>
        <item x="114"/>
        <item x="0"/>
        <item x="154"/>
        <item x="18"/>
        <item x="48"/>
        <item x="149"/>
        <item x="34"/>
        <item x="74"/>
        <item x="95"/>
        <item x="60"/>
        <item x="73"/>
        <item x="59"/>
        <item x="17"/>
        <item x="33"/>
        <item x="146"/>
        <item x="53"/>
        <item x="121"/>
        <item x="125"/>
        <item x="65"/>
        <item x="139"/>
        <item x="110"/>
        <item x="168"/>
        <item x="90"/>
        <item x="162"/>
        <item x="165"/>
        <item x="28"/>
        <item x="117"/>
        <item x="150"/>
        <item x="120"/>
        <item x="156"/>
        <item x="25"/>
        <item x="31"/>
        <item x="15"/>
        <item x="138"/>
        <item x="14"/>
        <item x="32"/>
        <item x="11"/>
        <item x="9"/>
        <item x="126"/>
        <item x="109"/>
        <item x="79"/>
        <item x="42"/>
        <item x="78"/>
        <item x="49"/>
        <item x="70"/>
        <item x="43"/>
        <item x="164"/>
        <item x="35"/>
        <item x="98"/>
        <item x="97"/>
        <item x="4"/>
        <item x="37"/>
        <item x="13"/>
        <item x="132"/>
        <item x="137"/>
        <item x="161"/>
        <item x="77"/>
        <item x="115"/>
        <item x="17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</pivotFields>
  <rowFields count="2">
    <field x="0"/>
    <field x="1"/>
  </rowFields>
  <rowItems count="228">
    <i>
      <x/>
      <x v="18"/>
    </i>
    <i>
      <x v="1"/>
      <x v="52"/>
    </i>
    <i>
      <x v="2"/>
      <x v="114"/>
    </i>
    <i>
      <x v="3"/>
      <x v="145"/>
    </i>
    <i>
      <x v="4"/>
      <x v="125"/>
    </i>
    <i>
      <x v="5"/>
      <x v="111"/>
    </i>
    <i>
      <x v="6"/>
      <x v="70"/>
    </i>
    <i>
      <x v="7"/>
      <x v="124"/>
    </i>
    <i>
      <x v="8"/>
      <x v="116"/>
    </i>
    <i>
      <x v="9"/>
      <x v="42"/>
    </i>
    <i>
      <x v="10"/>
      <x v="15"/>
    </i>
    <i>
      <x v="11"/>
      <x v="17"/>
    </i>
    <i>
      <x v="12"/>
      <x v="81"/>
    </i>
    <i>
      <x v="13"/>
      <x v="120"/>
    </i>
    <i>
      <x v="14"/>
      <x v="149"/>
    </i>
    <i>
      <x v="15"/>
      <x v="160"/>
    </i>
    <i>
      <x v="16"/>
      <x v="107"/>
    </i>
    <i>
      <x v="17"/>
      <x v="50"/>
    </i>
    <i>
      <x v="18"/>
      <x v="150"/>
    </i>
    <i>
      <x v="19"/>
      <x v="165"/>
    </i>
    <i>
      <x v="20"/>
      <x v="40"/>
    </i>
    <i>
      <x v="21"/>
      <x v="126"/>
    </i>
    <i>
      <x v="22"/>
      <x v="145"/>
    </i>
    <i>
      <x v="23"/>
      <x v="125"/>
    </i>
    <i>
      <x v="24"/>
      <x v="138"/>
    </i>
    <i>
      <x v="25"/>
      <x v="145"/>
    </i>
    <i>
      <x v="26"/>
      <x v="145"/>
    </i>
    <i>
      <x v="27"/>
      <x v="144"/>
    </i>
    <i>
      <x v="28"/>
      <x v="145"/>
    </i>
    <i>
      <x v="29"/>
      <x v="145"/>
    </i>
    <i>
      <x v="30"/>
      <x v="125"/>
    </i>
    <i>
      <x v="31"/>
      <x v="128"/>
    </i>
    <i>
      <x v="32"/>
      <x v="28"/>
    </i>
    <i>
      <x v="33"/>
      <x v="79"/>
    </i>
    <i>
      <x v="34"/>
      <x v="91"/>
    </i>
    <i>
      <x v="35"/>
      <x v="94"/>
    </i>
    <i>
      <x v="36"/>
      <x v="125"/>
    </i>
    <i>
      <x v="37"/>
      <x v="57"/>
    </i>
    <i>
      <x v="38"/>
      <x v="132"/>
    </i>
    <i>
      <x v="39"/>
      <x v="3"/>
    </i>
    <i>
      <x v="40"/>
      <x v="138"/>
    </i>
    <i>
      <x v="41"/>
      <x v="43"/>
    </i>
    <i>
      <x v="42"/>
      <x v="4"/>
    </i>
    <i>
      <x v="43"/>
      <x v="15"/>
    </i>
    <i>
      <x v="44"/>
      <x v="16"/>
    </i>
    <i>
      <x v="45"/>
      <x v="166"/>
    </i>
    <i>
      <x v="46"/>
      <x v="19"/>
    </i>
    <i>
      <x v="47"/>
      <x v="47"/>
    </i>
    <i>
      <x v="48"/>
      <x v="16"/>
    </i>
    <i>
      <x v="49"/>
      <x v="53"/>
    </i>
    <i>
      <x v="50"/>
      <x v="80"/>
    </i>
    <i>
      <x v="51"/>
      <x v="15"/>
    </i>
    <i>
      <x v="52"/>
      <x v="166"/>
    </i>
    <i>
      <x v="53"/>
      <x v="111"/>
    </i>
    <i>
      <x v="54"/>
      <x v="16"/>
    </i>
    <i>
      <x v="55"/>
      <x v="16"/>
    </i>
    <i>
      <x v="56"/>
      <x v="72"/>
    </i>
    <i>
      <x v="57"/>
      <x v="16"/>
    </i>
    <i>
      <x v="58"/>
      <x v="5"/>
    </i>
    <i>
      <x v="59"/>
      <x v="111"/>
    </i>
    <i>
      <x v="60"/>
      <x v="11"/>
    </i>
    <i>
      <x v="61"/>
      <x v="99"/>
    </i>
    <i>
      <x v="62"/>
      <x v="142"/>
    </i>
    <i>
      <x v="63"/>
      <x v="111"/>
    </i>
    <i>
      <x v="64"/>
      <x v="111"/>
    </i>
    <i>
      <x v="65"/>
      <x v="72"/>
    </i>
    <i>
      <x v="66"/>
      <x v="15"/>
    </i>
    <i>
      <x v="67"/>
      <x v="36"/>
    </i>
    <i>
      <x v="68"/>
      <x v="69"/>
    </i>
    <i>
      <x v="69"/>
      <x v="71"/>
    </i>
    <i>
      <x v="70"/>
      <x v="129"/>
    </i>
    <i>
      <x v="71"/>
      <x v="71"/>
    </i>
    <i>
      <x v="72"/>
      <x v="83"/>
    </i>
    <i>
      <x v="73"/>
      <x v="107"/>
    </i>
    <i>
      <x v="74"/>
      <x v="7"/>
    </i>
    <i>
      <x v="75"/>
      <x v="161"/>
    </i>
    <i>
      <x v="76"/>
      <x v="83"/>
    </i>
    <i>
      <x v="77"/>
      <x v="97"/>
    </i>
    <i>
      <x v="78"/>
      <x v="32"/>
    </i>
    <i>
      <x v="79"/>
      <x v="78"/>
    </i>
    <i>
      <x v="80"/>
      <x v="45"/>
    </i>
    <i>
      <x v="81"/>
      <x v="148"/>
    </i>
    <i>
      <x v="82"/>
      <x v="118"/>
    </i>
    <i>
      <x v="83"/>
      <x v="147"/>
    </i>
    <i>
      <x v="84"/>
      <x v="147"/>
    </i>
    <i>
      <x v="85"/>
      <x v="148"/>
    </i>
    <i>
      <x v="86"/>
      <x v="78"/>
    </i>
    <i>
      <x v="87"/>
      <x v="50"/>
    </i>
    <i>
      <x v="88"/>
      <x v="150"/>
    </i>
    <i>
      <x v="89"/>
      <x v="150"/>
    </i>
    <i>
      <x v="90"/>
      <x v="161"/>
    </i>
    <i>
      <x v="91"/>
      <x v="24"/>
    </i>
    <i>
      <x v="92"/>
      <x v="6"/>
    </i>
    <i>
      <x v="93"/>
      <x v="87"/>
    </i>
    <i>
      <x v="94"/>
      <x v="61"/>
    </i>
    <i>
      <x v="95"/>
      <x v="84"/>
    </i>
    <i>
      <x v="96"/>
      <x v="30"/>
    </i>
    <i>
      <x v="97"/>
      <x v="52"/>
    </i>
    <i>
      <x v="98"/>
      <x v="27"/>
    </i>
    <i>
      <x v="99"/>
      <x v="77"/>
    </i>
    <i>
      <x v="100"/>
      <x v="33"/>
    </i>
    <i>
      <x v="101"/>
      <x v="157"/>
    </i>
    <i>
      <x v="102"/>
      <x v="158"/>
    </i>
    <i>
      <x v="103"/>
      <x v="158"/>
    </i>
    <i>
      <x v="104"/>
      <x v="34"/>
    </i>
    <i>
      <x v="105"/>
      <x v="117"/>
    </i>
    <i>
      <x v="106"/>
      <x v="62"/>
    </i>
    <i>
      <x v="107"/>
      <x v="117"/>
    </i>
    <i>
      <x v="108"/>
      <x v="60"/>
    </i>
    <i>
      <x v="109"/>
      <x v="75"/>
    </i>
    <i>
      <x v="110"/>
      <x v="85"/>
    </i>
    <i>
      <x v="111"/>
      <x v="31"/>
    </i>
    <i>
      <x v="112"/>
      <x v="146"/>
    </i>
    <i>
      <x v="113"/>
      <x v="9"/>
    </i>
    <i>
      <x v="114"/>
      <x v="63"/>
    </i>
    <i>
      <x v="115"/>
      <x v="48"/>
    </i>
    <i>
      <x v="116"/>
      <x v="116"/>
    </i>
    <i>
      <x v="117"/>
      <x v="169"/>
    </i>
    <i>
      <x v="118"/>
      <x v="44"/>
    </i>
    <i>
      <x v="119"/>
      <x v="156"/>
    </i>
    <i>
      <x v="120"/>
      <x v="1"/>
    </i>
    <i>
      <x v="121"/>
      <x v="8"/>
    </i>
    <i>
      <x v="122"/>
      <x v="37"/>
    </i>
    <i>
      <x v="123"/>
      <x v="14"/>
    </i>
    <i>
      <x v="124"/>
      <x v="39"/>
    </i>
    <i>
      <x v="125"/>
      <x v="59"/>
    </i>
    <i>
      <x v="126"/>
      <x v="149"/>
    </i>
    <i>
      <x v="127"/>
      <x v="149"/>
    </i>
    <i>
      <x v="128"/>
      <x v="149"/>
    </i>
    <i>
      <x v="129"/>
      <x v="149"/>
    </i>
    <i>
      <x v="130"/>
      <x v="149"/>
    </i>
    <i>
      <x v="131"/>
      <x v="96"/>
    </i>
    <i>
      <x v="132"/>
      <x v="23"/>
    </i>
    <i>
      <x v="133"/>
      <x v="81"/>
    </i>
    <i>
      <x v="134"/>
      <x v="81"/>
    </i>
    <i>
      <x v="135"/>
      <x v="149"/>
    </i>
    <i>
      <x v="136"/>
      <x v="149"/>
    </i>
    <i>
      <x v="137"/>
      <x v="149"/>
    </i>
    <i>
      <x v="138"/>
      <x v="82"/>
    </i>
    <i>
      <x v="139"/>
      <x v="81"/>
    </i>
    <i>
      <x v="140"/>
      <x v="149"/>
    </i>
    <i>
      <x v="141"/>
      <x v="115"/>
    </i>
    <i>
      <x v="142"/>
      <x v="41"/>
    </i>
    <i>
      <x v="143"/>
      <x v="112"/>
    </i>
    <i>
      <x v="144"/>
      <x v="101"/>
    </i>
    <i>
      <x v="145"/>
      <x v="21"/>
    </i>
    <i>
      <x v="146"/>
      <x v="35"/>
    </i>
    <i>
      <x v="147"/>
      <x v="76"/>
    </i>
    <i>
      <x v="148"/>
      <x v="143"/>
    </i>
    <i>
      <x v="149"/>
      <x v="86"/>
    </i>
    <i>
      <x v="150"/>
      <x v="54"/>
    </i>
    <i>
      <x v="151"/>
      <x v="20"/>
    </i>
    <i>
      <x v="152"/>
      <x v="100"/>
    </i>
    <i>
      <x v="153"/>
      <x v="108"/>
    </i>
    <i>
      <x v="154"/>
      <x v="95"/>
    </i>
    <i>
      <x v="155"/>
      <x v="2"/>
    </i>
    <i>
      <x v="156"/>
      <x v="10"/>
    </i>
    <i>
      <x v="157"/>
      <x v="22"/>
    </i>
    <i>
      <x v="158"/>
      <x v="119"/>
    </i>
    <i>
      <x v="159"/>
      <x v="90"/>
    </i>
    <i>
      <x v="160"/>
      <x v="121"/>
    </i>
    <i>
      <x v="161"/>
      <x v="149"/>
    </i>
    <i>
      <x v="162"/>
      <x v="136"/>
    </i>
    <i>
      <x v="163"/>
      <x v="137"/>
    </i>
    <i>
      <x v="164"/>
      <x v="49"/>
    </i>
    <i>
      <x v="165"/>
      <x v="165"/>
    </i>
    <i>
      <x v="166"/>
      <x v="165"/>
    </i>
    <i>
      <x v="167"/>
      <x v="38"/>
    </i>
    <i>
      <x v="168"/>
      <x v="74"/>
    </i>
    <i>
      <x v="169"/>
      <x v="106"/>
    </i>
    <i>
      <x v="170"/>
      <x v="168"/>
    </i>
    <i>
      <x v="171"/>
      <x v="64"/>
    </i>
    <i>
      <x v="172"/>
      <x v="114"/>
    </i>
    <i>
      <x v="173"/>
      <x v="113"/>
    </i>
    <i>
      <x v="174"/>
      <x v="167"/>
    </i>
    <i>
      <x v="175"/>
      <x v="113"/>
    </i>
    <i>
      <x v="176"/>
      <x v="160"/>
    </i>
    <i>
      <x v="177"/>
      <x v="164"/>
    </i>
    <i>
      <x v="178"/>
      <x v="46"/>
    </i>
    <i>
      <x v="179"/>
      <x v="127"/>
    </i>
    <i>
      <x v="180"/>
      <x v="51"/>
    </i>
    <i>
      <x v="181"/>
      <x v="158"/>
    </i>
    <i>
      <x v="182"/>
      <x v="163"/>
    </i>
    <i>
      <x v="183"/>
      <x v="66"/>
    </i>
    <i>
      <x v="184"/>
      <x v="65"/>
    </i>
    <i>
      <x v="185"/>
      <x v="98"/>
    </i>
    <i>
      <x v="186"/>
      <x v="109"/>
    </i>
    <i>
      <x v="187"/>
      <x v="68"/>
    </i>
    <i>
      <x v="188"/>
      <x v="104"/>
    </i>
    <i>
      <x v="189"/>
      <x v="93"/>
    </i>
    <i>
      <x v="190"/>
      <x v="29"/>
    </i>
    <i>
      <x v="191"/>
      <x v="152"/>
    </i>
    <i>
      <x v="192"/>
      <x v="134"/>
    </i>
    <i>
      <x v="193"/>
      <x v="122"/>
    </i>
    <i>
      <x v="194"/>
      <x v="162"/>
    </i>
    <i>
      <x v="195"/>
      <x v="103"/>
    </i>
    <i>
      <x v="196"/>
      <x v="130"/>
    </i>
    <i>
      <x v="197"/>
      <x v="154"/>
    </i>
    <i>
      <x v="198"/>
      <x v="13"/>
    </i>
    <i>
      <x v="199"/>
      <x v="151"/>
    </i>
    <i>
      <x v="200"/>
      <x v="170"/>
    </i>
    <i>
      <x v="201"/>
      <x v="26"/>
    </i>
    <i>
      <x v="202"/>
      <x v="123"/>
    </i>
    <i>
      <x v="203"/>
      <x v="153"/>
    </i>
    <i>
      <x v="204"/>
      <x v="165"/>
    </i>
    <i>
      <x v="205"/>
      <x v="159"/>
    </i>
    <i>
      <x v="206"/>
      <x v="140"/>
    </i>
    <i>
      <x v="207"/>
      <x v="92"/>
    </i>
    <i>
      <x v="208"/>
      <x v="67"/>
    </i>
    <i>
      <x v="209"/>
      <x v="131"/>
    </i>
    <i>
      <x v="210"/>
      <x v="89"/>
    </i>
    <i>
      <x v="211"/>
      <x v="102"/>
    </i>
    <i>
      <x v="212"/>
      <x v="55"/>
    </i>
    <i>
      <x v="213"/>
      <x v="12"/>
    </i>
    <i>
      <x v="214"/>
      <x v="88"/>
    </i>
    <i>
      <x v="215"/>
      <x v="73"/>
    </i>
    <i>
      <x v="216"/>
      <x v="139"/>
    </i>
    <i>
      <x v="217"/>
      <x v="135"/>
    </i>
    <i>
      <x v="218"/>
      <x v="155"/>
    </i>
    <i>
      <x v="219"/>
      <x v="141"/>
    </i>
    <i>
      <x v="220"/>
      <x v="110"/>
    </i>
    <i>
      <x v="221"/>
      <x v="56"/>
    </i>
    <i>
      <x v="222"/>
      <x v="25"/>
    </i>
    <i>
      <x v="223"/>
      <x v="133"/>
    </i>
    <i>
      <x v="224"/>
      <x v="105"/>
    </i>
    <i>
      <x v="225"/>
      <x v="58"/>
    </i>
    <i>
      <x v="226"/>
      <x v="171"/>
    </i>
    <i t="grand">
      <x/>
    </i>
  </rowItems>
  <colFields count="1">
    <field x="1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Valore divisa società" fld="5" baseField="0" baseItem="0" numFmtId="165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8AF7D-0BDB-48A3-9548-DB01591A1B0E}">
  <dimension ref="A3:J232"/>
  <sheetViews>
    <sheetView tabSelected="1" workbookViewId="0">
      <selection activeCell="D2" sqref="D2"/>
    </sheetView>
  </sheetViews>
  <sheetFormatPr defaultRowHeight="12.75" x14ac:dyDescent="0.2"/>
  <cols>
    <col min="1" max="1" width="30.42578125" bestFit="1" customWidth="1"/>
    <col min="2" max="2" width="33" bestFit="1" customWidth="1"/>
    <col min="3" max="3" width="21.7109375" bestFit="1" customWidth="1"/>
    <col min="4" max="4" width="14.5703125" bestFit="1" customWidth="1"/>
    <col min="5" max="6" width="12.85546875" bestFit="1" customWidth="1"/>
    <col min="7" max="7" width="14.5703125" bestFit="1" customWidth="1"/>
    <col min="8" max="8" width="16.5703125" bestFit="1" customWidth="1"/>
    <col min="9" max="9" width="7.140625" bestFit="1" customWidth="1"/>
    <col min="10" max="10" width="18.85546875" bestFit="1" customWidth="1"/>
  </cols>
  <sheetData>
    <row r="3" spans="1:10" x14ac:dyDescent="0.2">
      <c r="A3" s="15" t="s">
        <v>7904</v>
      </c>
      <c r="C3" s="15" t="s">
        <v>7898</v>
      </c>
    </row>
    <row r="4" spans="1:10" x14ac:dyDescent="0.2">
      <c r="A4" s="15" t="s">
        <v>7895</v>
      </c>
      <c r="B4" s="15" t="s">
        <v>7882</v>
      </c>
      <c r="C4" t="s">
        <v>7903</v>
      </c>
      <c r="D4" t="s">
        <v>7901</v>
      </c>
      <c r="E4" t="s">
        <v>7900</v>
      </c>
      <c r="F4" t="s">
        <v>7902</v>
      </c>
      <c r="G4" t="s">
        <v>7899</v>
      </c>
      <c r="H4" t="s">
        <v>7894</v>
      </c>
      <c r="I4" t="s">
        <v>7896</v>
      </c>
      <c r="J4" t="s">
        <v>7897</v>
      </c>
    </row>
    <row r="5" spans="1:10" x14ac:dyDescent="0.2">
      <c r="A5" t="s">
        <v>4</v>
      </c>
      <c r="B5" t="s">
        <v>5</v>
      </c>
      <c r="C5" s="16">
        <v>57665.14</v>
      </c>
      <c r="D5" s="16">
        <v>11089.62</v>
      </c>
      <c r="E5" s="16">
        <v>369.56</v>
      </c>
      <c r="F5" s="16"/>
      <c r="G5" s="16"/>
      <c r="H5" s="16"/>
      <c r="I5" s="16"/>
      <c r="J5" s="16">
        <v>69124.319999999992</v>
      </c>
    </row>
    <row r="6" spans="1:10" x14ac:dyDescent="0.2">
      <c r="A6" t="s">
        <v>209</v>
      </c>
      <c r="B6" t="s">
        <v>210</v>
      </c>
      <c r="C6" s="16">
        <v>15840</v>
      </c>
      <c r="D6" s="16"/>
      <c r="E6" s="16"/>
      <c r="F6" s="16"/>
      <c r="G6" s="16"/>
      <c r="H6" s="16"/>
      <c r="I6" s="16"/>
      <c r="J6" s="16">
        <v>15840</v>
      </c>
    </row>
    <row r="7" spans="1:10" x14ac:dyDescent="0.2">
      <c r="A7" t="s">
        <v>214</v>
      </c>
      <c r="B7" t="s">
        <v>215</v>
      </c>
      <c r="C7" s="16">
        <v>184466.17000000004</v>
      </c>
      <c r="D7" s="16">
        <v>114173.65000000001</v>
      </c>
      <c r="E7" s="16"/>
      <c r="F7" s="16"/>
      <c r="G7" s="16"/>
      <c r="H7" s="16"/>
      <c r="I7" s="16"/>
      <c r="J7" s="16">
        <v>298639.82000000007</v>
      </c>
    </row>
    <row r="8" spans="1:10" x14ac:dyDescent="0.2">
      <c r="A8" t="s">
        <v>370</v>
      </c>
      <c r="B8" t="s">
        <v>371</v>
      </c>
      <c r="C8" s="16">
        <v>196278.54999999996</v>
      </c>
      <c r="D8" s="16">
        <v>159863.95000000001</v>
      </c>
      <c r="E8" s="16">
        <v>-259.2</v>
      </c>
      <c r="F8" s="16"/>
      <c r="G8" s="16">
        <v>-5.8500000000000005</v>
      </c>
      <c r="H8" s="16"/>
      <c r="I8" s="16"/>
      <c r="J8" s="16">
        <v>355877.45</v>
      </c>
    </row>
    <row r="9" spans="1:10" x14ac:dyDescent="0.2">
      <c r="A9" t="s">
        <v>698</v>
      </c>
      <c r="B9" t="s">
        <v>699</v>
      </c>
      <c r="C9" s="16">
        <v>1303831.1700000004</v>
      </c>
      <c r="D9" s="16">
        <v>135944.32000000001</v>
      </c>
      <c r="E9" s="16"/>
      <c r="F9" s="16"/>
      <c r="G9" s="16"/>
      <c r="H9" s="16"/>
      <c r="I9" s="16"/>
      <c r="J9" s="16">
        <v>1439775.4900000005</v>
      </c>
    </row>
    <row r="10" spans="1:10" x14ac:dyDescent="0.2">
      <c r="A10" t="s">
        <v>1029</v>
      </c>
      <c r="B10" t="s">
        <v>1030</v>
      </c>
      <c r="C10" s="16">
        <v>80233.34</v>
      </c>
      <c r="D10" s="16">
        <v>5730</v>
      </c>
      <c r="E10" s="16">
        <v>502</v>
      </c>
      <c r="F10" s="16"/>
      <c r="G10" s="16">
        <v>-15</v>
      </c>
      <c r="H10" s="16"/>
      <c r="I10" s="16"/>
      <c r="J10" s="16">
        <v>86450.34</v>
      </c>
    </row>
    <row r="11" spans="1:10" x14ac:dyDescent="0.2">
      <c r="A11" t="s">
        <v>1100</v>
      </c>
      <c r="B11" t="s">
        <v>1101</v>
      </c>
      <c r="C11" s="16">
        <v>49086.02</v>
      </c>
      <c r="D11" s="16"/>
      <c r="E11" s="16"/>
      <c r="F11" s="16"/>
      <c r="G11" s="16"/>
      <c r="H11" s="16"/>
      <c r="I11" s="16"/>
      <c r="J11" s="16">
        <v>49086.02</v>
      </c>
    </row>
    <row r="12" spans="1:10" x14ac:dyDescent="0.2">
      <c r="A12" t="s">
        <v>1147</v>
      </c>
      <c r="B12" t="s">
        <v>1148</v>
      </c>
      <c r="C12" s="16">
        <v>1109</v>
      </c>
      <c r="D12" s="16"/>
      <c r="E12" s="16"/>
      <c r="F12" s="16"/>
      <c r="G12" s="16"/>
      <c r="H12" s="16"/>
      <c r="I12" s="16"/>
      <c r="J12" s="16">
        <v>1109</v>
      </c>
    </row>
    <row r="13" spans="1:10" x14ac:dyDescent="0.2">
      <c r="A13" t="s">
        <v>1151</v>
      </c>
      <c r="B13" t="s">
        <v>1152</v>
      </c>
      <c r="C13" s="16">
        <v>66743</v>
      </c>
      <c r="D13" s="16">
        <v>44352</v>
      </c>
      <c r="E13" s="16"/>
      <c r="F13" s="16"/>
      <c r="G13" s="16"/>
      <c r="H13" s="16"/>
      <c r="I13" s="16"/>
      <c r="J13" s="16">
        <v>111095</v>
      </c>
    </row>
    <row r="14" spans="1:10" x14ac:dyDescent="0.2">
      <c r="A14" t="s">
        <v>1187</v>
      </c>
      <c r="B14" t="s">
        <v>1188</v>
      </c>
      <c r="C14" s="16">
        <v>-14.8</v>
      </c>
      <c r="D14" s="16"/>
      <c r="E14" s="16"/>
      <c r="F14" s="16"/>
      <c r="G14" s="16"/>
      <c r="H14" s="16"/>
      <c r="I14" s="16"/>
      <c r="J14" s="16">
        <v>-14.8</v>
      </c>
    </row>
    <row r="15" spans="1:10" x14ac:dyDescent="0.2">
      <c r="A15" t="s">
        <v>1191</v>
      </c>
      <c r="B15" t="s">
        <v>1192</v>
      </c>
      <c r="C15" s="16">
        <v>7790.3200000000024</v>
      </c>
      <c r="D15" s="16">
        <v>2075.85</v>
      </c>
      <c r="E15" s="16">
        <v>-29.17</v>
      </c>
      <c r="F15" s="16"/>
      <c r="G15" s="16"/>
      <c r="H15" s="16"/>
      <c r="I15" s="16"/>
      <c r="J15" s="16">
        <v>9837.0000000000018</v>
      </c>
    </row>
    <row r="16" spans="1:10" x14ac:dyDescent="0.2">
      <c r="A16" t="s">
        <v>1415</v>
      </c>
      <c r="B16" t="s">
        <v>1416</v>
      </c>
      <c r="C16" s="16"/>
      <c r="D16" s="16">
        <v>55.919999999999995</v>
      </c>
      <c r="E16" s="16"/>
      <c r="F16" s="16"/>
      <c r="G16" s="16"/>
      <c r="H16" s="16"/>
      <c r="I16" s="16"/>
      <c r="J16" s="16">
        <v>55.919999999999995</v>
      </c>
    </row>
    <row r="17" spans="1:10" x14ac:dyDescent="0.2">
      <c r="A17" t="s">
        <v>1423</v>
      </c>
      <c r="B17" t="s">
        <v>1424</v>
      </c>
      <c r="C17" s="16">
        <v>487217.66</v>
      </c>
      <c r="D17" s="16"/>
      <c r="E17" s="16"/>
      <c r="F17" s="16"/>
      <c r="G17" s="16"/>
      <c r="H17" s="16"/>
      <c r="I17" s="16"/>
      <c r="J17" s="16">
        <v>487217.66</v>
      </c>
    </row>
    <row r="18" spans="1:10" x14ac:dyDescent="0.2">
      <c r="A18" t="s">
        <v>1516</v>
      </c>
      <c r="B18" t="s">
        <v>1517</v>
      </c>
      <c r="C18" s="16">
        <v>11250.84</v>
      </c>
      <c r="D18" s="16"/>
      <c r="E18" s="16"/>
      <c r="F18" s="16"/>
      <c r="G18" s="16"/>
      <c r="H18" s="16"/>
      <c r="I18" s="16"/>
      <c r="J18" s="16">
        <v>11250.84</v>
      </c>
    </row>
    <row r="19" spans="1:10" x14ac:dyDescent="0.2">
      <c r="A19" t="s">
        <v>1523</v>
      </c>
      <c r="B19" t="s">
        <v>1524</v>
      </c>
      <c r="C19" s="16">
        <v>2189344.9199999981</v>
      </c>
      <c r="D19" s="16">
        <v>-1432.5</v>
      </c>
      <c r="E19" s="16"/>
      <c r="F19" s="16"/>
      <c r="G19" s="16"/>
      <c r="H19" s="16"/>
      <c r="I19" s="16"/>
      <c r="J19" s="16">
        <v>2187912.4199999981</v>
      </c>
    </row>
    <row r="20" spans="1:10" x14ac:dyDescent="0.2">
      <c r="A20" t="s">
        <v>2348</v>
      </c>
      <c r="B20" t="s">
        <v>2349</v>
      </c>
      <c r="C20" s="16">
        <v>91220.38</v>
      </c>
      <c r="D20" s="16"/>
      <c r="E20" s="16"/>
      <c r="F20" s="16"/>
      <c r="G20" s="16"/>
      <c r="H20" s="16"/>
      <c r="I20" s="16"/>
      <c r="J20" s="16">
        <v>91220.38</v>
      </c>
    </row>
    <row r="21" spans="1:10" x14ac:dyDescent="0.2">
      <c r="A21" t="s">
        <v>2397</v>
      </c>
      <c r="B21" t="s">
        <v>2398</v>
      </c>
      <c r="C21" s="16">
        <v>12540</v>
      </c>
      <c r="D21" s="16"/>
      <c r="E21" s="16"/>
      <c r="F21" s="16"/>
      <c r="G21" s="16"/>
      <c r="H21" s="16"/>
      <c r="I21" s="16"/>
      <c r="J21" s="16">
        <v>12540</v>
      </c>
    </row>
    <row r="22" spans="1:10" x14ac:dyDescent="0.2">
      <c r="A22" t="s">
        <v>2405</v>
      </c>
      <c r="B22" t="s">
        <v>2406</v>
      </c>
      <c r="C22" s="16">
        <v>224212.5</v>
      </c>
      <c r="D22" s="16">
        <v>11808</v>
      </c>
      <c r="E22" s="16"/>
      <c r="F22" s="16"/>
      <c r="G22" s="16"/>
      <c r="H22" s="16"/>
      <c r="I22" s="16"/>
      <c r="J22" s="16">
        <v>236020.5</v>
      </c>
    </row>
    <row r="23" spans="1:10" x14ac:dyDescent="0.2">
      <c r="A23" t="s">
        <v>2478</v>
      </c>
      <c r="B23" t="s">
        <v>2479</v>
      </c>
      <c r="C23" s="16">
        <v>140821.79999999999</v>
      </c>
      <c r="D23" s="16">
        <v>17196.439999999999</v>
      </c>
      <c r="E23" s="16"/>
      <c r="F23" s="16"/>
      <c r="G23" s="16"/>
      <c r="H23" s="16"/>
      <c r="I23" s="16"/>
      <c r="J23" s="16">
        <v>158018.23999999999</v>
      </c>
    </row>
    <row r="24" spans="1:10" x14ac:dyDescent="0.2">
      <c r="A24" t="s">
        <v>2599</v>
      </c>
      <c r="B24" t="s">
        <v>2600</v>
      </c>
      <c r="C24" s="16">
        <v>113443.07</v>
      </c>
      <c r="D24" s="16">
        <v>1594.5</v>
      </c>
      <c r="E24" s="16"/>
      <c r="F24" s="16"/>
      <c r="G24" s="16"/>
      <c r="H24" s="16"/>
      <c r="I24" s="16"/>
      <c r="J24" s="16">
        <v>115037.57</v>
      </c>
    </row>
    <row r="25" spans="1:10" x14ac:dyDescent="0.2">
      <c r="A25" t="s">
        <v>2625</v>
      </c>
      <c r="B25" t="s">
        <v>2626</v>
      </c>
      <c r="C25" s="16">
        <v>129545.1</v>
      </c>
      <c r="D25" s="16">
        <v>77796</v>
      </c>
      <c r="E25" s="16"/>
      <c r="F25" s="16"/>
      <c r="G25" s="16"/>
      <c r="H25" s="16"/>
      <c r="I25" s="16"/>
      <c r="J25" s="16">
        <v>207341.1</v>
      </c>
    </row>
    <row r="26" spans="1:10" x14ac:dyDescent="0.2">
      <c r="A26" t="s">
        <v>2677</v>
      </c>
      <c r="B26" t="s">
        <v>2678</v>
      </c>
      <c r="C26" s="16"/>
      <c r="D26" s="16"/>
      <c r="E26" s="16"/>
      <c r="F26" s="16">
        <v>0.57999999999992724</v>
      </c>
      <c r="G26" s="16"/>
      <c r="H26" s="16"/>
      <c r="I26" s="16"/>
      <c r="J26" s="16">
        <v>0.57999999999992724</v>
      </c>
    </row>
    <row r="27" spans="1:10" x14ac:dyDescent="0.2">
      <c r="A27" t="s">
        <v>2684</v>
      </c>
      <c r="B27" t="s">
        <v>371</v>
      </c>
      <c r="C27" s="16"/>
      <c r="D27" s="16"/>
      <c r="E27" s="16">
        <v>314.39999999999998</v>
      </c>
      <c r="F27" s="16">
        <v>-5.62</v>
      </c>
      <c r="G27" s="16"/>
      <c r="H27" s="16">
        <v>-264</v>
      </c>
      <c r="I27" s="16"/>
      <c r="J27" s="16">
        <v>44.779999999999973</v>
      </c>
    </row>
    <row r="28" spans="1:10" x14ac:dyDescent="0.2">
      <c r="A28" t="s">
        <v>2693</v>
      </c>
      <c r="B28" t="s">
        <v>699</v>
      </c>
      <c r="C28" s="16"/>
      <c r="D28" s="16"/>
      <c r="E28" s="16"/>
      <c r="F28" s="16"/>
      <c r="G28" s="16"/>
      <c r="H28" s="16">
        <v>4314.5200000000004</v>
      </c>
      <c r="I28" s="16"/>
      <c r="J28" s="16">
        <v>4314.5200000000004</v>
      </c>
    </row>
    <row r="29" spans="1:10" x14ac:dyDescent="0.2">
      <c r="A29" t="s">
        <v>2701</v>
      </c>
      <c r="B29" t="s">
        <v>2702</v>
      </c>
      <c r="C29" s="16">
        <v>82904.989999999991</v>
      </c>
      <c r="D29" s="16">
        <v>80121.110000000015</v>
      </c>
      <c r="E29" s="16">
        <v>40725.53</v>
      </c>
      <c r="F29" s="16"/>
      <c r="G29" s="16"/>
      <c r="H29" s="16"/>
      <c r="I29" s="16"/>
      <c r="J29" s="16">
        <v>203751.63</v>
      </c>
    </row>
    <row r="30" spans="1:10" x14ac:dyDescent="0.2">
      <c r="A30" t="s">
        <v>2856</v>
      </c>
      <c r="B30" t="s">
        <v>371</v>
      </c>
      <c r="C30" s="16"/>
      <c r="D30" s="16"/>
      <c r="E30" s="16"/>
      <c r="F30" s="16"/>
      <c r="G30" s="16">
        <v>-416</v>
      </c>
      <c r="H30" s="16"/>
      <c r="I30" s="16"/>
      <c r="J30" s="16">
        <v>-416</v>
      </c>
    </row>
    <row r="31" spans="1:10" x14ac:dyDescent="0.2">
      <c r="A31" t="s">
        <v>2861</v>
      </c>
      <c r="B31" t="s">
        <v>371</v>
      </c>
      <c r="C31" s="16">
        <v>297427.8</v>
      </c>
      <c r="D31" s="16">
        <v>666.5</v>
      </c>
      <c r="E31" s="16"/>
      <c r="F31" s="16">
        <v>641.64</v>
      </c>
      <c r="G31" s="16">
        <v>71.89</v>
      </c>
      <c r="H31" s="16">
        <v>26.22</v>
      </c>
      <c r="I31" s="16"/>
      <c r="J31" s="16">
        <v>298834.05</v>
      </c>
    </row>
    <row r="32" spans="1:10" x14ac:dyDescent="0.2">
      <c r="A32" t="s">
        <v>2907</v>
      </c>
      <c r="B32" t="s">
        <v>2908</v>
      </c>
      <c r="C32" s="16"/>
      <c r="D32" s="16"/>
      <c r="E32" s="16"/>
      <c r="F32" s="16"/>
      <c r="G32" s="16">
        <v>0</v>
      </c>
      <c r="H32" s="16"/>
      <c r="I32" s="16"/>
      <c r="J32" s="16">
        <v>0</v>
      </c>
    </row>
    <row r="33" spans="1:10" x14ac:dyDescent="0.2">
      <c r="A33" t="s">
        <v>2913</v>
      </c>
      <c r="B33" t="s">
        <v>371</v>
      </c>
      <c r="C33" s="16"/>
      <c r="D33" s="16"/>
      <c r="E33" s="16">
        <v>259.2</v>
      </c>
      <c r="F33" s="16"/>
      <c r="G33" s="16">
        <v>-96.75</v>
      </c>
      <c r="H33" s="16"/>
      <c r="I33" s="16"/>
      <c r="J33" s="16">
        <v>162.44999999999999</v>
      </c>
    </row>
    <row r="34" spans="1:10" x14ac:dyDescent="0.2">
      <c r="A34" t="s">
        <v>2919</v>
      </c>
      <c r="B34" t="s">
        <v>371</v>
      </c>
      <c r="C34" s="16">
        <v>48800</v>
      </c>
      <c r="D34" s="16">
        <v>-11529</v>
      </c>
      <c r="E34" s="16"/>
      <c r="F34" s="16"/>
      <c r="G34" s="16"/>
      <c r="H34" s="16"/>
      <c r="I34" s="16"/>
      <c r="J34" s="16">
        <v>37271</v>
      </c>
    </row>
    <row r="35" spans="1:10" x14ac:dyDescent="0.2">
      <c r="A35" t="s">
        <v>2925</v>
      </c>
      <c r="B35" t="s">
        <v>699</v>
      </c>
      <c r="C35" s="16"/>
      <c r="D35" s="16"/>
      <c r="E35" s="16"/>
      <c r="F35" s="16"/>
      <c r="G35" s="16">
        <v>166.4</v>
      </c>
      <c r="H35" s="16">
        <v>583.20000000000005</v>
      </c>
      <c r="I35" s="16"/>
      <c r="J35" s="16">
        <v>749.6</v>
      </c>
    </row>
    <row r="36" spans="1:10" x14ac:dyDescent="0.2">
      <c r="A36" t="s">
        <v>2930</v>
      </c>
      <c r="B36" t="s">
        <v>2931</v>
      </c>
      <c r="C36" s="16">
        <v>27365.279999999999</v>
      </c>
      <c r="D36" s="16">
        <v>16011.599999999999</v>
      </c>
      <c r="E36" s="16">
        <v>7569.12</v>
      </c>
      <c r="F36" s="16"/>
      <c r="G36" s="16">
        <v>2911.2</v>
      </c>
      <c r="H36" s="16">
        <v>8151.3600000000006</v>
      </c>
      <c r="I36" s="16"/>
      <c r="J36" s="16">
        <v>62008.56</v>
      </c>
    </row>
    <row r="37" spans="1:10" x14ac:dyDescent="0.2">
      <c r="A37" t="s">
        <v>2984</v>
      </c>
      <c r="B37" t="s">
        <v>2985</v>
      </c>
      <c r="C37" s="16">
        <v>6086</v>
      </c>
      <c r="D37" s="16">
        <v>19412.099999999999</v>
      </c>
      <c r="E37" s="16"/>
      <c r="F37" s="16">
        <v>0</v>
      </c>
      <c r="G37" s="16">
        <v>1296</v>
      </c>
      <c r="H37" s="16">
        <v>3690</v>
      </c>
      <c r="I37" s="16"/>
      <c r="J37" s="16">
        <v>30484.1</v>
      </c>
    </row>
    <row r="38" spans="1:10" x14ac:dyDescent="0.2">
      <c r="A38" t="s">
        <v>3031</v>
      </c>
      <c r="B38" t="s">
        <v>3032</v>
      </c>
      <c r="C38" s="16"/>
      <c r="D38" s="16"/>
      <c r="E38" s="16"/>
      <c r="F38" s="16"/>
      <c r="G38" s="16"/>
      <c r="H38" s="16">
        <v>720</v>
      </c>
      <c r="I38" s="16"/>
      <c r="J38" s="16">
        <v>720</v>
      </c>
    </row>
    <row r="39" spans="1:10" x14ac:dyDescent="0.2">
      <c r="A39" t="s">
        <v>3037</v>
      </c>
      <c r="B39" t="s">
        <v>3038</v>
      </c>
      <c r="C39" s="16">
        <v>3564</v>
      </c>
      <c r="D39" s="16">
        <v>1188</v>
      </c>
      <c r="E39" s="16"/>
      <c r="F39" s="16"/>
      <c r="G39" s="16"/>
      <c r="H39" s="16"/>
      <c r="I39" s="16"/>
      <c r="J39" s="16">
        <v>4752</v>
      </c>
    </row>
    <row r="40" spans="1:10" x14ac:dyDescent="0.2">
      <c r="A40" t="s">
        <v>3047</v>
      </c>
      <c r="B40" t="s">
        <v>3048</v>
      </c>
      <c r="C40" s="16">
        <v>6496</v>
      </c>
      <c r="D40" s="16"/>
      <c r="E40" s="16"/>
      <c r="F40" s="16"/>
      <c r="G40" s="16"/>
      <c r="H40" s="16"/>
      <c r="I40" s="16"/>
      <c r="J40" s="16">
        <v>6496</v>
      </c>
    </row>
    <row r="41" spans="1:10" x14ac:dyDescent="0.2">
      <c r="A41" t="s">
        <v>3053</v>
      </c>
      <c r="B41" t="s">
        <v>699</v>
      </c>
      <c r="C41" s="16"/>
      <c r="D41" s="16"/>
      <c r="E41" s="16"/>
      <c r="F41" s="16"/>
      <c r="G41" s="16"/>
      <c r="H41" s="16">
        <v>11090</v>
      </c>
      <c r="I41" s="16"/>
      <c r="J41" s="16">
        <v>11090</v>
      </c>
    </row>
    <row r="42" spans="1:10" x14ac:dyDescent="0.2">
      <c r="A42" t="s">
        <v>3056</v>
      </c>
      <c r="B42" t="s">
        <v>3057</v>
      </c>
      <c r="C42" s="16">
        <v>8680</v>
      </c>
      <c r="D42" s="16"/>
      <c r="E42" s="16"/>
      <c r="F42" s="16"/>
      <c r="G42" s="16"/>
      <c r="H42" s="16"/>
      <c r="I42" s="16"/>
      <c r="J42" s="16">
        <v>8680</v>
      </c>
    </row>
    <row r="43" spans="1:10" x14ac:dyDescent="0.2">
      <c r="A43" t="s">
        <v>3060</v>
      </c>
      <c r="B43" t="s">
        <v>3061</v>
      </c>
      <c r="C43" s="16"/>
      <c r="D43" s="16"/>
      <c r="E43" s="16"/>
      <c r="F43" s="16"/>
      <c r="G43" s="16">
        <v>46989.8</v>
      </c>
      <c r="H43" s="16">
        <v>9417.7000000000007</v>
      </c>
      <c r="I43" s="16"/>
      <c r="J43" s="16">
        <v>56407.5</v>
      </c>
    </row>
    <row r="44" spans="1:10" x14ac:dyDescent="0.2">
      <c r="A44" t="s">
        <v>3080</v>
      </c>
      <c r="B44" t="s">
        <v>3081</v>
      </c>
      <c r="C44" s="16"/>
      <c r="D44" s="16"/>
      <c r="E44" s="16"/>
      <c r="F44" s="16"/>
      <c r="G44" s="16">
        <v>-13.84</v>
      </c>
      <c r="H44" s="16"/>
      <c r="I44" s="16"/>
      <c r="J44" s="16">
        <v>-13.84</v>
      </c>
    </row>
    <row r="45" spans="1:10" x14ac:dyDescent="0.2">
      <c r="A45" t="s">
        <v>3084</v>
      </c>
      <c r="B45" t="s">
        <v>2702</v>
      </c>
      <c r="C45" s="16">
        <v>347.92</v>
      </c>
      <c r="D45" s="16"/>
      <c r="E45" s="16">
        <v>793.44</v>
      </c>
      <c r="F45" s="16"/>
      <c r="G45" s="16"/>
      <c r="H45" s="16">
        <v>159.11999999999998</v>
      </c>
      <c r="I45" s="16"/>
      <c r="J45" s="16">
        <v>1300.48</v>
      </c>
    </row>
    <row r="46" spans="1:10" x14ac:dyDescent="0.2">
      <c r="A46" t="s">
        <v>3099</v>
      </c>
      <c r="B46" t="s">
        <v>3100</v>
      </c>
      <c r="C46" s="16"/>
      <c r="D46" s="16">
        <v>7374.4</v>
      </c>
      <c r="E46" s="16"/>
      <c r="F46" s="16"/>
      <c r="G46" s="16"/>
      <c r="H46" s="16"/>
      <c r="I46" s="16"/>
      <c r="J46" s="16">
        <v>7374.4</v>
      </c>
    </row>
    <row r="47" spans="1:10" x14ac:dyDescent="0.2">
      <c r="A47" t="s">
        <v>3111</v>
      </c>
      <c r="B47" t="s">
        <v>3112</v>
      </c>
      <c r="C47" s="16">
        <v>66540</v>
      </c>
      <c r="D47" s="16"/>
      <c r="E47" s="16"/>
      <c r="F47" s="16"/>
      <c r="G47" s="16"/>
      <c r="H47" s="16"/>
      <c r="I47" s="16"/>
      <c r="J47" s="16">
        <v>66540</v>
      </c>
    </row>
    <row r="48" spans="1:10" x14ac:dyDescent="0.2">
      <c r="A48" t="s">
        <v>3126</v>
      </c>
      <c r="B48" t="s">
        <v>1192</v>
      </c>
      <c r="C48" s="16"/>
      <c r="D48" s="16"/>
      <c r="E48" s="16"/>
      <c r="F48" s="16"/>
      <c r="G48" s="16"/>
      <c r="H48" s="16">
        <v>22.48</v>
      </c>
      <c r="I48" s="16"/>
      <c r="J48" s="16">
        <v>22.48</v>
      </c>
    </row>
    <row r="49" spans="1:10" x14ac:dyDescent="0.2">
      <c r="A49" t="s">
        <v>3129</v>
      </c>
      <c r="B49" t="s">
        <v>3130</v>
      </c>
      <c r="C49" s="16">
        <v>80.400000000000006</v>
      </c>
      <c r="D49" s="16">
        <v>2547.4899999999998</v>
      </c>
      <c r="E49" s="16">
        <v>69.039999999999992</v>
      </c>
      <c r="F49" s="16">
        <v>563.34</v>
      </c>
      <c r="G49" s="16">
        <v>64.03</v>
      </c>
      <c r="H49" s="16">
        <v>77.19</v>
      </c>
      <c r="I49" s="16"/>
      <c r="J49" s="16">
        <v>3401.4900000000002</v>
      </c>
    </row>
    <row r="50" spans="1:10" x14ac:dyDescent="0.2">
      <c r="A50" t="s">
        <v>3221</v>
      </c>
      <c r="B50" t="s">
        <v>3222</v>
      </c>
      <c r="C50" s="16"/>
      <c r="D50" s="16"/>
      <c r="E50" s="16"/>
      <c r="F50" s="16"/>
      <c r="G50" s="16"/>
      <c r="H50" s="16">
        <v>1629.85</v>
      </c>
      <c r="I50" s="16"/>
      <c r="J50" s="16">
        <v>1629.85</v>
      </c>
    </row>
    <row r="51" spans="1:10" x14ac:dyDescent="0.2">
      <c r="A51" t="s">
        <v>3225</v>
      </c>
      <c r="B51" t="s">
        <v>3226</v>
      </c>
      <c r="C51" s="16"/>
      <c r="D51" s="16"/>
      <c r="E51" s="16"/>
      <c r="F51" s="16"/>
      <c r="G51" s="16">
        <v>4.53</v>
      </c>
      <c r="H51" s="16"/>
      <c r="I51" s="16"/>
      <c r="J51" s="16">
        <v>4.53</v>
      </c>
    </row>
    <row r="52" spans="1:10" x14ac:dyDescent="0.2">
      <c r="A52" t="s">
        <v>3229</v>
      </c>
      <c r="B52" t="s">
        <v>3230</v>
      </c>
      <c r="C52" s="16">
        <v>589.04999999999995</v>
      </c>
      <c r="D52" s="16"/>
      <c r="E52" s="16"/>
      <c r="F52" s="16"/>
      <c r="G52" s="16"/>
      <c r="H52" s="16"/>
      <c r="I52" s="16"/>
      <c r="J52" s="16">
        <v>589.04999999999995</v>
      </c>
    </row>
    <row r="53" spans="1:10" x14ac:dyDescent="0.2">
      <c r="A53" t="s">
        <v>3240</v>
      </c>
      <c r="B53" t="s">
        <v>3130</v>
      </c>
      <c r="C53" s="16"/>
      <c r="D53" s="16"/>
      <c r="E53" s="16"/>
      <c r="F53" s="16">
        <v>374.49</v>
      </c>
      <c r="G53" s="16"/>
      <c r="H53" s="16"/>
      <c r="I53" s="16"/>
      <c r="J53" s="16">
        <v>374.49</v>
      </c>
    </row>
    <row r="54" spans="1:10" x14ac:dyDescent="0.2">
      <c r="A54" t="s">
        <v>3245</v>
      </c>
      <c r="B54" t="s">
        <v>3246</v>
      </c>
      <c r="C54" s="16">
        <v>10624</v>
      </c>
      <c r="D54" s="16"/>
      <c r="E54" s="16"/>
      <c r="F54" s="16"/>
      <c r="G54" s="16"/>
      <c r="H54" s="16">
        <v>100.8</v>
      </c>
      <c r="I54" s="16"/>
      <c r="J54" s="16">
        <v>10724.8</v>
      </c>
    </row>
    <row r="55" spans="1:10" x14ac:dyDescent="0.2">
      <c r="A55" t="s">
        <v>3251</v>
      </c>
      <c r="B55" t="s">
        <v>3252</v>
      </c>
      <c r="C55" s="16"/>
      <c r="D55" s="16"/>
      <c r="E55" s="16"/>
      <c r="F55" s="16"/>
      <c r="G55" s="16"/>
      <c r="H55" s="16">
        <v>12000</v>
      </c>
      <c r="I55" s="16"/>
      <c r="J55" s="16">
        <v>12000</v>
      </c>
    </row>
    <row r="56" spans="1:10" x14ac:dyDescent="0.2">
      <c r="A56" t="s">
        <v>3255</v>
      </c>
      <c r="B56" t="s">
        <v>1192</v>
      </c>
      <c r="C56" s="16">
        <v>139300</v>
      </c>
      <c r="D56" s="16">
        <v>-4755.3</v>
      </c>
      <c r="E56" s="16"/>
      <c r="F56" s="16">
        <v>-270</v>
      </c>
      <c r="G56" s="16"/>
      <c r="H56" s="16">
        <v>18000</v>
      </c>
      <c r="I56" s="16"/>
      <c r="J56" s="16">
        <v>152274.70000000001</v>
      </c>
    </row>
    <row r="57" spans="1:10" x14ac:dyDescent="0.2">
      <c r="A57" t="s">
        <v>3278</v>
      </c>
      <c r="B57" t="s">
        <v>3222</v>
      </c>
      <c r="C57" s="16"/>
      <c r="D57" s="16"/>
      <c r="E57" s="16"/>
      <c r="F57" s="16"/>
      <c r="G57" s="16"/>
      <c r="H57" s="16">
        <v>830.44999999999993</v>
      </c>
      <c r="I57" s="16"/>
      <c r="J57" s="16">
        <v>830.44999999999993</v>
      </c>
    </row>
    <row r="58" spans="1:10" x14ac:dyDescent="0.2">
      <c r="A58" t="s">
        <v>3283</v>
      </c>
      <c r="B58" t="s">
        <v>1030</v>
      </c>
      <c r="C58" s="16"/>
      <c r="D58" s="16"/>
      <c r="E58" s="16"/>
      <c r="F58" s="16"/>
      <c r="G58" s="16">
        <v>-210</v>
      </c>
      <c r="H58" s="16"/>
      <c r="I58" s="16"/>
      <c r="J58" s="16">
        <v>-210</v>
      </c>
    </row>
    <row r="59" spans="1:10" x14ac:dyDescent="0.2">
      <c r="A59" t="s">
        <v>3288</v>
      </c>
      <c r="B59" t="s">
        <v>3130</v>
      </c>
      <c r="C59" s="16"/>
      <c r="D59" s="16"/>
      <c r="E59" s="16"/>
      <c r="F59" s="16"/>
      <c r="G59" s="16"/>
      <c r="H59" s="16">
        <v>35</v>
      </c>
      <c r="I59" s="16"/>
      <c r="J59" s="16">
        <v>35</v>
      </c>
    </row>
    <row r="60" spans="1:10" x14ac:dyDescent="0.2">
      <c r="A60" t="s">
        <v>3291</v>
      </c>
      <c r="B60" t="s">
        <v>3130</v>
      </c>
      <c r="C60" s="16"/>
      <c r="D60" s="16"/>
      <c r="E60" s="16"/>
      <c r="F60" s="16"/>
      <c r="G60" s="16"/>
      <c r="H60" s="16">
        <v>46.84</v>
      </c>
      <c r="I60" s="16"/>
      <c r="J60" s="16">
        <v>46.84</v>
      </c>
    </row>
    <row r="61" spans="1:10" x14ac:dyDescent="0.2">
      <c r="A61" t="s">
        <v>3294</v>
      </c>
      <c r="B61" t="s">
        <v>3295</v>
      </c>
      <c r="C61" s="16">
        <v>389127.60000000003</v>
      </c>
      <c r="D61" s="16"/>
      <c r="E61" s="16"/>
      <c r="F61" s="16"/>
      <c r="G61" s="16">
        <v>-315.45</v>
      </c>
      <c r="H61" s="16"/>
      <c r="I61" s="16"/>
      <c r="J61" s="16">
        <v>388812.15</v>
      </c>
    </row>
    <row r="62" spans="1:10" x14ac:dyDescent="0.2">
      <c r="A62" t="s">
        <v>3322</v>
      </c>
      <c r="B62" t="s">
        <v>3130</v>
      </c>
      <c r="C62" s="16"/>
      <c r="D62" s="16"/>
      <c r="E62" s="16"/>
      <c r="F62" s="16"/>
      <c r="G62" s="16"/>
      <c r="H62" s="16">
        <v>29.79</v>
      </c>
      <c r="I62" s="16"/>
      <c r="J62" s="16">
        <v>29.79</v>
      </c>
    </row>
    <row r="63" spans="1:10" x14ac:dyDescent="0.2">
      <c r="A63" t="s">
        <v>3327</v>
      </c>
      <c r="B63" t="s">
        <v>3328</v>
      </c>
      <c r="C63" s="16"/>
      <c r="D63" s="16">
        <v>315.24</v>
      </c>
      <c r="E63" s="16"/>
      <c r="F63" s="16"/>
      <c r="G63" s="16"/>
      <c r="H63" s="16"/>
      <c r="I63" s="16"/>
      <c r="J63" s="16">
        <v>315.24</v>
      </c>
    </row>
    <row r="64" spans="1:10" x14ac:dyDescent="0.2">
      <c r="A64" t="s">
        <v>3337</v>
      </c>
      <c r="B64" t="s">
        <v>1030</v>
      </c>
      <c r="C64" s="16"/>
      <c r="D64" s="16"/>
      <c r="E64" s="16"/>
      <c r="F64" s="16"/>
      <c r="G64" s="16">
        <v>0</v>
      </c>
      <c r="H64" s="16"/>
      <c r="I64" s="16"/>
      <c r="J64" s="16">
        <v>0</v>
      </c>
    </row>
    <row r="65" spans="1:10" x14ac:dyDescent="0.2">
      <c r="A65" t="s">
        <v>3342</v>
      </c>
      <c r="B65" t="s">
        <v>3343</v>
      </c>
      <c r="C65" s="16">
        <v>41222.47</v>
      </c>
      <c r="D65" s="16"/>
      <c r="E65" s="16"/>
      <c r="F65" s="16"/>
      <c r="G65" s="16"/>
      <c r="H65" s="16"/>
      <c r="I65" s="16"/>
      <c r="J65" s="16">
        <v>41222.47</v>
      </c>
    </row>
    <row r="66" spans="1:10" x14ac:dyDescent="0.2">
      <c r="A66" t="s">
        <v>3354</v>
      </c>
      <c r="B66" t="s">
        <v>3355</v>
      </c>
      <c r="C66" s="16"/>
      <c r="D66" s="16"/>
      <c r="E66" s="16"/>
      <c r="F66" s="16">
        <v>5544</v>
      </c>
      <c r="G66" s="16">
        <v>0</v>
      </c>
      <c r="H66" s="16"/>
      <c r="I66" s="16"/>
      <c r="J66" s="16">
        <v>5544</v>
      </c>
    </row>
    <row r="67" spans="1:10" x14ac:dyDescent="0.2">
      <c r="A67" t="s">
        <v>3362</v>
      </c>
      <c r="B67" t="s">
        <v>3363</v>
      </c>
      <c r="C67" s="16"/>
      <c r="D67" s="16"/>
      <c r="E67" s="16"/>
      <c r="F67" s="16"/>
      <c r="G67" s="16"/>
      <c r="H67" s="16">
        <v>323.39999999999998</v>
      </c>
      <c r="I67" s="16"/>
      <c r="J67" s="16">
        <v>323.39999999999998</v>
      </c>
    </row>
    <row r="68" spans="1:10" x14ac:dyDescent="0.2">
      <c r="A68" t="s">
        <v>3366</v>
      </c>
      <c r="B68" t="s">
        <v>1030</v>
      </c>
      <c r="C68" s="16">
        <v>81</v>
      </c>
      <c r="D68" s="16"/>
      <c r="E68" s="16"/>
      <c r="F68" s="16"/>
      <c r="G68" s="16">
        <v>19304</v>
      </c>
      <c r="H68" s="16"/>
      <c r="I68" s="16"/>
      <c r="J68" s="16">
        <v>19385</v>
      </c>
    </row>
    <row r="69" spans="1:10" x14ac:dyDescent="0.2">
      <c r="A69" t="s">
        <v>3381</v>
      </c>
      <c r="B69" t="s">
        <v>1030</v>
      </c>
      <c r="C69" s="16"/>
      <c r="D69" s="16"/>
      <c r="E69" s="16"/>
      <c r="F69" s="16"/>
      <c r="G69" s="16">
        <v>1293.06</v>
      </c>
      <c r="H69" s="16">
        <v>988.28</v>
      </c>
      <c r="I69" s="16"/>
      <c r="J69" s="16">
        <v>2281.34</v>
      </c>
    </row>
    <row r="70" spans="1:10" x14ac:dyDescent="0.2">
      <c r="A70" t="s">
        <v>3430</v>
      </c>
      <c r="B70" t="s">
        <v>3295</v>
      </c>
      <c r="C70" s="16">
        <v>84636</v>
      </c>
      <c r="D70" s="16"/>
      <c r="E70" s="16"/>
      <c r="F70" s="16"/>
      <c r="G70" s="16"/>
      <c r="H70" s="16"/>
      <c r="I70" s="16"/>
      <c r="J70" s="16">
        <v>84636</v>
      </c>
    </row>
    <row r="71" spans="1:10" x14ac:dyDescent="0.2">
      <c r="A71" t="s">
        <v>3441</v>
      </c>
      <c r="B71" t="s">
        <v>1192</v>
      </c>
      <c r="C71" s="16">
        <v>1003450</v>
      </c>
      <c r="D71" s="16"/>
      <c r="E71" s="16"/>
      <c r="F71" s="16"/>
      <c r="G71" s="16">
        <v>204228</v>
      </c>
      <c r="H71" s="16"/>
      <c r="I71" s="16"/>
      <c r="J71" s="16">
        <v>1207678</v>
      </c>
    </row>
    <row r="72" spans="1:10" x14ac:dyDescent="0.2">
      <c r="A72" t="s">
        <v>3461</v>
      </c>
      <c r="B72" t="s">
        <v>3462</v>
      </c>
      <c r="C72" s="16">
        <v>1478.6999999999998</v>
      </c>
      <c r="D72" s="16"/>
      <c r="E72" s="16"/>
      <c r="F72" s="16"/>
      <c r="G72" s="16"/>
      <c r="H72" s="16"/>
      <c r="I72" s="16"/>
      <c r="J72" s="16">
        <v>1478.6999999999998</v>
      </c>
    </row>
    <row r="73" spans="1:10" x14ac:dyDescent="0.2">
      <c r="A73" t="s">
        <v>3471</v>
      </c>
      <c r="B73" t="s">
        <v>3472</v>
      </c>
      <c r="C73" s="16"/>
      <c r="D73" s="16"/>
      <c r="E73" s="16"/>
      <c r="F73" s="16"/>
      <c r="G73" s="16">
        <v>15724</v>
      </c>
      <c r="H73" s="16"/>
      <c r="I73" s="16"/>
      <c r="J73" s="16">
        <v>15724</v>
      </c>
    </row>
    <row r="74" spans="1:10" x14ac:dyDescent="0.2">
      <c r="A74" t="s">
        <v>3483</v>
      </c>
      <c r="B74" t="s">
        <v>3484</v>
      </c>
      <c r="C74" s="16"/>
      <c r="D74" s="16"/>
      <c r="E74" s="16"/>
      <c r="F74" s="16"/>
      <c r="G74" s="16">
        <v>8.4</v>
      </c>
      <c r="H74" s="16"/>
      <c r="I74" s="16"/>
      <c r="J74" s="16">
        <v>8.4</v>
      </c>
    </row>
    <row r="75" spans="1:10" x14ac:dyDescent="0.2">
      <c r="A75" t="s">
        <v>3487</v>
      </c>
      <c r="B75" t="s">
        <v>3488</v>
      </c>
      <c r="C75" s="16"/>
      <c r="D75" s="16"/>
      <c r="E75" s="16"/>
      <c r="F75" s="16"/>
      <c r="G75" s="16"/>
      <c r="H75" s="16">
        <v>-1759.44</v>
      </c>
      <c r="I75" s="16"/>
      <c r="J75" s="16">
        <v>-1759.44</v>
      </c>
    </row>
    <row r="76" spans="1:10" x14ac:dyDescent="0.2">
      <c r="A76" t="s">
        <v>3491</v>
      </c>
      <c r="B76" t="s">
        <v>3484</v>
      </c>
      <c r="C76" s="16"/>
      <c r="D76" s="16"/>
      <c r="E76" s="16"/>
      <c r="F76" s="16"/>
      <c r="G76" s="16">
        <v>175.2</v>
      </c>
      <c r="H76" s="16">
        <v>-761</v>
      </c>
      <c r="I76" s="16"/>
      <c r="J76" s="16">
        <v>-585.79999999999995</v>
      </c>
    </row>
    <row r="77" spans="1:10" x14ac:dyDescent="0.2">
      <c r="A77" t="s">
        <v>3506</v>
      </c>
      <c r="B77" t="s">
        <v>3507</v>
      </c>
      <c r="C77" s="16">
        <v>120146.20999999999</v>
      </c>
      <c r="D77" s="16">
        <v>2275.1</v>
      </c>
      <c r="E77" s="16">
        <v>10715.92</v>
      </c>
      <c r="F77" s="16">
        <v>731.27000000000044</v>
      </c>
      <c r="G77" s="16">
        <v>3701.16</v>
      </c>
      <c r="H77" s="16"/>
      <c r="I77" s="16"/>
      <c r="J77" s="16">
        <v>137569.66</v>
      </c>
    </row>
    <row r="78" spans="1:10" x14ac:dyDescent="0.2">
      <c r="A78" t="s">
        <v>3622</v>
      </c>
      <c r="B78" t="s">
        <v>2398</v>
      </c>
      <c r="C78" s="16">
        <v>666</v>
      </c>
      <c r="D78" s="16"/>
      <c r="E78" s="16"/>
      <c r="F78" s="16"/>
      <c r="G78" s="16"/>
      <c r="H78" s="16"/>
      <c r="I78" s="16"/>
      <c r="J78" s="16">
        <v>666</v>
      </c>
    </row>
    <row r="79" spans="1:10" x14ac:dyDescent="0.2">
      <c r="A79" t="s">
        <v>3629</v>
      </c>
      <c r="B79" t="s">
        <v>3630</v>
      </c>
      <c r="C79" s="16">
        <v>6576</v>
      </c>
      <c r="D79" s="16"/>
      <c r="E79" s="16">
        <v>6576</v>
      </c>
      <c r="F79" s="16"/>
      <c r="G79" s="16">
        <v>6576</v>
      </c>
      <c r="H79" s="16">
        <v>9864</v>
      </c>
      <c r="I79" s="16"/>
      <c r="J79" s="16">
        <v>29592</v>
      </c>
    </row>
    <row r="80" spans="1:10" x14ac:dyDescent="0.2">
      <c r="A80" t="s">
        <v>3641</v>
      </c>
      <c r="B80" t="s">
        <v>3642</v>
      </c>
      <c r="C80" s="16">
        <v>6702</v>
      </c>
      <c r="D80" s="16"/>
      <c r="E80" s="16">
        <v>8113</v>
      </c>
      <c r="F80" s="16">
        <v>8072</v>
      </c>
      <c r="G80" s="16"/>
      <c r="H80" s="16"/>
      <c r="I80" s="16"/>
      <c r="J80" s="16">
        <v>22887</v>
      </c>
    </row>
    <row r="81" spans="1:10" x14ac:dyDescent="0.2">
      <c r="A81" t="s">
        <v>3653</v>
      </c>
      <c r="B81" t="s">
        <v>3507</v>
      </c>
      <c r="C81" s="16"/>
      <c r="D81" s="16"/>
      <c r="E81" s="16">
        <v>179.72</v>
      </c>
      <c r="F81" s="16"/>
      <c r="G81" s="16">
        <v>179.72</v>
      </c>
      <c r="H81" s="16"/>
      <c r="I81" s="16"/>
      <c r="J81" s="16">
        <v>359.44</v>
      </c>
    </row>
    <row r="82" spans="1:10" x14ac:dyDescent="0.2">
      <c r="A82" t="s">
        <v>3658</v>
      </c>
      <c r="B82" t="s">
        <v>3659</v>
      </c>
      <c r="C82" s="16">
        <v>30000</v>
      </c>
      <c r="D82" s="16"/>
      <c r="E82" s="16"/>
      <c r="F82" s="16"/>
      <c r="G82" s="16"/>
      <c r="H82" s="16"/>
      <c r="I82" s="16"/>
      <c r="J82" s="16">
        <v>30000</v>
      </c>
    </row>
    <row r="83" spans="1:10" x14ac:dyDescent="0.2">
      <c r="A83" t="s">
        <v>3662</v>
      </c>
      <c r="B83" t="s">
        <v>3663</v>
      </c>
      <c r="C83" s="16">
        <v>582.24</v>
      </c>
      <c r="D83" s="16">
        <v>873.36</v>
      </c>
      <c r="E83" s="16"/>
      <c r="F83" s="16"/>
      <c r="G83" s="16"/>
      <c r="H83" s="16"/>
      <c r="I83" s="16"/>
      <c r="J83" s="16">
        <v>1455.6</v>
      </c>
    </row>
    <row r="84" spans="1:10" x14ac:dyDescent="0.2">
      <c r="A84" t="s">
        <v>3672</v>
      </c>
      <c r="B84" t="s">
        <v>3673</v>
      </c>
      <c r="C84" s="16">
        <v>1749.2599999999998</v>
      </c>
      <c r="D84" s="16">
        <v>850</v>
      </c>
      <c r="E84" s="16"/>
      <c r="F84" s="16"/>
      <c r="G84" s="16"/>
      <c r="H84" s="16"/>
      <c r="I84" s="16"/>
      <c r="J84" s="16">
        <v>2599.2599999999998</v>
      </c>
    </row>
    <row r="85" spans="1:10" x14ac:dyDescent="0.2">
      <c r="A85" t="s">
        <v>3701</v>
      </c>
      <c r="B85" t="s">
        <v>3702</v>
      </c>
      <c r="C85" s="16">
        <v>11451</v>
      </c>
      <c r="D85" s="16">
        <v>25851</v>
      </c>
      <c r="E85" s="16"/>
      <c r="F85" s="16"/>
      <c r="G85" s="16"/>
      <c r="H85" s="16"/>
      <c r="I85" s="16"/>
      <c r="J85" s="16">
        <v>37302</v>
      </c>
    </row>
    <row r="86" spans="1:10" x14ac:dyDescent="0.2">
      <c r="A86" t="s">
        <v>3711</v>
      </c>
      <c r="B86" t="s">
        <v>3712</v>
      </c>
      <c r="C86" s="16"/>
      <c r="D86" s="16"/>
      <c r="E86" s="16"/>
      <c r="F86" s="16"/>
      <c r="G86" s="16">
        <v>38232</v>
      </c>
      <c r="H86" s="16"/>
      <c r="I86" s="16"/>
      <c r="J86" s="16">
        <v>38232</v>
      </c>
    </row>
    <row r="87" spans="1:10" x14ac:dyDescent="0.2">
      <c r="A87" t="s">
        <v>3717</v>
      </c>
      <c r="B87" t="s">
        <v>3718</v>
      </c>
      <c r="C87" s="16"/>
      <c r="D87" s="16"/>
      <c r="E87" s="16"/>
      <c r="F87" s="16"/>
      <c r="G87" s="16">
        <v>638.88</v>
      </c>
      <c r="H87" s="16">
        <v>924.36</v>
      </c>
      <c r="I87" s="16"/>
      <c r="J87" s="16">
        <v>1563.24</v>
      </c>
    </row>
    <row r="88" spans="1:10" x14ac:dyDescent="0.2">
      <c r="A88" t="s">
        <v>3733</v>
      </c>
      <c r="B88" t="s">
        <v>3734</v>
      </c>
      <c r="C88" s="16">
        <v>6649</v>
      </c>
      <c r="D88" s="16"/>
      <c r="E88" s="16">
        <v>1036.8</v>
      </c>
      <c r="F88" s="16"/>
      <c r="G88" s="16">
        <v>-5393.35</v>
      </c>
      <c r="H88" s="16"/>
      <c r="I88" s="16"/>
      <c r="J88" s="16">
        <v>2292.4499999999998</v>
      </c>
    </row>
    <row r="89" spans="1:10" x14ac:dyDescent="0.2">
      <c r="A89" t="s">
        <v>3752</v>
      </c>
      <c r="B89" t="s">
        <v>3734</v>
      </c>
      <c r="C89" s="16">
        <v>304877.38</v>
      </c>
      <c r="D89" s="16">
        <v>209367.94</v>
      </c>
      <c r="E89" s="16"/>
      <c r="F89" s="16"/>
      <c r="G89" s="16">
        <v>418.35000000000008</v>
      </c>
      <c r="H89" s="16"/>
      <c r="I89" s="16"/>
      <c r="J89" s="16">
        <v>514663.67</v>
      </c>
    </row>
    <row r="90" spans="1:10" x14ac:dyDescent="0.2">
      <c r="A90" t="s">
        <v>3904</v>
      </c>
      <c r="B90" t="s">
        <v>3712</v>
      </c>
      <c r="C90" s="16"/>
      <c r="D90" s="16"/>
      <c r="E90" s="16">
        <v>-1.34</v>
      </c>
      <c r="F90" s="16">
        <v>-1036.8</v>
      </c>
      <c r="G90" s="16">
        <v>723.68000000000006</v>
      </c>
      <c r="H90" s="16"/>
      <c r="I90" s="16"/>
      <c r="J90" s="16">
        <v>-314.45999999999981</v>
      </c>
    </row>
    <row r="91" spans="1:10" x14ac:dyDescent="0.2">
      <c r="A91" t="s">
        <v>3913</v>
      </c>
      <c r="B91" t="s">
        <v>3673</v>
      </c>
      <c r="C91" s="16">
        <v>3360</v>
      </c>
      <c r="D91" s="16"/>
      <c r="E91" s="16"/>
      <c r="F91" s="16"/>
      <c r="G91" s="16"/>
      <c r="H91" s="16"/>
      <c r="I91" s="16"/>
      <c r="J91" s="16">
        <v>3360</v>
      </c>
    </row>
    <row r="92" spans="1:10" x14ac:dyDescent="0.2">
      <c r="A92" t="s">
        <v>3930</v>
      </c>
      <c r="B92" t="s">
        <v>2406</v>
      </c>
      <c r="C92" s="16"/>
      <c r="D92" s="16"/>
      <c r="E92" s="16"/>
      <c r="F92" s="16"/>
      <c r="G92" s="16">
        <v>10920</v>
      </c>
      <c r="H92" s="16">
        <v>21645</v>
      </c>
      <c r="I92" s="16"/>
      <c r="J92" s="16">
        <v>32565</v>
      </c>
    </row>
    <row r="93" spans="1:10" x14ac:dyDescent="0.2">
      <c r="A93" t="s">
        <v>3938</v>
      </c>
      <c r="B93" t="s">
        <v>2479</v>
      </c>
      <c r="C93" s="16"/>
      <c r="D93" s="16">
        <v>215</v>
      </c>
      <c r="E93" s="16"/>
      <c r="F93" s="16">
        <v>-84</v>
      </c>
      <c r="G93" s="16"/>
      <c r="H93" s="16">
        <v>3202.8099999999995</v>
      </c>
      <c r="I93" s="16"/>
      <c r="J93" s="16">
        <v>3333.8099999999995</v>
      </c>
    </row>
    <row r="94" spans="1:10" x14ac:dyDescent="0.2">
      <c r="A94" t="s">
        <v>3948</v>
      </c>
      <c r="B94" t="s">
        <v>2479</v>
      </c>
      <c r="C94" s="16"/>
      <c r="D94" s="16">
        <v>4353.57</v>
      </c>
      <c r="E94" s="16"/>
      <c r="F94" s="16">
        <v>1169.1600000000001</v>
      </c>
      <c r="G94" s="16">
        <v>7440.0599999999995</v>
      </c>
      <c r="H94" s="16">
        <v>855.98</v>
      </c>
      <c r="I94" s="16"/>
      <c r="J94" s="16">
        <v>13818.769999999999</v>
      </c>
    </row>
    <row r="95" spans="1:10" x14ac:dyDescent="0.2">
      <c r="A95" t="s">
        <v>3983</v>
      </c>
      <c r="B95" t="s">
        <v>3642</v>
      </c>
      <c r="C95" s="16"/>
      <c r="D95" s="16"/>
      <c r="E95" s="16"/>
      <c r="F95" s="16"/>
      <c r="G95" s="16">
        <v>62.55</v>
      </c>
      <c r="H95" s="16"/>
      <c r="I95" s="16"/>
      <c r="J95" s="16">
        <v>62.55</v>
      </c>
    </row>
    <row r="96" spans="1:10" x14ac:dyDescent="0.2">
      <c r="A96" t="s">
        <v>3986</v>
      </c>
      <c r="B96" t="s">
        <v>3987</v>
      </c>
      <c r="C96" s="16"/>
      <c r="D96" s="16"/>
      <c r="E96" s="16"/>
      <c r="F96" s="16">
        <v>980.8</v>
      </c>
      <c r="G96" s="16">
        <v>9924.7000000000007</v>
      </c>
      <c r="H96" s="16">
        <v>11250.740000000002</v>
      </c>
      <c r="I96" s="16"/>
      <c r="J96" s="16">
        <v>22156.240000000002</v>
      </c>
    </row>
    <row r="97" spans="1:10" x14ac:dyDescent="0.2">
      <c r="A97" t="s">
        <v>4037</v>
      </c>
      <c r="B97" t="s">
        <v>4038</v>
      </c>
      <c r="C97" s="16">
        <v>7320</v>
      </c>
      <c r="D97" s="16">
        <v>10248</v>
      </c>
      <c r="E97" s="16">
        <v>-4392</v>
      </c>
      <c r="F97" s="16">
        <v>8784</v>
      </c>
      <c r="G97" s="16">
        <v>1464</v>
      </c>
      <c r="H97" s="16"/>
      <c r="I97" s="16"/>
      <c r="J97" s="16">
        <v>23424</v>
      </c>
    </row>
    <row r="98" spans="1:10" x14ac:dyDescent="0.2">
      <c r="A98" t="s">
        <v>4057</v>
      </c>
      <c r="B98" t="s">
        <v>4058</v>
      </c>
      <c r="C98" s="16"/>
      <c r="D98" s="16"/>
      <c r="E98" s="16"/>
      <c r="F98" s="16"/>
      <c r="G98" s="16"/>
      <c r="H98" s="16">
        <v>-12.95</v>
      </c>
      <c r="I98" s="16"/>
      <c r="J98" s="16">
        <v>-12.95</v>
      </c>
    </row>
    <row r="99" spans="1:10" x14ac:dyDescent="0.2">
      <c r="A99" t="s">
        <v>4062</v>
      </c>
      <c r="B99" t="s">
        <v>4063</v>
      </c>
      <c r="C99" s="16"/>
      <c r="D99" s="16"/>
      <c r="E99" s="16">
        <v>12864</v>
      </c>
      <c r="F99" s="16"/>
      <c r="G99" s="16">
        <v>17688</v>
      </c>
      <c r="H99" s="16">
        <v>11256</v>
      </c>
      <c r="I99" s="16"/>
      <c r="J99" s="16">
        <v>41808</v>
      </c>
    </row>
    <row r="100" spans="1:10" x14ac:dyDescent="0.2">
      <c r="A100" t="s">
        <v>4078</v>
      </c>
      <c r="B100" t="s">
        <v>4079</v>
      </c>
      <c r="C100" s="16">
        <v>269280</v>
      </c>
      <c r="D100" s="16"/>
      <c r="E100" s="16"/>
      <c r="F100" s="16"/>
      <c r="G100" s="16">
        <v>44332.55</v>
      </c>
      <c r="H100" s="16"/>
      <c r="I100" s="16"/>
      <c r="J100" s="16">
        <v>313612.55</v>
      </c>
    </row>
    <row r="101" spans="1:10" x14ac:dyDescent="0.2">
      <c r="A101" t="s">
        <v>4106</v>
      </c>
      <c r="B101" t="s">
        <v>4107</v>
      </c>
      <c r="C101" s="16">
        <v>5800</v>
      </c>
      <c r="D101" s="16"/>
      <c r="E101" s="16"/>
      <c r="F101" s="16"/>
      <c r="G101" s="16"/>
      <c r="H101" s="16"/>
      <c r="I101" s="16"/>
      <c r="J101" s="16">
        <v>5800</v>
      </c>
    </row>
    <row r="102" spans="1:10" x14ac:dyDescent="0.2">
      <c r="A102" t="s">
        <v>4109</v>
      </c>
      <c r="B102" t="s">
        <v>210</v>
      </c>
      <c r="C102" s="16">
        <v>28800</v>
      </c>
      <c r="D102" s="16">
        <v>-674.94</v>
      </c>
      <c r="E102" s="16">
        <v>-129.76</v>
      </c>
      <c r="F102" s="16"/>
      <c r="G102" s="16">
        <v>-7590</v>
      </c>
      <c r="H102" s="16">
        <v>-7718.4</v>
      </c>
      <c r="I102" s="16"/>
      <c r="J102" s="16">
        <v>12686.900000000003</v>
      </c>
    </row>
    <row r="103" spans="1:10" x14ac:dyDescent="0.2">
      <c r="A103" t="s">
        <v>4121</v>
      </c>
      <c r="B103" t="s">
        <v>4122</v>
      </c>
      <c r="C103" s="16">
        <v>2688</v>
      </c>
      <c r="D103" s="16">
        <v>2688</v>
      </c>
      <c r="E103" s="16"/>
      <c r="F103" s="16"/>
      <c r="G103" s="16"/>
      <c r="H103" s="16"/>
      <c r="I103" s="16"/>
      <c r="J103" s="16">
        <v>5376</v>
      </c>
    </row>
    <row r="104" spans="1:10" x14ac:dyDescent="0.2">
      <c r="A104" t="s">
        <v>4129</v>
      </c>
      <c r="B104" t="s">
        <v>4130</v>
      </c>
      <c r="C104" s="16">
        <v>35293.25</v>
      </c>
      <c r="D104" s="16"/>
      <c r="E104" s="16"/>
      <c r="F104" s="16"/>
      <c r="G104" s="16"/>
      <c r="H104" s="16"/>
      <c r="I104" s="16"/>
      <c r="J104" s="16">
        <v>35293.25</v>
      </c>
    </row>
    <row r="105" spans="1:10" x14ac:dyDescent="0.2">
      <c r="A105" t="s">
        <v>4137</v>
      </c>
      <c r="B105" t="s">
        <v>4138</v>
      </c>
      <c r="C105" s="16">
        <v>54575.32</v>
      </c>
      <c r="D105" s="16"/>
      <c r="E105" s="16"/>
      <c r="F105" s="16"/>
      <c r="G105" s="16"/>
      <c r="H105" s="16"/>
      <c r="I105" s="16"/>
      <c r="J105" s="16">
        <v>54575.32</v>
      </c>
    </row>
    <row r="106" spans="1:10" x14ac:dyDescent="0.2">
      <c r="A106" t="s">
        <v>4149</v>
      </c>
      <c r="B106" t="s">
        <v>4150</v>
      </c>
      <c r="C106" s="16">
        <v>9.48</v>
      </c>
      <c r="D106" s="16"/>
      <c r="E106" s="16"/>
      <c r="F106" s="16"/>
      <c r="G106" s="16">
        <v>7.83</v>
      </c>
      <c r="H106" s="16">
        <v>2.37</v>
      </c>
      <c r="I106" s="16"/>
      <c r="J106" s="16">
        <v>19.680000000000003</v>
      </c>
    </row>
    <row r="107" spans="1:10" x14ac:dyDescent="0.2">
      <c r="A107" t="s">
        <v>4168</v>
      </c>
      <c r="B107" t="s">
        <v>4169</v>
      </c>
      <c r="C107" s="16">
        <v>93112.74</v>
      </c>
      <c r="D107" s="16">
        <v>7711.2000000000007</v>
      </c>
      <c r="E107" s="16"/>
      <c r="F107" s="16"/>
      <c r="G107" s="16"/>
      <c r="H107" s="16"/>
      <c r="I107" s="16"/>
      <c r="J107" s="16">
        <v>100823.94</v>
      </c>
    </row>
    <row r="108" spans="1:10" x14ac:dyDescent="0.2">
      <c r="A108" t="s">
        <v>4200</v>
      </c>
      <c r="B108" t="s">
        <v>4169</v>
      </c>
      <c r="C108" s="16">
        <v>31872.960000000032</v>
      </c>
      <c r="D108" s="16">
        <v>5333.58</v>
      </c>
      <c r="E108" s="16"/>
      <c r="F108" s="16">
        <v>21.42</v>
      </c>
      <c r="G108" s="16">
        <v>88.06</v>
      </c>
      <c r="H108" s="16"/>
      <c r="I108" s="16"/>
      <c r="J108" s="16">
        <v>37316.020000000026</v>
      </c>
    </row>
    <row r="109" spans="1:10" x14ac:dyDescent="0.2">
      <c r="A109" t="s">
        <v>4303</v>
      </c>
      <c r="B109" t="s">
        <v>4304</v>
      </c>
      <c r="C109" s="16">
        <v>1141285.8100000003</v>
      </c>
      <c r="D109" s="16">
        <v>220196.11000000002</v>
      </c>
      <c r="E109" s="16"/>
      <c r="F109" s="16"/>
      <c r="G109" s="16">
        <v>-5.12</v>
      </c>
      <c r="H109" s="16">
        <v>-1493.4499999999998</v>
      </c>
      <c r="I109" s="16"/>
      <c r="J109" s="16">
        <v>1359983.3500000003</v>
      </c>
    </row>
    <row r="110" spans="1:10" x14ac:dyDescent="0.2">
      <c r="A110" t="s">
        <v>4489</v>
      </c>
      <c r="B110" t="s">
        <v>4490</v>
      </c>
      <c r="C110" s="16">
        <v>41155.199999999997</v>
      </c>
      <c r="D110" s="16">
        <v>27801.599999999999</v>
      </c>
      <c r="E110" s="16"/>
      <c r="F110" s="16">
        <v>18512.329999999998</v>
      </c>
      <c r="G110" s="16">
        <v>2956.8</v>
      </c>
      <c r="H110" s="16"/>
      <c r="I110" s="16"/>
      <c r="J110" s="16">
        <v>90425.93</v>
      </c>
    </row>
    <row r="111" spans="1:10" x14ac:dyDescent="0.2">
      <c r="A111" t="s">
        <v>4541</v>
      </c>
      <c r="B111" t="s">
        <v>4542</v>
      </c>
      <c r="C111" s="16">
        <v>5490</v>
      </c>
      <c r="D111" s="16"/>
      <c r="E111" s="16"/>
      <c r="F111" s="16"/>
      <c r="G111" s="16"/>
      <c r="H111" s="16"/>
      <c r="I111" s="16"/>
      <c r="J111" s="16">
        <v>5490</v>
      </c>
    </row>
    <row r="112" spans="1:10" x14ac:dyDescent="0.2">
      <c r="A112" t="s">
        <v>4547</v>
      </c>
      <c r="B112" t="s">
        <v>4490</v>
      </c>
      <c r="C112" s="16"/>
      <c r="D112" s="16"/>
      <c r="E112" s="16">
        <v>3.99</v>
      </c>
      <c r="F112" s="16"/>
      <c r="G112" s="16">
        <v>39.9</v>
      </c>
      <c r="H112" s="16"/>
      <c r="I112" s="16"/>
      <c r="J112" s="16">
        <v>43.89</v>
      </c>
    </row>
    <row r="113" spans="1:10" x14ac:dyDescent="0.2">
      <c r="A113" t="s">
        <v>4552</v>
      </c>
      <c r="B113" t="s">
        <v>4553</v>
      </c>
      <c r="C113" s="16">
        <v>6432</v>
      </c>
      <c r="D113" s="16"/>
      <c r="E113" s="16"/>
      <c r="F113" s="16"/>
      <c r="G113" s="16">
        <v>6432</v>
      </c>
      <c r="H113" s="16">
        <v>13</v>
      </c>
      <c r="I113" s="16"/>
      <c r="J113" s="16">
        <v>12877</v>
      </c>
    </row>
    <row r="114" spans="1:10" x14ac:dyDescent="0.2">
      <c r="A114" t="s">
        <v>4560</v>
      </c>
      <c r="B114" t="s">
        <v>4561</v>
      </c>
      <c r="C114" s="16"/>
      <c r="D114" s="16">
        <v>28800</v>
      </c>
      <c r="E114" s="16"/>
      <c r="F114" s="16"/>
      <c r="G114" s="16">
        <v>-28800</v>
      </c>
      <c r="H114" s="16"/>
      <c r="I114" s="16"/>
      <c r="J114" s="16">
        <v>0</v>
      </c>
    </row>
    <row r="115" spans="1:10" x14ac:dyDescent="0.2">
      <c r="A115" t="s">
        <v>4568</v>
      </c>
      <c r="B115" t="s">
        <v>4569</v>
      </c>
      <c r="C115" s="16"/>
      <c r="D115" s="16"/>
      <c r="E115" s="16"/>
      <c r="F115" s="16"/>
      <c r="G115" s="16"/>
      <c r="H115" s="16">
        <v>0</v>
      </c>
      <c r="I115" s="16"/>
      <c r="J115" s="16">
        <v>0</v>
      </c>
    </row>
    <row r="116" spans="1:10" x14ac:dyDescent="0.2">
      <c r="A116" t="s">
        <v>4573</v>
      </c>
      <c r="B116" t="s">
        <v>4574</v>
      </c>
      <c r="C116" s="16">
        <v>38456.6</v>
      </c>
      <c r="D116" s="16"/>
      <c r="E116" s="16"/>
      <c r="F116" s="16"/>
      <c r="G116" s="16"/>
      <c r="H116" s="16">
        <v>391.4</v>
      </c>
      <c r="I116" s="16"/>
      <c r="J116" s="16">
        <v>38848</v>
      </c>
    </row>
    <row r="117" spans="1:10" x14ac:dyDescent="0.2">
      <c r="A117" t="s">
        <v>4588</v>
      </c>
      <c r="B117" t="s">
        <v>4589</v>
      </c>
      <c r="C117" s="16"/>
      <c r="D117" s="16"/>
      <c r="E117" s="16"/>
      <c r="F117" s="16"/>
      <c r="G117" s="16">
        <v>30000</v>
      </c>
      <c r="H117" s="16">
        <v>5850</v>
      </c>
      <c r="I117" s="16"/>
      <c r="J117" s="16">
        <v>35850</v>
      </c>
    </row>
    <row r="118" spans="1:10" x14ac:dyDescent="0.2">
      <c r="A118" t="s">
        <v>4596</v>
      </c>
      <c r="B118" t="s">
        <v>4597</v>
      </c>
      <c r="C118" s="16">
        <v>62069.65</v>
      </c>
      <c r="D118" s="16">
        <v>-27776.05</v>
      </c>
      <c r="E118" s="16">
        <v>26586.399999999998</v>
      </c>
      <c r="F118" s="16">
        <v>-1700</v>
      </c>
      <c r="G118" s="16"/>
      <c r="H118" s="16">
        <v>-8161.0999999999995</v>
      </c>
      <c r="I118" s="16"/>
      <c r="J118" s="16">
        <v>51018.9</v>
      </c>
    </row>
    <row r="119" spans="1:10" x14ac:dyDescent="0.2">
      <c r="A119" t="s">
        <v>4635</v>
      </c>
      <c r="B119" t="s">
        <v>4636</v>
      </c>
      <c r="C119" s="16">
        <v>45024</v>
      </c>
      <c r="D119" s="16">
        <v>12864</v>
      </c>
      <c r="E119" s="16"/>
      <c r="F119" s="16"/>
      <c r="G119" s="16">
        <v>12864</v>
      </c>
      <c r="H119" s="16">
        <v>1608</v>
      </c>
      <c r="I119" s="16"/>
      <c r="J119" s="16">
        <v>72360</v>
      </c>
    </row>
    <row r="120" spans="1:10" x14ac:dyDescent="0.2">
      <c r="A120" t="s">
        <v>4661</v>
      </c>
      <c r="B120" t="s">
        <v>4662</v>
      </c>
      <c r="C120" s="16">
        <v>129120</v>
      </c>
      <c r="D120" s="16"/>
      <c r="E120" s="16"/>
      <c r="F120" s="16"/>
      <c r="G120" s="16"/>
      <c r="H120" s="16"/>
      <c r="I120" s="16"/>
      <c r="J120" s="16">
        <v>129120</v>
      </c>
    </row>
    <row r="121" spans="1:10" x14ac:dyDescent="0.2">
      <c r="A121" t="s">
        <v>4665</v>
      </c>
      <c r="B121" t="s">
        <v>1152</v>
      </c>
      <c r="C121" s="16"/>
      <c r="D121" s="16"/>
      <c r="E121" s="16"/>
      <c r="F121" s="16"/>
      <c r="G121" s="16">
        <v>1578</v>
      </c>
      <c r="H121" s="16">
        <v>20</v>
      </c>
      <c r="I121" s="16"/>
      <c r="J121" s="16">
        <v>1598</v>
      </c>
    </row>
    <row r="122" spans="1:10" x14ac:dyDescent="0.2">
      <c r="A122" t="s">
        <v>4673</v>
      </c>
      <c r="B122" t="s">
        <v>4674</v>
      </c>
      <c r="C122" s="16">
        <v>5490</v>
      </c>
      <c r="D122" s="16"/>
      <c r="E122" s="16">
        <v>2196</v>
      </c>
      <c r="F122" s="16"/>
      <c r="G122" s="16">
        <v>2196</v>
      </c>
      <c r="H122" s="16"/>
      <c r="I122" s="16"/>
      <c r="J122" s="16">
        <v>9882</v>
      </c>
    </row>
    <row r="123" spans="1:10" x14ac:dyDescent="0.2">
      <c r="A123" t="s">
        <v>4683</v>
      </c>
      <c r="B123" t="s">
        <v>4684</v>
      </c>
      <c r="C123" s="16"/>
      <c r="D123" s="16">
        <v>4730.3999999999996</v>
      </c>
      <c r="E123" s="16"/>
      <c r="F123" s="16"/>
      <c r="G123" s="16"/>
      <c r="H123" s="16"/>
      <c r="I123" s="16"/>
      <c r="J123" s="16">
        <v>4730.3999999999996</v>
      </c>
    </row>
    <row r="124" spans="1:10" x14ac:dyDescent="0.2">
      <c r="A124" t="s">
        <v>4687</v>
      </c>
      <c r="B124" t="s">
        <v>4688</v>
      </c>
      <c r="C124" s="16">
        <v>93006.720000000001</v>
      </c>
      <c r="D124" s="16"/>
      <c r="E124" s="16"/>
      <c r="F124" s="16"/>
      <c r="G124" s="16"/>
      <c r="H124" s="16">
        <v>0</v>
      </c>
      <c r="I124" s="16"/>
      <c r="J124" s="16">
        <v>93006.720000000001</v>
      </c>
    </row>
    <row r="125" spans="1:10" x14ac:dyDescent="0.2">
      <c r="A125" t="s">
        <v>4693</v>
      </c>
      <c r="B125" t="s">
        <v>4694</v>
      </c>
      <c r="C125" s="16">
        <v>5536</v>
      </c>
      <c r="D125" s="16">
        <v>17161.599999999999</v>
      </c>
      <c r="E125" s="16"/>
      <c r="F125" s="16"/>
      <c r="G125" s="16"/>
      <c r="H125" s="16"/>
      <c r="I125" s="16"/>
      <c r="J125" s="16">
        <v>22697.599999999999</v>
      </c>
    </row>
    <row r="126" spans="1:10" x14ac:dyDescent="0.2">
      <c r="A126" t="s">
        <v>4707</v>
      </c>
      <c r="B126" t="s">
        <v>4708</v>
      </c>
      <c r="C126" s="16">
        <v>151681.92000000001</v>
      </c>
      <c r="D126" s="16">
        <v>87383.24</v>
      </c>
      <c r="E126" s="16">
        <v>-75736.289999999994</v>
      </c>
      <c r="F126" s="16">
        <v>-135.12</v>
      </c>
      <c r="G126" s="16">
        <v>22924.03</v>
      </c>
      <c r="H126" s="16">
        <v>-21069.71</v>
      </c>
      <c r="I126" s="16"/>
      <c r="J126" s="16">
        <v>165048.07000000007</v>
      </c>
    </row>
    <row r="127" spans="1:10" x14ac:dyDescent="0.2">
      <c r="A127" t="s">
        <v>4760</v>
      </c>
      <c r="B127" t="s">
        <v>4761</v>
      </c>
      <c r="C127" s="16"/>
      <c r="D127" s="16"/>
      <c r="E127" s="16"/>
      <c r="F127" s="16"/>
      <c r="G127" s="16"/>
      <c r="H127" s="16">
        <v>-37.700000000000003</v>
      </c>
      <c r="I127" s="16"/>
      <c r="J127" s="16">
        <v>-37.700000000000003</v>
      </c>
    </row>
    <row r="128" spans="1:10" x14ac:dyDescent="0.2">
      <c r="A128" t="s">
        <v>4764</v>
      </c>
      <c r="B128" t="s">
        <v>4765</v>
      </c>
      <c r="C128" s="16">
        <v>4801.43</v>
      </c>
      <c r="D128" s="16">
        <v>3745.3999999999996</v>
      </c>
      <c r="E128" s="16"/>
      <c r="F128" s="16"/>
      <c r="G128" s="16"/>
      <c r="H128" s="16"/>
      <c r="I128" s="16"/>
      <c r="J128" s="16">
        <v>8546.83</v>
      </c>
    </row>
    <row r="129" spans="1:10" x14ac:dyDescent="0.2">
      <c r="A129" t="s">
        <v>4774</v>
      </c>
      <c r="B129" t="s">
        <v>4775</v>
      </c>
      <c r="C129" s="16">
        <v>915</v>
      </c>
      <c r="D129" s="16"/>
      <c r="E129" s="16"/>
      <c r="F129" s="16"/>
      <c r="G129" s="16"/>
      <c r="H129" s="16"/>
      <c r="I129" s="16"/>
      <c r="J129" s="16">
        <v>915</v>
      </c>
    </row>
    <row r="130" spans="1:10" x14ac:dyDescent="0.2">
      <c r="A130" t="s">
        <v>4778</v>
      </c>
      <c r="B130" t="s">
        <v>4779</v>
      </c>
      <c r="C130" s="16"/>
      <c r="D130" s="16">
        <v>-13290.2</v>
      </c>
      <c r="E130" s="16"/>
      <c r="F130" s="16"/>
      <c r="G130" s="16"/>
      <c r="H130" s="16">
        <v>295</v>
      </c>
      <c r="I130" s="16"/>
      <c r="J130" s="16">
        <v>-12995.2</v>
      </c>
    </row>
    <row r="131" spans="1:10" x14ac:dyDescent="0.2">
      <c r="A131" t="s">
        <v>4784</v>
      </c>
      <c r="B131" t="s">
        <v>1524</v>
      </c>
      <c r="C131" s="16">
        <v>1702</v>
      </c>
      <c r="D131" s="16"/>
      <c r="E131" s="16"/>
      <c r="F131" s="16"/>
      <c r="G131" s="16">
        <v>3530</v>
      </c>
      <c r="H131" s="16"/>
      <c r="I131" s="16"/>
      <c r="J131" s="16">
        <v>5232</v>
      </c>
    </row>
    <row r="132" spans="1:10" x14ac:dyDescent="0.2">
      <c r="A132" t="s">
        <v>4795</v>
      </c>
      <c r="B132" t="s">
        <v>1524</v>
      </c>
      <c r="C132" s="16">
        <v>36704.660000000003</v>
      </c>
      <c r="D132" s="16"/>
      <c r="E132" s="16"/>
      <c r="F132" s="16"/>
      <c r="G132" s="16"/>
      <c r="H132" s="16"/>
      <c r="I132" s="16"/>
      <c r="J132" s="16">
        <v>36704.660000000003</v>
      </c>
    </row>
    <row r="133" spans="1:10" x14ac:dyDescent="0.2">
      <c r="A133" t="s">
        <v>4814</v>
      </c>
      <c r="B133" t="s">
        <v>1524</v>
      </c>
      <c r="C133" s="16">
        <v>22681.4</v>
      </c>
      <c r="D133" s="16">
        <v>1432.5</v>
      </c>
      <c r="E133" s="16"/>
      <c r="F133" s="16"/>
      <c r="G133" s="16">
        <v>191.03999999999996</v>
      </c>
      <c r="H133" s="16"/>
      <c r="I133" s="16"/>
      <c r="J133" s="16">
        <v>24304.940000000002</v>
      </c>
    </row>
    <row r="134" spans="1:10" x14ac:dyDescent="0.2">
      <c r="A134" t="s">
        <v>4834</v>
      </c>
      <c r="B134" t="s">
        <v>1524</v>
      </c>
      <c r="C134" s="16">
        <v>8806</v>
      </c>
      <c r="D134" s="16"/>
      <c r="E134" s="16"/>
      <c r="F134" s="16"/>
      <c r="G134" s="16"/>
      <c r="H134" s="16"/>
      <c r="I134" s="16"/>
      <c r="J134" s="16">
        <v>8806</v>
      </c>
    </row>
    <row r="135" spans="1:10" x14ac:dyDescent="0.2">
      <c r="A135" t="s">
        <v>4843</v>
      </c>
      <c r="B135" t="s">
        <v>1524</v>
      </c>
      <c r="C135" s="16">
        <v>106216.16</v>
      </c>
      <c r="D135" s="16"/>
      <c r="E135" s="16"/>
      <c r="F135" s="16"/>
      <c r="G135" s="16">
        <v>150.36000000000001</v>
      </c>
      <c r="H135" s="16">
        <v>1924.7</v>
      </c>
      <c r="I135" s="16"/>
      <c r="J135" s="16">
        <v>108291.22</v>
      </c>
    </row>
    <row r="136" spans="1:10" x14ac:dyDescent="0.2">
      <c r="A136" t="s">
        <v>4872</v>
      </c>
      <c r="B136" t="s">
        <v>4873</v>
      </c>
      <c r="C136" s="16">
        <v>1372.5</v>
      </c>
      <c r="D136" s="16"/>
      <c r="E136" s="16"/>
      <c r="F136" s="16"/>
      <c r="G136" s="16"/>
      <c r="H136" s="16"/>
      <c r="I136" s="16"/>
      <c r="J136" s="16">
        <v>1372.5</v>
      </c>
    </row>
    <row r="137" spans="1:10" x14ac:dyDescent="0.2">
      <c r="A137" t="s">
        <v>4876</v>
      </c>
      <c r="B137" t="s">
        <v>4877</v>
      </c>
      <c r="C137" s="16">
        <v>6710</v>
      </c>
      <c r="D137" s="16"/>
      <c r="E137" s="16"/>
      <c r="F137" s="16"/>
      <c r="G137" s="16"/>
      <c r="H137" s="16"/>
      <c r="I137" s="16"/>
      <c r="J137" s="16">
        <v>6710</v>
      </c>
    </row>
    <row r="138" spans="1:10" x14ac:dyDescent="0.2">
      <c r="A138" t="s">
        <v>4886</v>
      </c>
      <c r="B138" t="s">
        <v>1424</v>
      </c>
      <c r="C138" s="16">
        <v>139661.26</v>
      </c>
      <c r="D138" s="16">
        <v>25.03</v>
      </c>
      <c r="E138" s="16"/>
      <c r="F138" s="16"/>
      <c r="G138" s="16">
        <v>-585.5</v>
      </c>
      <c r="H138" s="16"/>
      <c r="I138" s="16"/>
      <c r="J138" s="16">
        <v>139100.79</v>
      </c>
    </row>
    <row r="139" spans="1:10" x14ac:dyDescent="0.2">
      <c r="A139" t="s">
        <v>4905</v>
      </c>
      <c r="B139" t="s">
        <v>1424</v>
      </c>
      <c r="C139" s="16">
        <v>54037.869999999995</v>
      </c>
      <c r="D139" s="16">
        <v>5670.56</v>
      </c>
      <c r="E139" s="16"/>
      <c r="F139" s="16"/>
      <c r="G139" s="16"/>
      <c r="H139" s="16"/>
      <c r="I139" s="16"/>
      <c r="J139" s="16">
        <v>59708.429999999993</v>
      </c>
    </row>
    <row r="140" spans="1:10" x14ac:dyDescent="0.2">
      <c r="A140" t="s">
        <v>4913</v>
      </c>
      <c r="B140" t="s">
        <v>1524</v>
      </c>
      <c r="C140" s="16">
        <v>23945.980000000007</v>
      </c>
      <c r="D140" s="16">
        <v>74656.280000000013</v>
      </c>
      <c r="E140" s="16"/>
      <c r="F140" s="16"/>
      <c r="G140" s="16"/>
      <c r="H140" s="16"/>
      <c r="I140" s="16"/>
      <c r="J140" s="16">
        <v>98602.260000000024</v>
      </c>
    </row>
    <row r="141" spans="1:10" x14ac:dyDescent="0.2">
      <c r="A141" t="s">
        <v>4953</v>
      </c>
      <c r="B141" t="s">
        <v>1524</v>
      </c>
      <c r="C141" s="16">
        <v>51610</v>
      </c>
      <c r="D141" s="16"/>
      <c r="E141" s="16"/>
      <c r="F141" s="16"/>
      <c r="G141" s="16">
        <v>2258</v>
      </c>
      <c r="H141" s="16"/>
      <c r="I141" s="16"/>
      <c r="J141" s="16">
        <v>53868</v>
      </c>
    </row>
    <row r="142" spans="1:10" x14ac:dyDescent="0.2">
      <c r="A142" t="s">
        <v>4996</v>
      </c>
      <c r="B142" t="s">
        <v>1524</v>
      </c>
      <c r="C142" s="16">
        <v>46567.1</v>
      </c>
      <c r="D142" s="16"/>
      <c r="E142" s="16"/>
      <c r="F142" s="16"/>
      <c r="G142" s="16">
        <v>34692.04</v>
      </c>
      <c r="H142" s="16">
        <v>96</v>
      </c>
      <c r="I142" s="16"/>
      <c r="J142" s="16">
        <v>81355.14</v>
      </c>
    </row>
    <row r="143" spans="1:10" x14ac:dyDescent="0.2">
      <c r="A143" t="s">
        <v>5056</v>
      </c>
      <c r="B143" t="s">
        <v>5057</v>
      </c>
      <c r="C143" s="16"/>
      <c r="D143" s="16"/>
      <c r="E143" s="16"/>
      <c r="F143" s="16"/>
      <c r="G143" s="16">
        <v>517.28</v>
      </c>
      <c r="H143" s="16"/>
      <c r="I143" s="16"/>
      <c r="J143" s="16">
        <v>517.28</v>
      </c>
    </row>
    <row r="144" spans="1:10" x14ac:dyDescent="0.2">
      <c r="A144" t="s">
        <v>5060</v>
      </c>
      <c r="B144" t="s">
        <v>1424</v>
      </c>
      <c r="C144" s="16">
        <v>18222.530000000002</v>
      </c>
      <c r="D144" s="16"/>
      <c r="E144" s="16"/>
      <c r="F144" s="16"/>
      <c r="G144" s="16"/>
      <c r="H144" s="16"/>
      <c r="I144" s="16"/>
      <c r="J144" s="16">
        <v>18222.530000000002</v>
      </c>
    </row>
    <row r="145" spans="1:10" x14ac:dyDescent="0.2">
      <c r="A145" t="s">
        <v>5099</v>
      </c>
      <c r="B145" t="s">
        <v>1524</v>
      </c>
      <c r="C145" s="16">
        <v>156552.46</v>
      </c>
      <c r="D145" s="16"/>
      <c r="E145" s="16"/>
      <c r="F145" s="16"/>
      <c r="G145" s="16"/>
      <c r="H145" s="16"/>
      <c r="I145" s="16"/>
      <c r="J145" s="16">
        <v>156552.46</v>
      </c>
    </row>
    <row r="146" spans="1:10" x14ac:dyDescent="0.2">
      <c r="A146" t="s">
        <v>5186</v>
      </c>
      <c r="B146" t="s">
        <v>5187</v>
      </c>
      <c r="C146" s="16"/>
      <c r="D146" s="16"/>
      <c r="E146" s="16"/>
      <c r="F146" s="16"/>
      <c r="G146" s="16">
        <v>1244.4000000000001</v>
      </c>
      <c r="H146" s="16"/>
      <c r="I146" s="16"/>
      <c r="J146" s="16">
        <v>1244.4000000000001</v>
      </c>
    </row>
    <row r="147" spans="1:10" x14ac:dyDescent="0.2">
      <c r="A147" t="s">
        <v>5190</v>
      </c>
      <c r="B147" t="s">
        <v>5191</v>
      </c>
      <c r="C147" s="16">
        <v>62.22</v>
      </c>
      <c r="D147" s="16"/>
      <c r="E147" s="16"/>
      <c r="F147" s="16"/>
      <c r="G147" s="16"/>
      <c r="H147" s="16"/>
      <c r="I147" s="16"/>
      <c r="J147" s="16">
        <v>62.22</v>
      </c>
    </row>
    <row r="148" spans="1:10" x14ac:dyDescent="0.2">
      <c r="A148" t="s">
        <v>5194</v>
      </c>
      <c r="B148" t="s">
        <v>5195</v>
      </c>
      <c r="C148" s="16"/>
      <c r="D148" s="16"/>
      <c r="E148" s="16"/>
      <c r="F148" s="16"/>
      <c r="G148" s="16"/>
      <c r="H148" s="16">
        <v>50</v>
      </c>
      <c r="I148" s="16"/>
      <c r="J148" s="16">
        <v>50</v>
      </c>
    </row>
    <row r="149" spans="1:10" x14ac:dyDescent="0.2">
      <c r="A149" t="s">
        <v>5198</v>
      </c>
      <c r="B149" t="s">
        <v>5199</v>
      </c>
      <c r="C149" s="16"/>
      <c r="D149" s="16"/>
      <c r="E149" s="16"/>
      <c r="F149" s="16"/>
      <c r="G149" s="16">
        <v>13354.78</v>
      </c>
      <c r="H149" s="16">
        <v>15692.27</v>
      </c>
      <c r="I149" s="16"/>
      <c r="J149" s="16">
        <v>29047.050000000003</v>
      </c>
    </row>
    <row r="150" spans="1:10" x14ac:dyDescent="0.2">
      <c r="A150" t="s">
        <v>5238</v>
      </c>
      <c r="B150" t="s">
        <v>5239</v>
      </c>
      <c r="C150" s="16"/>
      <c r="D150" s="16"/>
      <c r="E150" s="16"/>
      <c r="F150" s="16"/>
      <c r="G150" s="16"/>
      <c r="H150" s="16">
        <v>2606.5</v>
      </c>
      <c r="I150" s="16"/>
      <c r="J150" s="16">
        <v>2606.5</v>
      </c>
    </row>
    <row r="151" spans="1:10" x14ac:dyDescent="0.2">
      <c r="A151" t="s">
        <v>5250</v>
      </c>
      <c r="B151" t="s">
        <v>5251</v>
      </c>
      <c r="C151" s="16">
        <v>10370</v>
      </c>
      <c r="D151" s="16">
        <v>5906.75</v>
      </c>
      <c r="E151" s="16"/>
      <c r="F151" s="16">
        <v>5063</v>
      </c>
      <c r="G151" s="16"/>
      <c r="H151" s="16"/>
      <c r="I151" s="16"/>
      <c r="J151" s="16">
        <v>21339.75</v>
      </c>
    </row>
    <row r="152" spans="1:10" x14ac:dyDescent="0.2">
      <c r="A152" t="s">
        <v>5273</v>
      </c>
      <c r="B152" t="s">
        <v>5274</v>
      </c>
      <c r="C152" s="16">
        <v>3507.94</v>
      </c>
      <c r="D152" s="16"/>
      <c r="E152" s="16"/>
      <c r="F152" s="16"/>
      <c r="G152" s="16"/>
      <c r="H152" s="16"/>
      <c r="I152" s="16"/>
      <c r="J152" s="16">
        <v>3507.94</v>
      </c>
    </row>
    <row r="153" spans="1:10" x14ac:dyDescent="0.2">
      <c r="A153" t="s">
        <v>5281</v>
      </c>
      <c r="B153" t="s">
        <v>5282</v>
      </c>
      <c r="C153" s="16">
        <v>12672</v>
      </c>
      <c r="D153" s="16">
        <v>-48863.130000000005</v>
      </c>
      <c r="E153" s="16"/>
      <c r="F153" s="16">
        <v>10215.780000000001</v>
      </c>
      <c r="G153" s="16">
        <v>38647.35</v>
      </c>
      <c r="H153" s="16"/>
      <c r="I153" s="16"/>
      <c r="J153" s="16">
        <v>12671.999999999993</v>
      </c>
    </row>
    <row r="154" spans="1:10" x14ac:dyDescent="0.2">
      <c r="A154" t="s">
        <v>5323</v>
      </c>
      <c r="B154" t="s">
        <v>5324</v>
      </c>
      <c r="C154" s="16">
        <v>234958.93</v>
      </c>
      <c r="D154" s="16"/>
      <c r="E154" s="16"/>
      <c r="F154" s="16">
        <v>-928.62</v>
      </c>
      <c r="G154" s="16"/>
      <c r="H154" s="16"/>
      <c r="I154" s="16"/>
      <c r="J154" s="16">
        <v>234030.31</v>
      </c>
    </row>
    <row r="155" spans="1:10" x14ac:dyDescent="0.2">
      <c r="A155" t="s">
        <v>5347</v>
      </c>
      <c r="B155" t="s">
        <v>5348</v>
      </c>
      <c r="C155" s="16">
        <v>49319.350000000006</v>
      </c>
      <c r="D155" s="16"/>
      <c r="E155" s="16"/>
      <c r="F155" s="16"/>
      <c r="G155" s="16"/>
      <c r="H155" s="16"/>
      <c r="I155" s="16"/>
      <c r="J155" s="16">
        <v>49319.350000000006</v>
      </c>
    </row>
    <row r="156" spans="1:10" x14ac:dyDescent="0.2">
      <c r="A156" t="s">
        <v>5365</v>
      </c>
      <c r="B156" t="s">
        <v>5366</v>
      </c>
      <c r="C156" s="16">
        <v>3660</v>
      </c>
      <c r="D156" s="16"/>
      <c r="E156" s="16"/>
      <c r="F156" s="16"/>
      <c r="G156" s="16"/>
      <c r="H156" s="16"/>
      <c r="I156" s="16"/>
      <c r="J156" s="16">
        <v>3660</v>
      </c>
    </row>
    <row r="157" spans="1:10" x14ac:dyDescent="0.2">
      <c r="A157" t="s">
        <v>5372</v>
      </c>
      <c r="B157" t="s">
        <v>5373</v>
      </c>
      <c r="C157" s="16">
        <v>11801.300000000001</v>
      </c>
      <c r="D157" s="16"/>
      <c r="E157" s="16"/>
      <c r="F157" s="16"/>
      <c r="G157" s="16"/>
      <c r="H157" s="16">
        <v>7867.54</v>
      </c>
      <c r="I157" s="16"/>
      <c r="J157" s="16">
        <v>19668.84</v>
      </c>
    </row>
    <row r="158" spans="1:10" x14ac:dyDescent="0.2">
      <c r="A158" t="s">
        <v>5384</v>
      </c>
      <c r="B158" t="s">
        <v>5385</v>
      </c>
      <c r="C158" s="16">
        <v>2104.5</v>
      </c>
      <c r="D158" s="16"/>
      <c r="E158" s="16"/>
      <c r="F158" s="16"/>
      <c r="G158" s="16"/>
      <c r="H158" s="16"/>
      <c r="I158" s="16"/>
      <c r="J158" s="16">
        <v>2104.5</v>
      </c>
    </row>
    <row r="159" spans="1:10" x14ac:dyDescent="0.2">
      <c r="A159" t="s">
        <v>5390</v>
      </c>
      <c r="B159" t="s">
        <v>5391</v>
      </c>
      <c r="C159" s="16">
        <v>480122.94</v>
      </c>
      <c r="D159" s="16">
        <v>-8369.2000000000007</v>
      </c>
      <c r="E159" s="16"/>
      <c r="F159" s="16"/>
      <c r="G159" s="16">
        <v>10655</v>
      </c>
      <c r="H159" s="16"/>
      <c r="I159" s="16"/>
      <c r="J159" s="16">
        <v>482408.74</v>
      </c>
    </row>
    <row r="160" spans="1:10" x14ac:dyDescent="0.2">
      <c r="A160" t="s">
        <v>5415</v>
      </c>
      <c r="B160" t="s">
        <v>5416</v>
      </c>
      <c r="C160" s="16">
        <v>3660</v>
      </c>
      <c r="D160" s="16"/>
      <c r="E160" s="16"/>
      <c r="F160" s="16"/>
      <c r="G160" s="16"/>
      <c r="H160" s="16"/>
      <c r="I160" s="16"/>
      <c r="J160" s="16">
        <v>3660</v>
      </c>
    </row>
    <row r="161" spans="1:10" x14ac:dyDescent="0.2">
      <c r="A161" t="s">
        <v>5421</v>
      </c>
      <c r="B161" t="s">
        <v>5422</v>
      </c>
      <c r="C161" s="16">
        <v>7625</v>
      </c>
      <c r="D161" s="16"/>
      <c r="E161" s="16">
        <v>91707.400000000009</v>
      </c>
      <c r="F161" s="16"/>
      <c r="G161" s="16"/>
      <c r="H161" s="16"/>
      <c r="I161" s="16"/>
      <c r="J161" s="16">
        <v>99332.400000000009</v>
      </c>
    </row>
    <row r="162" spans="1:10" x14ac:dyDescent="0.2">
      <c r="A162" t="s">
        <v>5456</v>
      </c>
      <c r="B162" t="s">
        <v>5457</v>
      </c>
      <c r="C162" s="16"/>
      <c r="D162" s="16">
        <v>790.56</v>
      </c>
      <c r="E162" s="16"/>
      <c r="F162" s="16"/>
      <c r="G162" s="16">
        <v>790.56</v>
      </c>
      <c r="H162" s="16"/>
      <c r="I162" s="16"/>
      <c r="J162" s="16">
        <v>1581.12</v>
      </c>
    </row>
    <row r="163" spans="1:10" x14ac:dyDescent="0.2">
      <c r="A163" t="s">
        <v>5462</v>
      </c>
      <c r="B163" t="s">
        <v>5463</v>
      </c>
      <c r="C163" s="16">
        <v>11294.15</v>
      </c>
      <c r="D163" s="16">
        <v>3287.9</v>
      </c>
      <c r="E163" s="16">
        <v>915</v>
      </c>
      <c r="F163" s="16"/>
      <c r="G163" s="16"/>
      <c r="H163" s="16"/>
      <c r="I163" s="16"/>
      <c r="J163" s="16">
        <v>15497.05</v>
      </c>
    </row>
    <row r="164" spans="1:10" x14ac:dyDescent="0.2">
      <c r="A164" t="s">
        <v>5481</v>
      </c>
      <c r="B164" t="s">
        <v>5482</v>
      </c>
      <c r="C164" s="16">
        <v>10980</v>
      </c>
      <c r="D164" s="16"/>
      <c r="E164" s="16"/>
      <c r="F164" s="16"/>
      <c r="G164" s="16"/>
      <c r="H164" s="16"/>
      <c r="I164" s="16"/>
      <c r="J164" s="16">
        <v>10980</v>
      </c>
    </row>
    <row r="165" spans="1:10" x14ac:dyDescent="0.2">
      <c r="A165" t="s">
        <v>5487</v>
      </c>
      <c r="B165" t="s">
        <v>5488</v>
      </c>
      <c r="C165" s="16">
        <v>3250.08</v>
      </c>
      <c r="D165" s="16"/>
      <c r="E165" s="16"/>
      <c r="F165" s="16"/>
      <c r="G165" s="16"/>
      <c r="H165" s="16"/>
      <c r="I165" s="16"/>
      <c r="J165" s="16">
        <v>3250.08</v>
      </c>
    </row>
    <row r="166" spans="1:10" x14ac:dyDescent="0.2">
      <c r="A166" t="s">
        <v>5495</v>
      </c>
      <c r="B166" t="s">
        <v>1524</v>
      </c>
      <c r="C166" s="16">
        <v>18537.32</v>
      </c>
      <c r="D166" s="16">
        <v>-452</v>
      </c>
      <c r="E166" s="16"/>
      <c r="F166" s="16"/>
      <c r="G166" s="16">
        <v>-44.099999999999994</v>
      </c>
      <c r="H166" s="16"/>
      <c r="I166" s="16"/>
      <c r="J166" s="16">
        <v>18041.22</v>
      </c>
    </row>
    <row r="167" spans="1:10" x14ac:dyDescent="0.2">
      <c r="A167" t="s">
        <v>5510</v>
      </c>
      <c r="B167" t="s">
        <v>5511</v>
      </c>
      <c r="C167" s="16"/>
      <c r="D167" s="16"/>
      <c r="E167" s="16"/>
      <c r="F167" s="16"/>
      <c r="G167" s="16"/>
      <c r="H167" s="16">
        <v>9765.3700000000008</v>
      </c>
      <c r="I167" s="16"/>
      <c r="J167" s="16">
        <v>9765.3700000000008</v>
      </c>
    </row>
    <row r="168" spans="1:10" x14ac:dyDescent="0.2">
      <c r="A168" t="s">
        <v>5514</v>
      </c>
      <c r="B168" t="s">
        <v>5515</v>
      </c>
      <c r="C168" s="16"/>
      <c r="D168" s="16"/>
      <c r="E168" s="16"/>
      <c r="F168" s="16"/>
      <c r="G168" s="16"/>
      <c r="H168" s="16">
        <v>14030</v>
      </c>
      <c r="I168" s="16"/>
      <c r="J168" s="16">
        <v>14030</v>
      </c>
    </row>
    <row r="169" spans="1:10" x14ac:dyDescent="0.2">
      <c r="A169" t="s">
        <v>5520</v>
      </c>
      <c r="B169" t="s">
        <v>5521</v>
      </c>
      <c r="C169" s="16">
        <v>122854</v>
      </c>
      <c r="D169" s="16"/>
      <c r="E169" s="16"/>
      <c r="F169" s="16"/>
      <c r="G169" s="16"/>
      <c r="H169" s="16"/>
      <c r="I169" s="16"/>
      <c r="J169" s="16">
        <v>122854</v>
      </c>
    </row>
    <row r="170" spans="1:10" x14ac:dyDescent="0.2">
      <c r="A170" t="s">
        <v>5523</v>
      </c>
      <c r="B170" t="s">
        <v>2600</v>
      </c>
      <c r="C170" s="16"/>
      <c r="D170" s="16"/>
      <c r="E170" s="16"/>
      <c r="F170" s="16"/>
      <c r="G170" s="16"/>
      <c r="H170" s="16">
        <v>1947</v>
      </c>
      <c r="I170" s="16"/>
      <c r="J170" s="16">
        <v>1947</v>
      </c>
    </row>
    <row r="171" spans="1:10" x14ac:dyDescent="0.2">
      <c r="A171" t="s">
        <v>5530</v>
      </c>
      <c r="B171" t="s">
        <v>2600</v>
      </c>
      <c r="C171" s="16">
        <v>307.13</v>
      </c>
      <c r="D171" s="16">
        <v>120111.33</v>
      </c>
      <c r="E171" s="16">
        <v>-525.20000000000005</v>
      </c>
      <c r="F171" s="16">
        <v>-42526.83</v>
      </c>
      <c r="G171" s="16">
        <v>94727.049999999988</v>
      </c>
      <c r="H171" s="16">
        <v>131405</v>
      </c>
      <c r="I171" s="16"/>
      <c r="J171" s="16">
        <v>303498.48</v>
      </c>
    </row>
    <row r="172" spans="1:10" x14ac:dyDescent="0.2">
      <c r="A172" t="s">
        <v>5562</v>
      </c>
      <c r="B172" t="s">
        <v>5563</v>
      </c>
      <c r="C172" s="16"/>
      <c r="D172" s="16"/>
      <c r="E172" s="16"/>
      <c r="F172" s="16"/>
      <c r="G172" s="16"/>
      <c r="H172" s="16">
        <v>-1426.5</v>
      </c>
      <c r="I172" s="16"/>
      <c r="J172" s="16">
        <v>-1426.5</v>
      </c>
    </row>
    <row r="173" spans="1:10" x14ac:dyDescent="0.2">
      <c r="A173" t="s">
        <v>5566</v>
      </c>
      <c r="B173" t="s">
        <v>5567</v>
      </c>
      <c r="C173" s="16">
        <v>468</v>
      </c>
      <c r="D173" s="16"/>
      <c r="E173" s="16"/>
      <c r="F173" s="16"/>
      <c r="G173" s="16"/>
      <c r="H173" s="16">
        <v>52.4</v>
      </c>
      <c r="I173" s="16"/>
      <c r="J173" s="16">
        <v>520.4</v>
      </c>
    </row>
    <row r="174" spans="1:10" x14ac:dyDescent="0.2">
      <c r="A174" t="s">
        <v>5574</v>
      </c>
      <c r="B174" t="s">
        <v>5575</v>
      </c>
      <c r="C174" s="16">
        <v>-1142.5999999999999</v>
      </c>
      <c r="D174" s="16"/>
      <c r="E174" s="16"/>
      <c r="F174" s="16"/>
      <c r="G174" s="16"/>
      <c r="H174" s="16"/>
      <c r="I174" s="16"/>
      <c r="J174" s="16">
        <v>-1142.5999999999999</v>
      </c>
    </row>
    <row r="175" spans="1:10" x14ac:dyDescent="0.2">
      <c r="A175" t="s">
        <v>5578</v>
      </c>
      <c r="B175" t="s">
        <v>5579</v>
      </c>
      <c r="C175" s="16"/>
      <c r="D175" s="16"/>
      <c r="E175" s="16"/>
      <c r="F175" s="16"/>
      <c r="G175" s="16"/>
      <c r="H175" s="16">
        <v>14429</v>
      </c>
      <c r="I175" s="16"/>
      <c r="J175" s="16">
        <v>14429</v>
      </c>
    </row>
    <row r="176" spans="1:10" x14ac:dyDescent="0.2">
      <c r="A176" t="s">
        <v>5582</v>
      </c>
      <c r="B176" t="s">
        <v>5583</v>
      </c>
      <c r="C176" s="16"/>
      <c r="D176" s="16"/>
      <c r="E176" s="16"/>
      <c r="F176" s="16"/>
      <c r="G176" s="16"/>
      <c r="H176" s="16">
        <v>6432</v>
      </c>
      <c r="I176" s="16"/>
      <c r="J176" s="16">
        <v>6432</v>
      </c>
    </row>
    <row r="177" spans="1:10" x14ac:dyDescent="0.2">
      <c r="A177" t="s">
        <v>5586</v>
      </c>
      <c r="B177" t="s">
        <v>215</v>
      </c>
      <c r="C177" s="16">
        <v>8023.4</v>
      </c>
      <c r="D177" s="16">
        <v>1055.1500000000001</v>
      </c>
      <c r="E177" s="16">
        <v>907</v>
      </c>
      <c r="F177" s="16"/>
      <c r="G177" s="16">
        <v>1828.81</v>
      </c>
      <c r="H177" s="16"/>
      <c r="I177" s="16"/>
      <c r="J177" s="16">
        <v>11814.359999999999</v>
      </c>
    </row>
    <row r="178" spans="1:10" x14ac:dyDescent="0.2">
      <c r="A178" t="s">
        <v>5649</v>
      </c>
      <c r="B178" t="s">
        <v>5650</v>
      </c>
      <c r="C178" s="16"/>
      <c r="D178" s="16"/>
      <c r="E178" s="16">
        <v>11449</v>
      </c>
      <c r="F178" s="16"/>
      <c r="G178" s="16">
        <v>6483.98</v>
      </c>
      <c r="H178" s="16"/>
      <c r="I178" s="16"/>
      <c r="J178" s="16">
        <v>17932.98</v>
      </c>
    </row>
    <row r="179" spans="1:10" x14ac:dyDescent="0.2">
      <c r="A179" t="s">
        <v>5665</v>
      </c>
      <c r="B179" t="s">
        <v>5666</v>
      </c>
      <c r="C179" s="16"/>
      <c r="D179" s="16"/>
      <c r="E179" s="16"/>
      <c r="F179" s="16"/>
      <c r="G179" s="16"/>
      <c r="H179" s="16">
        <v>1723.1399999999999</v>
      </c>
      <c r="I179" s="16"/>
      <c r="J179" s="16">
        <v>1723.1399999999999</v>
      </c>
    </row>
    <row r="180" spans="1:10" x14ac:dyDescent="0.2">
      <c r="A180" t="s">
        <v>5673</v>
      </c>
      <c r="B180" t="s">
        <v>5650</v>
      </c>
      <c r="C180" s="16"/>
      <c r="D180" s="16"/>
      <c r="E180" s="16"/>
      <c r="F180" s="16"/>
      <c r="G180" s="16">
        <v>18035.099999999999</v>
      </c>
      <c r="H180" s="16"/>
      <c r="I180" s="16"/>
      <c r="J180" s="16">
        <v>18035.099999999999</v>
      </c>
    </row>
    <row r="181" spans="1:10" x14ac:dyDescent="0.2">
      <c r="A181" t="s">
        <v>5682</v>
      </c>
      <c r="B181" t="s">
        <v>2349</v>
      </c>
      <c r="C181" s="16"/>
      <c r="D181" s="16"/>
      <c r="E181" s="16"/>
      <c r="F181" s="16"/>
      <c r="G181" s="16"/>
      <c r="H181" s="16">
        <v>-12325.21</v>
      </c>
      <c r="I181" s="16"/>
      <c r="J181" s="16">
        <v>-12325.21</v>
      </c>
    </row>
    <row r="182" spans="1:10" x14ac:dyDescent="0.2">
      <c r="A182" t="s">
        <v>5687</v>
      </c>
      <c r="B182" t="s">
        <v>5688</v>
      </c>
      <c r="C182" s="16">
        <v>155805.13</v>
      </c>
      <c r="D182" s="16">
        <v>62120.33</v>
      </c>
      <c r="E182" s="16">
        <v>23203.4</v>
      </c>
      <c r="F182" s="16">
        <v>24793.200000000001</v>
      </c>
      <c r="G182" s="16"/>
      <c r="H182" s="16">
        <v>0</v>
      </c>
      <c r="I182" s="16"/>
      <c r="J182" s="16">
        <v>265922.06</v>
      </c>
    </row>
    <row r="183" spans="1:10" x14ac:dyDescent="0.2">
      <c r="A183" t="s">
        <v>5747</v>
      </c>
      <c r="B183" t="s">
        <v>5748</v>
      </c>
      <c r="C183" s="16">
        <v>910</v>
      </c>
      <c r="D183" s="16"/>
      <c r="E183" s="16"/>
      <c r="F183" s="16"/>
      <c r="G183" s="16"/>
      <c r="H183" s="16"/>
      <c r="I183" s="16"/>
      <c r="J183" s="16">
        <v>910</v>
      </c>
    </row>
    <row r="184" spans="1:10" x14ac:dyDescent="0.2">
      <c r="A184" t="s">
        <v>5751</v>
      </c>
      <c r="B184" t="s">
        <v>5752</v>
      </c>
      <c r="C184" s="16"/>
      <c r="D184" s="16"/>
      <c r="E184" s="16"/>
      <c r="F184" s="16"/>
      <c r="G184" s="16">
        <v>488.7</v>
      </c>
      <c r="H184" s="16"/>
      <c r="I184" s="16"/>
      <c r="J184" s="16">
        <v>488.7</v>
      </c>
    </row>
    <row r="185" spans="1:10" x14ac:dyDescent="0.2">
      <c r="A185" t="s">
        <v>5755</v>
      </c>
      <c r="B185" t="s">
        <v>5756</v>
      </c>
      <c r="C185" s="16">
        <v>786.16000000000008</v>
      </c>
      <c r="D185" s="16"/>
      <c r="E185" s="16"/>
      <c r="F185" s="16"/>
      <c r="G185" s="16">
        <v>1178.4000000000001</v>
      </c>
      <c r="H185" s="16"/>
      <c r="I185" s="16"/>
      <c r="J185" s="16">
        <v>1964.5600000000002</v>
      </c>
    </row>
    <row r="186" spans="1:10" x14ac:dyDescent="0.2">
      <c r="A186" t="s">
        <v>5763</v>
      </c>
      <c r="B186" t="s">
        <v>4169</v>
      </c>
      <c r="C186" s="16">
        <v>3084.48</v>
      </c>
      <c r="D186" s="16">
        <v>2056.3200000000002</v>
      </c>
      <c r="E186" s="16"/>
      <c r="F186" s="16">
        <v>3598.56</v>
      </c>
      <c r="G186" s="16">
        <v>578.34</v>
      </c>
      <c r="H186" s="16"/>
      <c r="I186" s="16"/>
      <c r="J186" s="16">
        <v>9317.7000000000007</v>
      </c>
    </row>
    <row r="187" spans="1:10" x14ac:dyDescent="0.2">
      <c r="A187" t="s">
        <v>5798</v>
      </c>
      <c r="B187" t="s">
        <v>5799</v>
      </c>
      <c r="C187" s="16">
        <v>8170853.9199999925</v>
      </c>
      <c r="D187" s="16">
        <v>-298942.34000000003</v>
      </c>
      <c r="E187" s="16">
        <v>137106.75</v>
      </c>
      <c r="F187" s="16"/>
      <c r="G187" s="16">
        <v>-1534.98</v>
      </c>
      <c r="H187" s="16">
        <v>278258.32</v>
      </c>
      <c r="I187" s="16"/>
      <c r="J187" s="16">
        <v>8285741.6699999925</v>
      </c>
    </row>
    <row r="188" spans="1:10" x14ac:dyDescent="0.2">
      <c r="A188" t="s">
        <v>6800</v>
      </c>
      <c r="B188" t="s">
        <v>6801</v>
      </c>
      <c r="C188" s="16">
        <v>25599.379999999997</v>
      </c>
      <c r="D188" s="16">
        <v>-447.74</v>
      </c>
      <c r="E188" s="16"/>
      <c r="F188" s="16"/>
      <c r="G188" s="16"/>
      <c r="H188" s="16">
        <v>-647.9899999999999</v>
      </c>
      <c r="I188" s="16"/>
      <c r="J188" s="16">
        <v>24503.649999999994</v>
      </c>
    </row>
    <row r="189" spans="1:10" x14ac:dyDescent="0.2">
      <c r="A189" t="s">
        <v>6825</v>
      </c>
      <c r="B189" t="s">
        <v>6826</v>
      </c>
      <c r="C189" s="16"/>
      <c r="D189" s="16">
        <v>-376.98</v>
      </c>
      <c r="E189" s="16"/>
      <c r="F189" s="16"/>
      <c r="G189" s="16">
        <v>50.14</v>
      </c>
      <c r="H189" s="16"/>
      <c r="I189" s="16"/>
      <c r="J189" s="16">
        <v>-326.84000000000003</v>
      </c>
    </row>
    <row r="190" spans="1:10" x14ac:dyDescent="0.2">
      <c r="A190" t="s">
        <v>6831</v>
      </c>
      <c r="B190" t="s">
        <v>6832</v>
      </c>
      <c r="C190" s="16"/>
      <c r="D190" s="16"/>
      <c r="E190" s="16"/>
      <c r="F190" s="16"/>
      <c r="G190" s="16"/>
      <c r="H190" s="16">
        <v>19088.689999999999</v>
      </c>
      <c r="I190" s="16"/>
      <c r="J190" s="16">
        <v>19088.689999999999</v>
      </c>
    </row>
    <row r="191" spans="1:10" x14ac:dyDescent="0.2">
      <c r="A191" t="s">
        <v>6841</v>
      </c>
      <c r="B191" t="s">
        <v>6842</v>
      </c>
      <c r="C191" s="16">
        <v>5638.4400000000005</v>
      </c>
      <c r="D191" s="16">
        <v>-2605.0399999999991</v>
      </c>
      <c r="E191" s="16"/>
      <c r="F191" s="16">
        <v>3094.79</v>
      </c>
      <c r="G191" s="16">
        <v>18378.13</v>
      </c>
      <c r="H191" s="16"/>
      <c r="I191" s="16"/>
      <c r="J191" s="16">
        <v>24506.320000000003</v>
      </c>
    </row>
    <row r="192" spans="1:10" x14ac:dyDescent="0.2">
      <c r="A192" t="s">
        <v>6941</v>
      </c>
      <c r="B192" t="s">
        <v>6942</v>
      </c>
      <c r="C192" s="16"/>
      <c r="D192" s="16"/>
      <c r="E192" s="16"/>
      <c r="F192" s="16"/>
      <c r="G192" s="16">
        <v>68642.86</v>
      </c>
      <c r="H192" s="16">
        <v>43060.08</v>
      </c>
      <c r="I192" s="16"/>
      <c r="J192" s="16">
        <v>111702.94</v>
      </c>
    </row>
    <row r="193" spans="1:10" x14ac:dyDescent="0.2">
      <c r="A193" t="s">
        <v>6959</v>
      </c>
      <c r="B193" t="s">
        <v>6960</v>
      </c>
      <c r="C193" s="16"/>
      <c r="D193" s="16"/>
      <c r="E193" s="16"/>
      <c r="F193" s="16"/>
      <c r="G193" s="16"/>
      <c r="H193" s="16">
        <v>0</v>
      </c>
      <c r="I193" s="16"/>
      <c r="J193" s="16">
        <v>0</v>
      </c>
    </row>
    <row r="194" spans="1:10" x14ac:dyDescent="0.2">
      <c r="A194" t="s">
        <v>6964</v>
      </c>
      <c r="B194" t="s">
        <v>6965</v>
      </c>
      <c r="C194" s="16">
        <v>49777.61</v>
      </c>
      <c r="D194" s="16">
        <v>26711.5</v>
      </c>
      <c r="E194" s="16"/>
      <c r="F194" s="16">
        <v>7045.33</v>
      </c>
      <c r="G194" s="16">
        <v>14839.1</v>
      </c>
      <c r="H194" s="16"/>
      <c r="I194" s="16"/>
      <c r="J194" s="16">
        <v>98373.540000000008</v>
      </c>
    </row>
    <row r="195" spans="1:10" x14ac:dyDescent="0.2">
      <c r="A195" t="s">
        <v>7006</v>
      </c>
      <c r="B195" t="s">
        <v>7007</v>
      </c>
      <c r="C195" s="16"/>
      <c r="D195" s="16"/>
      <c r="E195" s="16"/>
      <c r="F195" s="16"/>
      <c r="G195" s="16"/>
      <c r="H195" s="16">
        <v>3437.6899999999996</v>
      </c>
      <c r="I195" s="16"/>
      <c r="J195" s="16">
        <v>3437.6899999999996</v>
      </c>
    </row>
    <row r="196" spans="1:10" x14ac:dyDescent="0.2">
      <c r="A196" t="s">
        <v>7016</v>
      </c>
      <c r="B196" t="s">
        <v>7017</v>
      </c>
      <c r="C196" s="16"/>
      <c r="D196" s="16"/>
      <c r="E196" s="16"/>
      <c r="F196" s="16">
        <v>525.82000000000005</v>
      </c>
      <c r="G196" s="16"/>
      <c r="H196" s="16"/>
      <c r="I196" s="16"/>
      <c r="J196" s="16">
        <v>525.82000000000005</v>
      </c>
    </row>
    <row r="197" spans="1:10" x14ac:dyDescent="0.2">
      <c r="A197" t="s">
        <v>7022</v>
      </c>
      <c r="B197" t="s">
        <v>7023</v>
      </c>
      <c r="C197" s="16"/>
      <c r="D197" s="16"/>
      <c r="E197" s="16"/>
      <c r="F197" s="16"/>
      <c r="G197" s="16"/>
      <c r="H197" s="16">
        <v>300</v>
      </c>
      <c r="I197" s="16"/>
      <c r="J197" s="16">
        <v>300</v>
      </c>
    </row>
    <row r="198" spans="1:10" x14ac:dyDescent="0.2">
      <c r="A198" t="s">
        <v>7026</v>
      </c>
      <c r="B198" t="s">
        <v>7027</v>
      </c>
      <c r="C198" s="16">
        <v>4647.71</v>
      </c>
      <c r="D198" s="16">
        <v>14320.09</v>
      </c>
      <c r="E198" s="16"/>
      <c r="F198" s="16">
        <v>10172.600000000002</v>
      </c>
      <c r="G198" s="16">
        <v>48830.55999999999</v>
      </c>
      <c r="H198" s="16">
        <v>35734.999999999993</v>
      </c>
      <c r="I198" s="16"/>
      <c r="J198" s="16">
        <v>113705.95999999999</v>
      </c>
    </row>
    <row r="199" spans="1:10" x14ac:dyDescent="0.2">
      <c r="A199" t="s">
        <v>7172</v>
      </c>
      <c r="B199" t="s">
        <v>7173</v>
      </c>
      <c r="C199" s="16">
        <v>877.13</v>
      </c>
      <c r="D199" s="16">
        <v>-637.71999999999935</v>
      </c>
      <c r="E199" s="16"/>
      <c r="F199" s="16">
        <v>1201.33</v>
      </c>
      <c r="G199" s="16">
        <v>19228.250000000004</v>
      </c>
      <c r="H199" s="16">
        <v>3883.0800000000004</v>
      </c>
      <c r="I199" s="16"/>
      <c r="J199" s="16">
        <v>24552.070000000007</v>
      </c>
    </row>
    <row r="200" spans="1:10" x14ac:dyDescent="0.2">
      <c r="A200" t="s">
        <v>7205</v>
      </c>
      <c r="B200" t="s">
        <v>7206</v>
      </c>
      <c r="C200" s="16"/>
      <c r="D200" s="16"/>
      <c r="E200" s="16"/>
      <c r="F200" s="16"/>
      <c r="G200" s="16">
        <v>430.66</v>
      </c>
      <c r="H200" s="16"/>
      <c r="I200" s="16"/>
      <c r="J200" s="16">
        <v>430.66</v>
      </c>
    </row>
    <row r="201" spans="1:10" x14ac:dyDescent="0.2">
      <c r="A201" t="s">
        <v>7209</v>
      </c>
      <c r="B201" t="s">
        <v>7210</v>
      </c>
      <c r="C201" s="16"/>
      <c r="D201" s="16"/>
      <c r="E201" s="16"/>
      <c r="F201" s="16"/>
      <c r="G201" s="16"/>
      <c r="H201" s="16">
        <v>300</v>
      </c>
      <c r="I201" s="16"/>
      <c r="J201" s="16">
        <v>300</v>
      </c>
    </row>
    <row r="202" spans="1:10" x14ac:dyDescent="0.2">
      <c r="A202" t="s">
        <v>7213</v>
      </c>
      <c r="B202" t="s">
        <v>7214</v>
      </c>
      <c r="C202" s="16">
        <v>10249.92</v>
      </c>
      <c r="D202" s="16"/>
      <c r="E202" s="16"/>
      <c r="F202" s="16"/>
      <c r="G202" s="16"/>
      <c r="H202" s="16"/>
      <c r="I202" s="16"/>
      <c r="J202" s="16">
        <v>10249.92</v>
      </c>
    </row>
    <row r="203" spans="1:10" x14ac:dyDescent="0.2">
      <c r="A203" t="s">
        <v>7223</v>
      </c>
      <c r="B203" t="s">
        <v>7224</v>
      </c>
      <c r="C203" s="16"/>
      <c r="D203" s="16">
        <v>640.5</v>
      </c>
      <c r="E203" s="16"/>
      <c r="F203" s="16"/>
      <c r="G203" s="16"/>
      <c r="H203" s="16"/>
      <c r="I203" s="16"/>
      <c r="J203" s="16">
        <v>640.5</v>
      </c>
    </row>
    <row r="204" spans="1:10" x14ac:dyDescent="0.2">
      <c r="A204" t="s">
        <v>7227</v>
      </c>
      <c r="B204" t="s">
        <v>7228</v>
      </c>
      <c r="C204" s="16"/>
      <c r="D204" s="16"/>
      <c r="E204" s="16"/>
      <c r="F204" s="16"/>
      <c r="G204" s="16"/>
      <c r="H204" s="16">
        <v>366</v>
      </c>
      <c r="I204" s="16"/>
      <c r="J204" s="16">
        <v>366</v>
      </c>
    </row>
    <row r="205" spans="1:10" x14ac:dyDescent="0.2">
      <c r="A205" t="s">
        <v>7231</v>
      </c>
      <c r="B205" t="s">
        <v>7232</v>
      </c>
      <c r="C205" s="16"/>
      <c r="D205" s="16"/>
      <c r="E205" s="16"/>
      <c r="F205" s="16"/>
      <c r="G205" s="16"/>
      <c r="H205" s="16">
        <v>2427.85</v>
      </c>
      <c r="I205" s="16"/>
      <c r="J205" s="16">
        <v>2427.85</v>
      </c>
    </row>
    <row r="206" spans="1:10" x14ac:dyDescent="0.2">
      <c r="A206" t="s">
        <v>7247</v>
      </c>
      <c r="B206" t="s">
        <v>7248</v>
      </c>
      <c r="C206" s="16"/>
      <c r="D206" s="16"/>
      <c r="E206" s="16">
        <v>-6502.79</v>
      </c>
      <c r="F206" s="16"/>
      <c r="G206" s="16">
        <v>10954.16</v>
      </c>
      <c r="H206" s="16"/>
      <c r="I206" s="16"/>
      <c r="J206" s="16">
        <v>4451.37</v>
      </c>
    </row>
    <row r="207" spans="1:10" x14ac:dyDescent="0.2">
      <c r="A207" t="s">
        <v>7259</v>
      </c>
      <c r="B207" t="s">
        <v>7260</v>
      </c>
      <c r="C207" s="16">
        <v>33553.880000000005</v>
      </c>
      <c r="D207" s="16">
        <v>2147.1999999999998</v>
      </c>
      <c r="E207" s="16"/>
      <c r="F207" s="16">
        <v>5981.26</v>
      </c>
      <c r="G207" s="16">
        <v>46923.880000000012</v>
      </c>
      <c r="H207" s="16">
        <v>3417.9</v>
      </c>
      <c r="I207" s="16"/>
      <c r="J207" s="16">
        <v>92024.12000000001</v>
      </c>
    </row>
    <row r="208" spans="1:10" x14ac:dyDescent="0.2">
      <c r="A208" t="s">
        <v>7323</v>
      </c>
      <c r="B208" t="s">
        <v>7324</v>
      </c>
      <c r="C208" s="16">
        <v>7652</v>
      </c>
      <c r="D208" s="16"/>
      <c r="E208" s="16"/>
      <c r="F208" s="16"/>
      <c r="G208" s="16"/>
      <c r="H208" s="16">
        <v>840.96</v>
      </c>
      <c r="I208" s="16"/>
      <c r="J208" s="16">
        <v>8492.9599999999991</v>
      </c>
    </row>
    <row r="209" spans="1:10" x14ac:dyDescent="0.2">
      <c r="A209" t="s">
        <v>7335</v>
      </c>
      <c r="B209" t="s">
        <v>2600</v>
      </c>
      <c r="C209" s="16"/>
      <c r="D209" s="16"/>
      <c r="E209" s="16"/>
      <c r="F209" s="16"/>
      <c r="G209" s="16"/>
      <c r="H209" s="16">
        <v>20223.62</v>
      </c>
      <c r="I209" s="16"/>
      <c r="J209" s="16">
        <v>20223.62</v>
      </c>
    </row>
    <row r="210" spans="1:10" x14ac:dyDescent="0.2">
      <c r="A210" t="s">
        <v>7340</v>
      </c>
      <c r="B210" t="s">
        <v>7341</v>
      </c>
      <c r="C210" s="16"/>
      <c r="D210" s="16"/>
      <c r="E210" s="16"/>
      <c r="F210" s="16"/>
      <c r="G210" s="16"/>
      <c r="H210" s="16">
        <v>691.16000000000008</v>
      </c>
      <c r="I210" s="16"/>
      <c r="J210" s="16">
        <v>691.16000000000008</v>
      </c>
    </row>
    <row r="211" spans="1:10" x14ac:dyDescent="0.2">
      <c r="A211" t="s">
        <v>7348</v>
      </c>
      <c r="B211" t="s">
        <v>7349</v>
      </c>
      <c r="C211" s="16"/>
      <c r="D211" s="16"/>
      <c r="E211" s="16"/>
      <c r="F211" s="16"/>
      <c r="G211" s="16">
        <v>350.55</v>
      </c>
      <c r="H211" s="16">
        <v>452.01</v>
      </c>
      <c r="I211" s="16"/>
      <c r="J211" s="16">
        <v>802.56</v>
      </c>
    </row>
    <row r="212" spans="1:10" x14ac:dyDescent="0.2">
      <c r="A212" t="s">
        <v>7354</v>
      </c>
      <c r="B212" t="s">
        <v>7355</v>
      </c>
      <c r="C212" s="16">
        <v>1287.5</v>
      </c>
      <c r="D212" s="16">
        <v>128.75</v>
      </c>
      <c r="E212" s="16"/>
      <c r="F212" s="16"/>
      <c r="G212" s="16">
        <v>872.12</v>
      </c>
      <c r="H212" s="16">
        <v>797.88</v>
      </c>
      <c r="I212" s="16"/>
      <c r="J212" s="16">
        <v>3086.25</v>
      </c>
    </row>
    <row r="213" spans="1:10" x14ac:dyDescent="0.2">
      <c r="A213" t="s">
        <v>7368</v>
      </c>
      <c r="B213" t="s">
        <v>7369</v>
      </c>
      <c r="C213" s="16"/>
      <c r="D213" s="16"/>
      <c r="E213" s="16"/>
      <c r="F213" s="16"/>
      <c r="G213" s="16"/>
      <c r="H213" s="16">
        <v>299.25</v>
      </c>
      <c r="I213" s="16"/>
      <c r="J213" s="16">
        <v>299.25</v>
      </c>
    </row>
    <row r="214" spans="1:10" x14ac:dyDescent="0.2">
      <c r="A214" t="s">
        <v>7372</v>
      </c>
      <c r="B214" t="s">
        <v>7373</v>
      </c>
      <c r="C214" s="16">
        <v>1181370.97</v>
      </c>
      <c r="D214" s="16">
        <v>-1167172.48</v>
      </c>
      <c r="E214" s="16"/>
      <c r="F214" s="16"/>
      <c r="G214" s="16"/>
      <c r="H214" s="16"/>
      <c r="I214" s="16"/>
      <c r="J214" s="16">
        <v>14198.489999999991</v>
      </c>
    </row>
    <row r="215" spans="1:10" x14ac:dyDescent="0.2">
      <c r="A215" t="s">
        <v>7385</v>
      </c>
      <c r="B215" t="s">
        <v>7386</v>
      </c>
      <c r="C215" s="16"/>
      <c r="D215" s="16"/>
      <c r="E215" s="16"/>
      <c r="F215" s="16"/>
      <c r="G215" s="16"/>
      <c r="H215" s="16">
        <v>97.6</v>
      </c>
      <c r="I215" s="16"/>
      <c r="J215" s="16">
        <v>97.6</v>
      </c>
    </row>
    <row r="216" spans="1:10" x14ac:dyDescent="0.2">
      <c r="A216" t="s">
        <v>7389</v>
      </c>
      <c r="B216" t="s">
        <v>7390</v>
      </c>
      <c r="C216" s="16">
        <v>7856.8</v>
      </c>
      <c r="D216" s="16">
        <v>1701.9</v>
      </c>
      <c r="E216" s="16"/>
      <c r="F216" s="16">
        <v>1183.4000000000001</v>
      </c>
      <c r="G216" s="16">
        <v>5917</v>
      </c>
      <c r="H216" s="16"/>
      <c r="I216" s="16"/>
      <c r="J216" s="16">
        <v>16659.099999999999</v>
      </c>
    </row>
    <row r="217" spans="1:10" x14ac:dyDescent="0.2">
      <c r="A217" t="s">
        <v>7403</v>
      </c>
      <c r="B217" t="s">
        <v>7404</v>
      </c>
      <c r="C217" s="16">
        <v>1683.92</v>
      </c>
      <c r="D217" s="16"/>
      <c r="E217" s="16"/>
      <c r="F217" s="16"/>
      <c r="G217" s="16"/>
      <c r="H217" s="16">
        <v>2666.85</v>
      </c>
      <c r="I217" s="16"/>
      <c r="J217" s="16">
        <v>4350.7700000000004</v>
      </c>
    </row>
    <row r="218" spans="1:10" x14ac:dyDescent="0.2">
      <c r="A218" t="s">
        <v>7409</v>
      </c>
      <c r="B218" t="s">
        <v>7410</v>
      </c>
      <c r="C218" s="16"/>
      <c r="D218" s="16"/>
      <c r="E218" s="16"/>
      <c r="F218" s="16"/>
      <c r="G218" s="16">
        <v>1901.6899999999998</v>
      </c>
      <c r="H218" s="16">
        <v>1077.29</v>
      </c>
      <c r="I218" s="16"/>
      <c r="J218" s="16">
        <v>2978.9799999999996</v>
      </c>
    </row>
    <row r="219" spans="1:10" x14ac:dyDescent="0.2">
      <c r="A219" t="s">
        <v>7421</v>
      </c>
      <c r="B219" t="s">
        <v>7422</v>
      </c>
      <c r="C219" s="16"/>
      <c r="D219" s="16"/>
      <c r="E219" s="16"/>
      <c r="F219" s="16"/>
      <c r="G219" s="16"/>
      <c r="H219" s="16">
        <v>366</v>
      </c>
      <c r="I219" s="16"/>
      <c r="J219" s="16">
        <v>366</v>
      </c>
    </row>
    <row r="220" spans="1:10" x14ac:dyDescent="0.2">
      <c r="A220" t="s">
        <v>7425</v>
      </c>
      <c r="B220" t="s">
        <v>7426</v>
      </c>
      <c r="C220" s="16"/>
      <c r="D220" s="16">
        <v>5537.2699999999995</v>
      </c>
      <c r="E220" s="16"/>
      <c r="F220" s="16"/>
      <c r="G220" s="16">
        <v>1781.8300000000002</v>
      </c>
      <c r="H220" s="16"/>
      <c r="I220" s="16"/>
      <c r="J220" s="16">
        <v>7319.0999999999995</v>
      </c>
    </row>
    <row r="221" spans="1:10" x14ac:dyDescent="0.2">
      <c r="A221" t="s">
        <v>7471</v>
      </c>
      <c r="B221" t="s">
        <v>7472</v>
      </c>
      <c r="C221" s="16"/>
      <c r="D221" s="16"/>
      <c r="E221" s="16"/>
      <c r="F221" s="16"/>
      <c r="G221" s="16"/>
      <c r="H221" s="16">
        <v>6.1</v>
      </c>
      <c r="I221" s="16"/>
      <c r="J221" s="16">
        <v>6.1</v>
      </c>
    </row>
    <row r="222" spans="1:10" x14ac:dyDescent="0.2">
      <c r="A222" t="s">
        <v>7475</v>
      </c>
      <c r="B222" t="s">
        <v>7476</v>
      </c>
      <c r="C222" s="16">
        <v>51435.049999999996</v>
      </c>
      <c r="D222" s="16">
        <v>24245.870000000006</v>
      </c>
      <c r="E222" s="16"/>
      <c r="F222" s="16">
        <v>48944.62</v>
      </c>
      <c r="G222" s="16">
        <v>142033.11999999994</v>
      </c>
      <c r="H222" s="16"/>
      <c r="I222" s="16"/>
      <c r="J222" s="16">
        <v>266658.65999999992</v>
      </c>
    </row>
    <row r="223" spans="1:10" x14ac:dyDescent="0.2">
      <c r="A223" t="s">
        <v>7779</v>
      </c>
      <c r="B223" t="s">
        <v>7780</v>
      </c>
      <c r="C223" s="16">
        <v>514.80999999999995</v>
      </c>
      <c r="D223" s="16"/>
      <c r="E223" s="16"/>
      <c r="F223" s="16"/>
      <c r="G223" s="16"/>
      <c r="H223" s="16"/>
      <c r="I223" s="16"/>
      <c r="J223" s="16">
        <v>514.80999999999995</v>
      </c>
    </row>
    <row r="224" spans="1:10" x14ac:dyDescent="0.2">
      <c r="A224" t="s">
        <v>7785</v>
      </c>
      <c r="B224" t="s">
        <v>7786</v>
      </c>
      <c r="C224" s="16"/>
      <c r="D224" s="16"/>
      <c r="E224" s="16"/>
      <c r="F224" s="16"/>
      <c r="G224" s="16"/>
      <c r="H224" s="16">
        <v>2.44</v>
      </c>
      <c r="I224" s="16"/>
      <c r="J224" s="16">
        <v>2.44</v>
      </c>
    </row>
    <row r="225" spans="1:10" x14ac:dyDescent="0.2">
      <c r="A225" t="s">
        <v>7789</v>
      </c>
      <c r="B225" t="s">
        <v>7790</v>
      </c>
      <c r="C225" s="16"/>
      <c r="D225" s="16"/>
      <c r="E225" s="16"/>
      <c r="F225" s="16"/>
      <c r="G225" s="16">
        <v>4330.33</v>
      </c>
      <c r="H225" s="16"/>
      <c r="I225" s="16"/>
      <c r="J225" s="16">
        <v>4330.33</v>
      </c>
    </row>
    <row r="226" spans="1:10" x14ac:dyDescent="0.2">
      <c r="A226" t="s">
        <v>7793</v>
      </c>
      <c r="B226" t="s">
        <v>7794</v>
      </c>
      <c r="C226" s="16"/>
      <c r="D226" s="16"/>
      <c r="E226" s="16"/>
      <c r="F226" s="16"/>
      <c r="G226" s="16">
        <v>7570.08</v>
      </c>
      <c r="H226" s="16">
        <v>3961.8</v>
      </c>
      <c r="I226" s="16"/>
      <c r="J226" s="16">
        <v>11531.880000000001</v>
      </c>
    </row>
    <row r="227" spans="1:10" x14ac:dyDescent="0.2">
      <c r="A227" t="s">
        <v>7823</v>
      </c>
      <c r="B227" t="s">
        <v>7824</v>
      </c>
      <c r="C227" s="16"/>
      <c r="D227" s="16">
        <v>-597.20000000000164</v>
      </c>
      <c r="E227" s="16"/>
      <c r="F227" s="16">
        <v>89.06</v>
      </c>
      <c r="G227" s="16"/>
      <c r="H227" s="16"/>
      <c r="I227" s="16"/>
      <c r="J227" s="16">
        <v>-508.14000000000163</v>
      </c>
    </row>
    <row r="228" spans="1:10" x14ac:dyDescent="0.2">
      <c r="A228" t="s">
        <v>7853</v>
      </c>
      <c r="B228" t="s">
        <v>7854</v>
      </c>
      <c r="C228" s="16"/>
      <c r="D228" s="16">
        <v>3590.85</v>
      </c>
      <c r="E228" s="16"/>
      <c r="F228" s="16"/>
      <c r="G228" s="16"/>
      <c r="H228" s="16"/>
      <c r="I228" s="16"/>
      <c r="J228" s="16">
        <v>3590.85</v>
      </c>
    </row>
    <row r="229" spans="1:10" x14ac:dyDescent="0.2">
      <c r="A229" t="s">
        <v>7865</v>
      </c>
      <c r="B229" t="s">
        <v>7866</v>
      </c>
      <c r="C229" s="16"/>
      <c r="D229" s="16"/>
      <c r="E229" s="16"/>
      <c r="F229" s="16"/>
      <c r="G229" s="16"/>
      <c r="H229" s="16">
        <v>335.5</v>
      </c>
      <c r="I229" s="16"/>
      <c r="J229" s="16">
        <v>335.5</v>
      </c>
    </row>
    <row r="230" spans="1:10" x14ac:dyDescent="0.2">
      <c r="A230" t="s">
        <v>7869</v>
      </c>
      <c r="B230" t="s">
        <v>7870</v>
      </c>
      <c r="C230" s="16"/>
      <c r="D230" s="16"/>
      <c r="E230" s="16"/>
      <c r="F230" s="16"/>
      <c r="G230" s="16">
        <v>440.75</v>
      </c>
      <c r="H230" s="16">
        <v>647.08999999999992</v>
      </c>
      <c r="I230" s="16"/>
      <c r="J230" s="16">
        <v>1087.8399999999999</v>
      </c>
    </row>
    <row r="231" spans="1:10" x14ac:dyDescent="0.2">
      <c r="A231" t="s">
        <v>7896</v>
      </c>
      <c r="B231" t="s">
        <v>7896</v>
      </c>
      <c r="C231" s="16"/>
      <c r="D231" s="16"/>
      <c r="E231" s="16"/>
      <c r="F231" s="16"/>
      <c r="G231" s="16"/>
      <c r="H231" s="16"/>
      <c r="I231" s="16"/>
      <c r="J231" s="16"/>
    </row>
    <row r="232" spans="1:10" x14ac:dyDescent="0.2">
      <c r="A232" t="s">
        <v>7897</v>
      </c>
      <c r="C232" s="16">
        <v>21716210.949999996</v>
      </c>
      <c r="D232" s="16">
        <v>149980.61000000016</v>
      </c>
      <c r="E232" s="16">
        <v>296586.92000000004</v>
      </c>
      <c r="F232" s="16">
        <v>120616.78999999998</v>
      </c>
      <c r="G232" s="16">
        <v>1091425.2400000002</v>
      </c>
      <c r="H232" s="16">
        <v>714498.48999999976</v>
      </c>
      <c r="I232" s="16"/>
      <c r="J232" s="16">
        <v>24089319.000000007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34"/>
  <sheetViews>
    <sheetView workbookViewId="0">
      <selection activeCell="A2" sqref="A2:XFD227"/>
    </sheetView>
  </sheetViews>
  <sheetFormatPr defaultRowHeight="12.75" x14ac:dyDescent="0.2"/>
  <cols>
    <col min="1" max="1" width="9" bestFit="1" customWidth="1"/>
    <col min="2" max="2" width="11" bestFit="1" customWidth="1"/>
    <col min="3" max="4" width="12" bestFit="1" customWidth="1"/>
    <col min="5" max="5" width="9" bestFit="1" customWidth="1"/>
    <col min="6" max="6" width="27" bestFit="1" customWidth="1"/>
    <col min="7" max="7" width="17" bestFit="1" customWidth="1"/>
    <col min="8" max="8" width="18" bestFit="1" customWidth="1"/>
    <col min="9" max="9" width="16" bestFit="1" customWidth="1"/>
    <col min="10" max="10" width="13" bestFit="1" customWidth="1"/>
    <col min="11" max="11" width="14" bestFit="1" customWidth="1"/>
    <col min="12" max="12" width="13" bestFit="1" customWidth="1"/>
    <col min="13" max="13" width="15" bestFit="1" customWidth="1"/>
    <col min="14" max="14" width="19" bestFit="1" customWidth="1"/>
    <col min="15" max="15" width="52" bestFit="1" customWidth="1"/>
    <col min="16" max="16" width="18.140625" bestFit="1" customWidth="1"/>
    <col min="17" max="17" width="16.42578125" bestFit="1" customWidth="1"/>
  </cols>
  <sheetData>
    <row r="1" spans="1:17" ht="25.5" x14ac:dyDescent="0.2">
      <c r="A1" s="1" t="s">
        <v>7877</v>
      </c>
      <c r="B1" s="1" t="s">
        <v>7878</v>
      </c>
      <c r="C1" s="5" t="s">
        <v>7879</v>
      </c>
      <c r="D1" s="5" t="s">
        <v>7880</v>
      </c>
      <c r="E1" s="1" t="s">
        <v>7881</v>
      </c>
      <c r="F1" s="1" t="s">
        <v>7882</v>
      </c>
      <c r="G1" s="1" t="s">
        <v>7883</v>
      </c>
      <c r="H1" s="1" t="s">
        <v>7884</v>
      </c>
      <c r="I1" s="1" t="s">
        <v>7885</v>
      </c>
      <c r="J1" s="5" t="s">
        <v>7886</v>
      </c>
      <c r="K1" s="5" t="s">
        <v>7887</v>
      </c>
      <c r="L1" s="5" t="s">
        <v>7888</v>
      </c>
      <c r="M1" s="5" t="s">
        <v>7889</v>
      </c>
      <c r="N1" s="1" t="s">
        <v>7890</v>
      </c>
      <c r="O1" s="1" t="s">
        <v>7891</v>
      </c>
      <c r="P1" s="5" t="s">
        <v>7892</v>
      </c>
      <c r="Q1" s="10" t="s">
        <v>7893</v>
      </c>
    </row>
    <row r="2" spans="1:17" x14ac:dyDescent="0.2">
      <c r="A2" t="s">
        <v>0</v>
      </c>
      <c r="B2" t="s">
        <v>1</v>
      </c>
      <c r="C2" t="s">
        <v>225</v>
      </c>
      <c r="D2" t="s">
        <v>13</v>
      </c>
      <c r="E2" t="s">
        <v>214</v>
      </c>
      <c r="F2" t="s">
        <v>215</v>
      </c>
      <c r="G2" t="s">
        <v>6</v>
      </c>
      <c r="H2" t="s">
        <v>226</v>
      </c>
      <c r="I2" s="2">
        <v>45382</v>
      </c>
      <c r="J2" s="3">
        <v>215</v>
      </c>
      <c r="K2" t="s">
        <v>8</v>
      </c>
      <c r="L2" s="3">
        <v>215</v>
      </c>
      <c r="M2" t="s">
        <v>8</v>
      </c>
      <c r="N2" s="2">
        <v>45382</v>
      </c>
      <c r="O2" t="s">
        <v>227</v>
      </c>
      <c r="P2" s="4">
        <v>0</v>
      </c>
      <c r="Q2" s="4" t="str">
        <f>IF(P2&lt;=0,"NON SCADUTO",IF(P2&lt;61,"0-60 DAYS",IF(P2&lt;91," 61-90 DAYS",IF(P2&lt;121,"91-120 DAYS",IF(P2&lt;366," 121-365 DAYS",IF(P2&gt;366,"OLTRE 365 DAYS",0))))))</f>
        <v>NON SCADUTO</v>
      </c>
    </row>
    <row r="3" spans="1:17" x14ac:dyDescent="0.2">
      <c r="A3" t="s">
        <v>0</v>
      </c>
      <c r="B3" t="s">
        <v>1</v>
      </c>
      <c r="C3" t="s">
        <v>3524</v>
      </c>
      <c r="D3" t="s">
        <v>13</v>
      </c>
      <c r="E3" t="s">
        <v>3506</v>
      </c>
      <c r="F3" t="s">
        <v>3507</v>
      </c>
      <c r="G3" t="s">
        <v>6</v>
      </c>
      <c r="H3" t="s">
        <v>3525</v>
      </c>
      <c r="I3" s="2">
        <v>45352</v>
      </c>
      <c r="J3" s="3">
        <v>-179.72</v>
      </c>
      <c r="K3" t="s">
        <v>8</v>
      </c>
      <c r="L3" s="3">
        <v>-179.72</v>
      </c>
      <c r="M3" t="s">
        <v>8</v>
      </c>
      <c r="N3" s="2">
        <v>45352</v>
      </c>
      <c r="O3" t="s">
        <v>3526</v>
      </c>
      <c r="P3" s="4">
        <v>30</v>
      </c>
      <c r="Q3" s="4" t="str">
        <f>IF(P3&lt;=0,"NON SCADUTO",IF(P3&lt;61,"0-60 DAYS",IF(P3&lt;91," 61-90 DAYS",IF(P3&lt;121,"91-120 DAYS",IF(P3&lt;366," 121-365 DAYS",IF(P3&gt;366,"OLTRE 365 DAYS",0))))))</f>
        <v>0-60 DAYS</v>
      </c>
    </row>
    <row r="4" spans="1:17" x14ac:dyDescent="0.2">
      <c r="A4" t="s">
        <v>0</v>
      </c>
      <c r="B4" t="s">
        <v>1</v>
      </c>
      <c r="C4" t="s">
        <v>3524</v>
      </c>
      <c r="D4" t="s">
        <v>13</v>
      </c>
      <c r="E4" t="s">
        <v>3506</v>
      </c>
      <c r="F4" t="s">
        <v>3507</v>
      </c>
      <c r="G4" t="s">
        <v>6</v>
      </c>
      <c r="H4" t="s">
        <v>3527</v>
      </c>
      <c r="I4" s="2">
        <v>45352</v>
      </c>
      <c r="J4" s="3">
        <v>-179.72</v>
      </c>
      <c r="K4" t="s">
        <v>8</v>
      </c>
      <c r="L4" s="3">
        <v>-179.72</v>
      </c>
      <c r="M4" t="s">
        <v>8</v>
      </c>
      <c r="N4" s="2">
        <v>45352</v>
      </c>
      <c r="O4" t="s">
        <v>3526</v>
      </c>
      <c r="P4" s="4">
        <v>30</v>
      </c>
      <c r="Q4" s="4" t="str">
        <f>IF(P4&lt;=0,"NON SCADUTO",IF(P4&lt;61,"0-60 DAYS",IF(P4&lt;91," 61-90 DAYS",IF(P4&lt;121,"91-120 DAYS",IF(P4&lt;366," 121-365 DAYS",IF(P4&gt;366,"OLTRE 365 DAYS",0))))))</f>
        <v>0-60 DAYS</v>
      </c>
    </row>
    <row r="5" spans="1:17" x14ac:dyDescent="0.2">
      <c r="A5" t="s">
        <v>0</v>
      </c>
      <c r="B5" t="s">
        <v>1</v>
      </c>
      <c r="C5" t="s">
        <v>3524</v>
      </c>
      <c r="D5" t="s">
        <v>3</v>
      </c>
      <c r="E5" t="s">
        <v>4905</v>
      </c>
      <c r="F5" t="s">
        <v>1424</v>
      </c>
      <c r="G5" t="s">
        <v>6</v>
      </c>
      <c r="H5" t="s">
        <v>4906</v>
      </c>
      <c r="I5" s="2">
        <v>45351</v>
      </c>
      <c r="J5" s="3">
        <v>5670.56</v>
      </c>
      <c r="K5" t="s">
        <v>8</v>
      </c>
      <c r="L5" s="3">
        <v>5670.56</v>
      </c>
      <c r="M5" t="s">
        <v>8</v>
      </c>
      <c r="N5" s="2">
        <v>45351</v>
      </c>
      <c r="O5" t="s">
        <v>4907</v>
      </c>
      <c r="P5" s="4">
        <v>31</v>
      </c>
      <c r="Q5" s="4" t="str">
        <f>IF(P5&lt;=0,"NON SCADUTO",IF(P5&lt;61,"0-60 DAYS",IF(P5&lt;91," 61-90 DAYS",IF(P5&lt;121,"91-120 DAYS",IF(P5&lt;366," 121-365 DAYS",IF(P5&gt;366,"OLTRE 365 DAYS",0))))))</f>
        <v>0-60 DAYS</v>
      </c>
    </row>
    <row r="6" spans="1:17" x14ac:dyDescent="0.2">
      <c r="A6" t="s">
        <v>0</v>
      </c>
      <c r="B6" t="s">
        <v>1</v>
      </c>
      <c r="C6" t="s">
        <v>38</v>
      </c>
      <c r="D6" t="s">
        <v>35</v>
      </c>
      <c r="E6" t="s">
        <v>1029</v>
      </c>
      <c r="F6" t="s">
        <v>1030</v>
      </c>
      <c r="G6" t="s">
        <v>1041</v>
      </c>
      <c r="H6" t="s">
        <v>1042</v>
      </c>
      <c r="I6" s="2">
        <v>45301</v>
      </c>
      <c r="J6" s="3">
        <v>502</v>
      </c>
      <c r="K6" t="s">
        <v>8</v>
      </c>
      <c r="L6" s="3">
        <v>502</v>
      </c>
      <c r="M6" t="s">
        <v>8</v>
      </c>
      <c r="N6" s="2">
        <v>45301</v>
      </c>
      <c r="O6" t="s">
        <v>1043</v>
      </c>
      <c r="P6" s="4">
        <v>81</v>
      </c>
      <c r="Q6" s="4" t="str">
        <f>IF(P6&lt;=0,"NON SCADUTO",IF(P6&lt;61,"0-60 DAYS",IF(P6&lt;91," 61-90 DAYS",IF(P6&lt;121,"91-120 DAYS",IF(P6&lt;366," 121-365 DAYS",IF(P6&gt;366,"OLTRE 365 DAYS",0))))))</f>
        <v xml:space="preserve"> 61-90 DAYS</v>
      </c>
    </row>
    <row r="7" spans="1:17" x14ac:dyDescent="0.2">
      <c r="A7" s="11" t="s">
        <v>0</v>
      </c>
      <c r="B7" s="11" t="s">
        <v>1</v>
      </c>
      <c r="C7" s="11" t="s">
        <v>38</v>
      </c>
      <c r="D7" s="11" t="s">
        <v>13</v>
      </c>
      <c r="E7" s="11" t="s">
        <v>5798</v>
      </c>
      <c r="F7" s="11" t="s">
        <v>5799</v>
      </c>
      <c r="G7" s="11" t="s">
        <v>5843</v>
      </c>
      <c r="H7" s="11" t="s">
        <v>5808</v>
      </c>
      <c r="I7" s="12">
        <v>45355</v>
      </c>
      <c r="J7" s="13">
        <v>99.01</v>
      </c>
      <c r="K7" s="11" t="s">
        <v>8</v>
      </c>
      <c r="L7" s="13">
        <v>99.01</v>
      </c>
      <c r="M7" s="11" t="s">
        <v>8</v>
      </c>
      <c r="N7" s="12">
        <v>45382</v>
      </c>
      <c r="O7" s="11" t="s">
        <v>5843</v>
      </c>
      <c r="P7" s="14">
        <v>0</v>
      </c>
      <c r="Q7" s="4" t="str">
        <f>IF(P7&lt;=0,"NON SCADUTO",IF(P7&lt;61,"0-60 DAYS",IF(P7&lt;91," 61-90 DAYS",IF(P7&lt;121,"91-120 DAYS",IF(P7&lt;366," 121-365 DAYS",IF(P7&gt;366,"OLTRE 365 DAYS",0))))))</f>
        <v>NON SCADUTO</v>
      </c>
    </row>
    <row r="8" spans="1:17" x14ac:dyDescent="0.2">
      <c r="A8" t="s">
        <v>0</v>
      </c>
      <c r="B8" t="s">
        <v>1</v>
      </c>
      <c r="C8" t="s">
        <v>38</v>
      </c>
      <c r="D8" t="s">
        <v>13</v>
      </c>
      <c r="E8" t="s">
        <v>5798</v>
      </c>
      <c r="F8" t="s">
        <v>5799</v>
      </c>
      <c r="G8" t="s">
        <v>5842</v>
      </c>
      <c r="H8" t="s">
        <v>5808</v>
      </c>
      <c r="I8" s="2">
        <v>45355</v>
      </c>
      <c r="J8" s="3">
        <v>206.02</v>
      </c>
      <c r="K8" t="s">
        <v>8</v>
      </c>
      <c r="L8" s="3">
        <v>206.02</v>
      </c>
      <c r="M8" t="s">
        <v>8</v>
      </c>
      <c r="N8" s="2">
        <v>45382</v>
      </c>
      <c r="O8" t="s">
        <v>5842</v>
      </c>
      <c r="P8" s="4">
        <v>0</v>
      </c>
      <c r="Q8" s="4" t="str">
        <f>IF(P8&lt;=0,"NON SCADUTO",IF(P8&lt;61,"0-60 DAYS",IF(P8&lt;91," 61-90 DAYS",IF(P8&lt;121,"91-120 DAYS",IF(P8&lt;366," 121-365 DAYS",IF(P8&gt;366,"OLTRE 365 DAYS",0))))))</f>
        <v>NON SCADUTO</v>
      </c>
    </row>
    <row r="9" spans="1:17" x14ac:dyDescent="0.2">
      <c r="A9" t="s">
        <v>0</v>
      </c>
      <c r="B9" t="s">
        <v>1</v>
      </c>
      <c r="C9" t="s">
        <v>38</v>
      </c>
      <c r="D9" t="s">
        <v>13</v>
      </c>
      <c r="E9" t="s">
        <v>5798</v>
      </c>
      <c r="F9" t="s">
        <v>5799</v>
      </c>
      <c r="G9" t="s">
        <v>5841</v>
      </c>
      <c r="H9" t="s">
        <v>5808</v>
      </c>
      <c r="I9" s="2">
        <v>45355</v>
      </c>
      <c r="J9" s="3">
        <v>206.02</v>
      </c>
      <c r="K9" t="s">
        <v>8</v>
      </c>
      <c r="L9" s="3">
        <v>206.02</v>
      </c>
      <c r="M9" t="s">
        <v>8</v>
      </c>
      <c r="N9" s="2">
        <v>45382</v>
      </c>
      <c r="O9" t="s">
        <v>5841</v>
      </c>
      <c r="P9" s="4">
        <v>0</v>
      </c>
      <c r="Q9" s="4" t="str">
        <f>IF(P9&lt;=0,"NON SCADUTO",IF(P9&lt;61,"0-60 DAYS",IF(P9&lt;91," 61-90 DAYS",IF(P9&lt;121,"91-120 DAYS",IF(P9&lt;366," 121-365 DAYS",IF(P9&gt;366,"OLTRE 365 DAYS",0))))))</f>
        <v>NON SCADUTO</v>
      </c>
    </row>
    <row r="10" spans="1:17" x14ac:dyDescent="0.2">
      <c r="A10" s="11" t="s">
        <v>0</v>
      </c>
      <c r="B10" s="11" t="s">
        <v>1</v>
      </c>
      <c r="C10" s="11" t="s">
        <v>38</v>
      </c>
      <c r="D10" s="11" t="s">
        <v>13</v>
      </c>
      <c r="E10" s="11" t="s">
        <v>5798</v>
      </c>
      <c r="F10" s="11" t="s">
        <v>5799</v>
      </c>
      <c r="G10" s="11" t="s">
        <v>5840</v>
      </c>
      <c r="H10" s="11" t="s">
        <v>5808</v>
      </c>
      <c r="I10" s="12">
        <v>45355</v>
      </c>
      <c r="J10" s="13">
        <v>388.59</v>
      </c>
      <c r="K10" s="11" t="s">
        <v>8</v>
      </c>
      <c r="L10" s="13">
        <v>388.59</v>
      </c>
      <c r="M10" s="11" t="s">
        <v>8</v>
      </c>
      <c r="N10" s="12">
        <v>45382</v>
      </c>
      <c r="O10" s="11" t="s">
        <v>5840</v>
      </c>
      <c r="P10" s="14">
        <v>0</v>
      </c>
      <c r="Q10" s="4" t="str">
        <f>IF(P10&lt;=0,"NON SCADUTO",IF(P10&lt;61,"0-60 DAYS",IF(P10&lt;91," 61-90 DAYS",IF(P10&lt;121,"91-120 DAYS",IF(P10&lt;366," 121-365 DAYS",IF(P10&gt;366,"OLTRE 365 DAYS",0))))))</f>
        <v>NON SCADUTO</v>
      </c>
    </row>
    <row r="11" spans="1:17" x14ac:dyDescent="0.2">
      <c r="A11" t="s">
        <v>0</v>
      </c>
      <c r="B11" t="s">
        <v>1</v>
      </c>
      <c r="C11" t="s">
        <v>38</v>
      </c>
      <c r="D11" t="s">
        <v>13</v>
      </c>
      <c r="E11" t="s">
        <v>5798</v>
      </c>
      <c r="F11" t="s">
        <v>5799</v>
      </c>
      <c r="G11" t="s">
        <v>5839</v>
      </c>
      <c r="H11" t="s">
        <v>5808</v>
      </c>
      <c r="I11" s="2">
        <v>45355</v>
      </c>
      <c r="J11" s="3">
        <v>653.22</v>
      </c>
      <c r="K11" t="s">
        <v>8</v>
      </c>
      <c r="L11" s="3">
        <v>653.22</v>
      </c>
      <c r="M11" t="s">
        <v>8</v>
      </c>
      <c r="N11" s="2">
        <v>45382</v>
      </c>
      <c r="O11" t="s">
        <v>5839</v>
      </c>
      <c r="P11" s="4">
        <v>0</v>
      </c>
      <c r="Q11" s="4" t="str">
        <f>IF(P11&lt;=0,"NON SCADUTO",IF(P11&lt;61,"0-60 DAYS",IF(P11&lt;91," 61-90 DAYS",IF(P11&lt;121,"91-120 DAYS",IF(P11&lt;366," 121-365 DAYS",IF(P11&gt;366,"OLTRE 365 DAYS",0))))))</f>
        <v>NON SCADUTO</v>
      </c>
    </row>
    <row r="12" spans="1:17" x14ac:dyDescent="0.2">
      <c r="A12" s="11" t="s">
        <v>0</v>
      </c>
      <c r="B12" s="11" t="s">
        <v>1</v>
      </c>
      <c r="C12" s="11" t="s">
        <v>38</v>
      </c>
      <c r="D12" s="11" t="s">
        <v>13</v>
      </c>
      <c r="E12" s="11" t="s">
        <v>5798</v>
      </c>
      <c r="F12" s="11" t="s">
        <v>5799</v>
      </c>
      <c r="G12" s="11" t="s">
        <v>5838</v>
      </c>
      <c r="H12" s="11" t="s">
        <v>5808</v>
      </c>
      <c r="I12" s="12">
        <v>45355</v>
      </c>
      <c r="J12" s="13">
        <v>163.31</v>
      </c>
      <c r="K12" s="11" t="s">
        <v>8</v>
      </c>
      <c r="L12" s="13">
        <v>163.31</v>
      </c>
      <c r="M12" s="11" t="s">
        <v>8</v>
      </c>
      <c r="N12" s="12">
        <v>45382</v>
      </c>
      <c r="O12" s="11" t="s">
        <v>5838</v>
      </c>
      <c r="P12" s="14">
        <v>0</v>
      </c>
      <c r="Q12" s="4" t="str">
        <f>IF(P12&lt;=0,"NON SCADUTO",IF(P12&lt;61,"0-60 DAYS",IF(P12&lt;91," 61-90 DAYS",IF(P12&lt;121,"91-120 DAYS",IF(P12&lt;366," 121-365 DAYS",IF(P12&gt;366,"OLTRE 365 DAYS",0))))))</f>
        <v>NON SCADUTO</v>
      </c>
    </row>
    <row r="13" spans="1:17" x14ac:dyDescent="0.2">
      <c r="A13" t="s">
        <v>0</v>
      </c>
      <c r="B13" t="s">
        <v>1</v>
      </c>
      <c r="C13" t="s">
        <v>38</v>
      </c>
      <c r="D13" t="s">
        <v>13</v>
      </c>
      <c r="E13" t="s">
        <v>5798</v>
      </c>
      <c r="F13" t="s">
        <v>5799</v>
      </c>
      <c r="G13" t="s">
        <v>5837</v>
      </c>
      <c r="H13" t="s">
        <v>5808</v>
      </c>
      <c r="I13" s="2">
        <v>45355</v>
      </c>
      <c r="J13" s="3">
        <v>371.3</v>
      </c>
      <c r="K13" t="s">
        <v>8</v>
      </c>
      <c r="L13" s="3">
        <v>371.3</v>
      </c>
      <c r="M13" t="s">
        <v>8</v>
      </c>
      <c r="N13" s="2">
        <v>45382</v>
      </c>
      <c r="O13" t="s">
        <v>5837</v>
      </c>
      <c r="P13" s="4">
        <v>0</v>
      </c>
      <c r="Q13" s="4" t="str">
        <f>IF(P13&lt;=0,"NON SCADUTO",IF(P13&lt;61,"0-60 DAYS",IF(P13&lt;91," 61-90 DAYS",IF(P13&lt;121,"91-120 DAYS",IF(P13&lt;366," 121-365 DAYS",IF(P13&gt;366,"OLTRE 365 DAYS",0))))))</f>
        <v>NON SCADUTO</v>
      </c>
    </row>
    <row r="14" spans="1:17" x14ac:dyDescent="0.2">
      <c r="A14" t="s">
        <v>0</v>
      </c>
      <c r="B14" t="s">
        <v>1</v>
      </c>
      <c r="C14" t="s">
        <v>38</v>
      </c>
      <c r="D14" t="s">
        <v>13</v>
      </c>
      <c r="E14" t="s">
        <v>5798</v>
      </c>
      <c r="F14" t="s">
        <v>5799</v>
      </c>
      <c r="G14" t="s">
        <v>5836</v>
      </c>
      <c r="H14" t="s">
        <v>5808</v>
      </c>
      <c r="I14" s="2">
        <v>45355</v>
      </c>
      <c r="J14" s="3">
        <v>245.16</v>
      </c>
      <c r="K14" t="s">
        <v>8</v>
      </c>
      <c r="L14" s="3">
        <v>245.16</v>
      </c>
      <c r="M14" t="s">
        <v>8</v>
      </c>
      <c r="N14" s="2">
        <v>45382</v>
      </c>
      <c r="O14" t="s">
        <v>5836</v>
      </c>
      <c r="P14" s="4">
        <v>0</v>
      </c>
      <c r="Q14" s="4" t="str">
        <f>IF(P14&lt;=0,"NON SCADUTO",IF(P14&lt;61,"0-60 DAYS",IF(P14&lt;91," 61-90 DAYS",IF(P14&lt;121,"91-120 DAYS",IF(P14&lt;366," 121-365 DAYS",IF(P14&gt;366,"OLTRE 365 DAYS",0))))))</f>
        <v>NON SCADUTO</v>
      </c>
    </row>
    <row r="15" spans="1:17" x14ac:dyDescent="0.2">
      <c r="A15" t="s">
        <v>0</v>
      </c>
      <c r="B15" t="s">
        <v>1</v>
      </c>
      <c r="C15" t="s">
        <v>38</v>
      </c>
      <c r="D15" t="s">
        <v>13</v>
      </c>
      <c r="E15" t="s">
        <v>5798</v>
      </c>
      <c r="F15" t="s">
        <v>5799</v>
      </c>
      <c r="G15" t="s">
        <v>5835</v>
      </c>
      <c r="H15" t="s">
        <v>5808</v>
      </c>
      <c r="I15" s="2">
        <v>45355</v>
      </c>
      <c r="J15" s="3">
        <v>494.33</v>
      </c>
      <c r="K15" t="s">
        <v>8</v>
      </c>
      <c r="L15" s="3">
        <v>494.33</v>
      </c>
      <c r="M15" t="s">
        <v>8</v>
      </c>
      <c r="N15" s="2">
        <v>45382</v>
      </c>
      <c r="O15" t="s">
        <v>5835</v>
      </c>
      <c r="P15" s="4">
        <v>0</v>
      </c>
      <c r="Q15" s="4" t="str">
        <f>IF(P15&lt;=0,"NON SCADUTO",IF(P15&lt;61,"0-60 DAYS",IF(P15&lt;91," 61-90 DAYS",IF(P15&lt;121,"91-120 DAYS",IF(P15&lt;366," 121-365 DAYS",IF(P15&gt;366,"OLTRE 365 DAYS",0))))))</f>
        <v>NON SCADUTO</v>
      </c>
    </row>
    <row r="16" spans="1:17" x14ac:dyDescent="0.2">
      <c r="A16" t="s">
        <v>0</v>
      </c>
      <c r="B16" t="s">
        <v>1</v>
      </c>
      <c r="C16" t="s">
        <v>38</v>
      </c>
      <c r="D16" t="s">
        <v>13</v>
      </c>
      <c r="E16" t="s">
        <v>5798</v>
      </c>
      <c r="F16" t="s">
        <v>5799</v>
      </c>
      <c r="G16" t="s">
        <v>5834</v>
      </c>
      <c r="H16" t="s">
        <v>5808</v>
      </c>
      <c r="I16" s="2">
        <v>45355</v>
      </c>
      <c r="J16" s="3">
        <v>206.15</v>
      </c>
      <c r="K16" t="s">
        <v>8</v>
      </c>
      <c r="L16" s="3">
        <v>206.15</v>
      </c>
      <c r="M16" t="s">
        <v>8</v>
      </c>
      <c r="N16" s="2">
        <v>45382</v>
      </c>
      <c r="O16" t="s">
        <v>5834</v>
      </c>
      <c r="P16" s="4">
        <v>0</v>
      </c>
      <c r="Q16" s="4" t="str">
        <f>IF(P16&lt;=0,"NON SCADUTO",IF(P16&lt;61,"0-60 DAYS",IF(P16&lt;91," 61-90 DAYS",IF(P16&lt;121,"91-120 DAYS",IF(P16&lt;366," 121-365 DAYS",IF(P16&gt;366,"OLTRE 365 DAYS",0))))))</f>
        <v>NON SCADUTO</v>
      </c>
    </row>
    <row r="17" spans="1:17" x14ac:dyDescent="0.2">
      <c r="A17" s="11" t="s">
        <v>0</v>
      </c>
      <c r="B17" s="11" t="s">
        <v>1</v>
      </c>
      <c r="C17" s="11" t="s">
        <v>38</v>
      </c>
      <c r="D17" s="11" t="s">
        <v>13</v>
      </c>
      <c r="E17" s="11" t="s">
        <v>5798</v>
      </c>
      <c r="F17" s="11" t="s">
        <v>5799</v>
      </c>
      <c r="G17" s="11" t="s">
        <v>5833</v>
      </c>
      <c r="H17" s="11" t="s">
        <v>5808</v>
      </c>
      <c r="I17" s="12">
        <v>45355</v>
      </c>
      <c r="J17" s="13">
        <v>206.17</v>
      </c>
      <c r="K17" s="11" t="s">
        <v>8</v>
      </c>
      <c r="L17" s="13">
        <v>206.17</v>
      </c>
      <c r="M17" s="11" t="s">
        <v>8</v>
      </c>
      <c r="N17" s="12">
        <v>45382</v>
      </c>
      <c r="O17" s="11" t="s">
        <v>5833</v>
      </c>
      <c r="P17" s="14">
        <v>0</v>
      </c>
      <c r="Q17" s="4" t="str">
        <f>IF(P17&lt;=0,"NON SCADUTO",IF(P17&lt;61,"0-60 DAYS",IF(P17&lt;91," 61-90 DAYS",IF(P17&lt;121,"91-120 DAYS",IF(P17&lt;366," 121-365 DAYS",IF(P17&gt;366,"OLTRE 365 DAYS",0))))))</f>
        <v>NON SCADUTO</v>
      </c>
    </row>
    <row r="18" spans="1:17" x14ac:dyDescent="0.2">
      <c r="A18" t="s">
        <v>0</v>
      </c>
      <c r="B18" t="s">
        <v>1</v>
      </c>
      <c r="C18" t="s">
        <v>38</v>
      </c>
      <c r="D18" t="s">
        <v>13</v>
      </c>
      <c r="E18" t="s">
        <v>5798</v>
      </c>
      <c r="F18" t="s">
        <v>5799</v>
      </c>
      <c r="G18" t="s">
        <v>5832</v>
      </c>
      <c r="H18" t="s">
        <v>5808</v>
      </c>
      <c r="I18" s="2">
        <v>45355</v>
      </c>
      <c r="J18" s="3">
        <v>206.18</v>
      </c>
      <c r="K18" t="s">
        <v>8</v>
      </c>
      <c r="L18" s="3">
        <v>206.18</v>
      </c>
      <c r="M18" t="s">
        <v>8</v>
      </c>
      <c r="N18" s="2">
        <v>45382</v>
      </c>
      <c r="O18" t="s">
        <v>5832</v>
      </c>
      <c r="P18" s="4">
        <v>0</v>
      </c>
      <c r="Q18" s="4" t="str">
        <f>IF(P18&lt;=0,"NON SCADUTO",IF(P18&lt;61,"0-60 DAYS",IF(P18&lt;91," 61-90 DAYS",IF(P18&lt;121,"91-120 DAYS",IF(P18&lt;366," 121-365 DAYS",IF(P18&gt;366,"OLTRE 365 DAYS",0))))))</f>
        <v>NON SCADUTO</v>
      </c>
    </row>
    <row r="19" spans="1:17" x14ac:dyDescent="0.2">
      <c r="A19" s="11" t="s">
        <v>0</v>
      </c>
      <c r="B19" s="11" t="s">
        <v>1</v>
      </c>
      <c r="C19" s="11" t="s">
        <v>38</v>
      </c>
      <c r="D19" s="11" t="s">
        <v>13</v>
      </c>
      <c r="E19" s="11" t="s">
        <v>5798</v>
      </c>
      <c r="F19" s="11" t="s">
        <v>5799</v>
      </c>
      <c r="G19" s="11" t="s">
        <v>5831</v>
      </c>
      <c r="H19" s="11" t="s">
        <v>5808</v>
      </c>
      <c r="I19" s="12">
        <v>45355</v>
      </c>
      <c r="J19" s="13">
        <v>83.1</v>
      </c>
      <c r="K19" s="11" t="s">
        <v>8</v>
      </c>
      <c r="L19" s="13">
        <v>83.1</v>
      </c>
      <c r="M19" s="11" t="s">
        <v>8</v>
      </c>
      <c r="N19" s="12">
        <v>45382</v>
      </c>
      <c r="O19" s="11" t="s">
        <v>5831</v>
      </c>
      <c r="P19" s="14">
        <v>0</v>
      </c>
      <c r="Q19" s="4" t="str">
        <f>IF(P19&lt;=0,"NON SCADUTO",IF(P19&lt;61,"0-60 DAYS",IF(P19&lt;91," 61-90 DAYS",IF(P19&lt;121,"91-120 DAYS",IF(P19&lt;366," 121-365 DAYS",IF(P19&gt;366,"OLTRE 365 DAYS",0))))))</f>
        <v>NON SCADUTO</v>
      </c>
    </row>
    <row r="20" spans="1:17" x14ac:dyDescent="0.2">
      <c r="A20" t="s">
        <v>0</v>
      </c>
      <c r="B20" t="s">
        <v>1</v>
      </c>
      <c r="C20" t="s">
        <v>38</v>
      </c>
      <c r="D20" t="s">
        <v>13</v>
      </c>
      <c r="E20" t="s">
        <v>5798</v>
      </c>
      <c r="F20" t="s">
        <v>5799</v>
      </c>
      <c r="G20" t="s">
        <v>5830</v>
      </c>
      <c r="H20" t="s">
        <v>5808</v>
      </c>
      <c r="I20" s="2">
        <v>45355</v>
      </c>
      <c r="J20" s="3">
        <v>69</v>
      </c>
      <c r="K20" t="s">
        <v>8</v>
      </c>
      <c r="L20" s="3">
        <v>69</v>
      </c>
      <c r="M20" t="s">
        <v>8</v>
      </c>
      <c r="N20" s="2">
        <v>45382</v>
      </c>
      <c r="O20" t="s">
        <v>5830</v>
      </c>
      <c r="P20" s="4">
        <v>0</v>
      </c>
      <c r="Q20" s="4" t="str">
        <f>IF(P20&lt;=0,"NON SCADUTO",IF(P20&lt;61,"0-60 DAYS",IF(P20&lt;91," 61-90 DAYS",IF(P20&lt;121,"91-120 DAYS",IF(P20&lt;366," 121-365 DAYS",IF(P20&gt;366,"OLTRE 365 DAYS",0))))))</f>
        <v>NON SCADUTO</v>
      </c>
    </row>
    <row r="21" spans="1:17" x14ac:dyDescent="0.2">
      <c r="A21" t="s">
        <v>0</v>
      </c>
      <c r="B21" t="s">
        <v>1</v>
      </c>
      <c r="C21" t="s">
        <v>38</v>
      </c>
      <c r="D21" t="s">
        <v>13</v>
      </c>
      <c r="E21" t="s">
        <v>5798</v>
      </c>
      <c r="F21" t="s">
        <v>5799</v>
      </c>
      <c r="G21" t="s">
        <v>5829</v>
      </c>
      <c r="H21" t="s">
        <v>5808</v>
      </c>
      <c r="I21" s="2">
        <v>45355</v>
      </c>
      <c r="J21" s="3">
        <v>109.77</v>
      </c>
      <c r="K21" t="s">
        <v>8</v>
      </c>
      <c r="L21" s="3">
        <v>109.77</v>
      </c>
      <c r="M21" t="s">
        <v>8</v>
      </c>
      <c r="N21" s="2">
        <v>45382</v>
      </c>
      <c r="O21" t="s">
        <v>5829</v>
      </c>
      <c r="P21" s="4">
        <v>0</v>
      </c>
      <c r="Q21" s="4" t="str">
        <f>IF(P21&lt;=0,"NON SCADUTO",IF(P21&lt;61,"0-60 DAYS",IF(P21&lt;91," 61-90 DAYS",IF(P21&lt;121,"91-120 DAYS",IF(P21&lt;366," 121-365 DAYS",IF(P21&gt;366,"OLTRE 365 DAYS",0))))))</f>
        <v>NON SCADUTO</v>
      </c>
    </row>
    <row r="22" spans="1:17" x14ac:dyDescent="0.2">
      <c r="A22" t="s">
        <v>0</v>
      </c>
      <c r="B22" t="s">
        <v>1</v>
      </c>
      <c r="C22" t="s">
        <v>38</v>
      </c>
      <c r="D22" t="s">
        <v>13</v>
      </c>
      <c r="E22" t="s">
        <v>5798</v>
      </c>
      <c r="F22" t="s">
        <v>5799</v>
      </c>
      <c r="G22" t="s">
        <v>5828</v>
      </c>
      <c r="H22" t="s">
        <v>5808</v>
      </c>
      <c r="I22" s="2">
        <v>45355</v>
      </c>
      <c r="J22" s="3">
        <v>377.3</v>
      </c>
      <c r="K22" t="s">
        <v>8</v>
      </c>
      <c r="L22" s="3">
        <v>377.3</v>
      </c>
      <c r="M22" t="s">
        <v>8</v>
      </c>
      <c r="N22" s="2">
        <v>45382</v>
      </c>
      <c r="O22" t="s">
        <v>5828</v>
      </c>
      <c r="P22" s="4">
        <v>0</v>
      </c>
      <c r="Q22" s="4" t="str">
        <f>IF(P22&lt;=0,"NON SCADUTO",IF(P22&lt;61,"0-60 DAYS",IF(P22&lt;91," 61-90 DAYS",IF(P22&lt;121,"91-120 DAYS",IF(P22&lt;366," 121-365 DAYS",IF(P22&gt;366,"OLTRE 365 DAYS",0))))))</f>
        <v>NON SCADUTO</v>
      </c>
    </row>
    <row r="23" spans="1:17" x14ac:dyDescent="0.2">
      <c r="A23" s="11" t="s">
        <v>0</v>
      </c>
      <c r="B23" s="11" t="s">
        <v>1</v>
      </c>
      <c r="C23" s="11" t="s">
        <v>38</v>
      </c>
      <c r="D23" s="11" t="s">
        <v>13</v>
      </c>
      <c r="E23" s="11" t="s">
        <v>5798</v>
      </c>
      <c r="F23" s="11" t="s">
        <v>5799</v>
      </c>
      <c r="G23" s="11" t="s">
        <v>5827</v>
      </c>
      <c r="H23" s="11" t="s">
        <v>5808</v>
      </c>
      <c r="I23" s="12">
        <v>45355</v>
      </c>
      <c r="J23" s="13">
        <v>88.22</v>
      </c>
      <c r="K23" s="11" t="s">
        <v>8</v>
      </c>
      <c r="L23" s="13">
        <v>88.22</v>
      </c>
      <c r="M23" s="11" t="s">
        <v>8</v>
      </c>
      <c r="N23" s="12">
        <v>45382</v>
      </c>
      <c r="O23" s="11" t="s">
        <v>5827</v>
      </c>
      <c r="P23" s="14">
        <v>0</v>
      </c>
      <c r="Q23" s="4" t="str">
        <f>IF(P23&lt;=0,"NON SCADUTO",IF(P23&lt;61,"0-60 DAYS",IF(P23&lt;91," 61-90 DAYS",IF(P23&lt;121,"91-120 DAYS",IF(P23&lt;366," 121-365 DAYS",IF(P23&gt;366,"OLTRE 365 DAYS",0))))))</f>
        <v>NON SCADUTO</v>
      </c>
    </row>
    <row r="24" spans="1:17" x14ac:dyDescent="0.2">
      <c r="A24" s="11" t="s">
        <v>0</v>
      </c>
      <c r="B24" s="11" t="s">
        <v>1</v>
      </c>
      <c r="C24" s="11" t="s">
        <v>38</v>
      </c>
      <c r="D24" s="11" t="s">
        <v>13</v>
      </c>
      <c r="E24" s="11" t="s">
        <v>5798</v>
      </c>
      <c r="F24" s="11" t="s">
        <v>5799</v>
      </c>
      <c r="G24" s="11" t="s">
        <v>5826</v>
      </c>
      <c r="H24" s="11" t="s">
        <v>5808</v>
      </c>
      <c r="I24" s="12">
        <v>45355</v>
      </c>
      <c r="J24" s="13">
        <v>36.549999999999997</v>
      </c>
      <c r="K24" s="11" t="s">
        <v>8</v>
      </c>
      <c r="L24" s="13">
        <v>36.549999999999997</v>
      </c>
      <c r="M24" s="11" t="s">
        <v>8</v>
      </c>
      <c r="N24" s="12">
        <v>45382</v>
      </c>
      <c r="O24" s="11" t="s">
        <v>5826</v>
      </c>
      <c r="P24" s="14">
        <v>0</v>
      </c>
      <c r="Q24" s="4" t="str">
        <f>IF(P24&lt;=0,"NON SCADUTO",IF(P24&lt;61,"0-60 DAYS",IF(P24&lt;91," 61-90 DAYS",IF(P24&lt;121,"91-120 DAYS",IF(P24&lt;366," 121-365 DAYS",IF(P24&gt;366,"OLTRE 365 DAYS",0))))))</f>
        <v>NON SCADUTO</v>
      </c>
    </row>
    <row r="25" spans="1:17" x14ac:dyDescent="0.2">
      <c r="A25" t="s">
        <v>0</v>
      </c>
      <c r="B25" t="s">
        <v>1</v>
      </c>
      <c r="C25" t="s">
        <v>38</v>
      </c>
      <c r="D25" t="s">
        <v>13</v>
      </c>
      <c r="E25" t="s">
        <v>5798</v>
      </c>
      <c r="F25" t="s">
        <v>5799</v>
      </c>
      <c r="G25" t="s">
        <v>5825</v>
      </c>
      <c r="H25" t="s">
        <v>5808</v>
      </c>
      <c r="I25" s="2">
        <v>45355</v>
      </c>
      <c r="J25" s="3">
        <v>83.03</v>
      </c>
      <c r="K25" t="s">
        <v>8</v>
      </c>
      <c r="L25" s="3">
        <v>83.03</v>
      </c>
      <c r="M25" t="s">
        <v>8</v>
      </c>
      <c r="N25" s="2">
        <v>45382</v>
      </c>
      <c r="O25" t="s">
        <v>5825</v>
      </c>
      <c r="P25" s="4">
        <v>0</v>
      </c>
      <c r="Q25" s="4" t="str">
        <f>IF(P25&lt;=0,"NON SCADUTO",IF(P25&lt;61,"0-60 DAYS",IF(P25&lt;91," 61-90 DAYS",IF(P25&lt;121,"91-120 DAYS",IF(P25&lt;366," 121-365 DAYS",IF(P25&gt;366,"OLTRE 365 DAYS",0))))))</f>
        <v>NON SCADUTO</v>
      </c>
    </row>
    <row r="26" spans="1:17" x14ac:dyDescent="0.2">
      <c r="A26" t="s">
        <v>0</v>
      </c>
      <c r="B26" t="s">
        <v>1</v>
      </c>
      <c r="C26" t="s">
        <v>38</v>
      </c>
      <c r="D26" t="s">
        <v>13</v>
      </c>
      <c r="E26" t="s">
        <v>5798</v>
      </c>
      <c r="F26" t="s">
        <v>5799</v>
      </c>
      <c r="G26" t="s">
        <v>5824</v>
      </c>
      <c r="H26" t="s">
        <v>5808</v>
      </c>
      <c r="I26" s="2">
        <v>45355</v>
      </c>
      <c r="J26" s="3">
        <v>12.83</v>
      </c>
      <c r="K26" t="s">
        <v>8</v>
      </c>
      <c r="L26" s="3">
        <v>12.83</v>
      </c>
      <c r="M26" t="s">
        <v>8</v>
      </c>
      <c r="N26" s="2">
        <v>45382</v>
      </c>
      <c r="O26" t="s">
        <v>5824</v>
      </c>
      <c r="P26" s="4">
        <v>0</v>
      </c>
      <c r="Q26" s="4" t="str">
        <f>IF(P26&lt;=0,"NON SCADUTO",IF(P26&lt;61,"0-60 DAYS",IF(P26&lt;91," 61-90 DAYS",IF(P26&lt;121,"91-120 DAYS",IF(P26&lt;366," 121-365 DAYS",IF(P26&gt;366,"OLTRE 365 DAYS",0))))))</f>
        <v>NON SCADUTO</v>
      </c>
    </row>
    <row r="27" spans="1:17" x14ac:dyDescent="0.2">
      <c r="A27" t="s">
        <v>0</v>
      </c>
      <c r="B27" t="s">
        <v>1</v>
      </c>
      <c r="C27" t="s">
        <v>38</v>
      </c>
      <c r="D27" t="s">
        <v>13</v>
      </c>
      <c r="E27" t="s">
        <v>5798</v>
      </c>
      <c r="F27" t="s">
        <v>5799</v>
      </c>
      <c r="G27" t="s">
        <v>5823</v>
      </c>
      <c r="H27" t="s">
        <v>5808</v>
      </c>
      <c r="I27" s="2">
        <v>45355</v>
      </c>
      <c r="J27" s="3">
        <v>109.04</v>
      </c>
      <c r="K27" t="s">
        <v>8</v>
      </c>
      <c r="L27" s="3">
        <v>109.04</v>
      </c>
      <c r="M27" t="s">
        <v>8</v>
      </c>
      <c r="N27" s="2">
        <v>45382</v>
      </c>
      <c r="O27" t="s">
        <v>5823</v>
      </c>
      <c r="P27" s="4">
        <v>0</v>
      </c>
      <c r="Q27" s="4" t="str">
        <f>IF(P27&lt;=0,"NON SCADUTO",IF(P27&lt;61,"0-60 DAYS",IF(P27&lt;91," 61-90 DAYS",IF(P27&lt;121,"91-120 DAYS",IF(P27&lt;366," 121-365 DAYS",IF(P27&gt;366,"OLTRE 365 DAYS",0))))))</f>
        <v>NON SCADUTO</v>
      </c>
    </row>
    <row r="28" spans="1:17" x14ac:dyDescent="0.2">
      <c r="A28" t="s">
        <v>0</v>
      </c>
      <c r="B28" t="s">
        <v>1</v>
      </c>
      <c r="C28" t="s">
        <v>38</v>
      </c>
      <c r="D28" t="s">
        <v>13</v>
      </c>
      <c r="E28" t="s">
        <v>5798</v>
      </c>
      <c r="F28" t="s">
        <v>5799</v>
      </c>
      <c r="G28" t="s">
        <v>5822</v>
      </c>
      <c r="H28" t="s">
        <v>5808</v>
      </c>
      <c r="I28" s="2">
        <v>45355</v>
      </c>
      <c r="J28" s="3">
        <v>1087.5</v>
      </c>
      <c r="K28" t="s">
        <v>8</v>
      </c>
      <c r="L28" s="3">
        <v>1087.5</v>
      </c>
      <c r="M28" t="s">
        <v>8</v>
      </c>
      <c r="N28" s="2">
        <v>45382</v>
      </c>
      <c r="O28" t="s">
        <v>5822</v>
      </c>
      <c r="P28" s="4">
        <v>0</v>
      </c>
      <c r="Q28" s="4" t="str">
        <f>IF(P28&lt;=0,"NON SCADUTO",IF(P28&lt;61,"0-60 DAYS",IF(P28&lt;91," 61-90 DAYS",IF(P28&lt;121,"91-120 DAYS",IF(P28&lt;366," 121-365 DAYS",IF(P28&gt;366,"OLTRE 365 DAYS",0))))))</f>
        <v>NON SCADUTO</v>
      </c>
    </row>
    <row r="29" spans="1:17" x14ac:dyDescent="0.2">
      <c r="A29" t="s">
        <v>0</v>
      </c>
      <c r="B29" t="s">
        <v>1</v>
      </c>
      <c r="C29" t="s">
        <v>38</v>
      </c>
      <c r="D29" t="s">
        <v>13</v>
      </c>
      <c r="E29" t="s">
        <v>5798</v>
      </c>
      <c r="F29" t="s">
        <v>5799</v>
      </c>
      <c r="G29" t="s">
        <v>5821</v>
      </c>
      <c r="H29" t="s">
        <v>5808</v>
      </c>
      <c r="I29" s="2">
        <v>45355</v>
      </c>
      <c r="J29" s="3">
        <v>76.349999999999994</v>
      </c>
      <c r="K29" t="s">
        <v>8</v>
      </c>
      <c r="L29" s="3">
        <v>76.349999999999994</v>
      </c>
      <c r="M29" t="s">
        <v>8</v>
      </c>
      <c r="N29" s="2">
        <v>45382</v>
      </c>
      <c r="O29" t="s">
        <v>5821</v>
      </c>
      <c r="P29" s="4">
        <v>0</v>
      </c>
      <c r="Q29" s="4" t="str">
        <f>IF(P29&lt;=0,"NON SCADUTO",IF(P29&lt;61,"0-60 DAYS",IF(P29&lt;91," 61-90 DAYS",IF(P29&lt;121,"91-120 DAYS",IF(P29&lt;366," 121-365 DAYS",IF(P29&gt;366,"OLTRE 365 DAYS",0))))))</f>
        <v>NON SCADUTO</v>
      </c>
    </row>
    <row r="30" spans="1:17" x14ac:dyDescent="0.2">
      <c r="A30" t="s">
        <v>0</v>
      </c>
      <c r="B30" t="s">
        <v>1</v>
      </c>
      <c r="C30" t="s">
        <v>38</v>
      </c>
      <c r="D30" t="s">
        <v>13</v>
      </c>
      <c r="E30" t="s">
        <v>5798</v>
      </c>
      <c r="F30" t="s">
        <v>5799</v>
      </c>
      <c r="G30" t="s">
        <v>5820</v>
      </c>
      <c r="H30" t="s">
        <v>5808</v>
      </c>
      <c r="I30" s="2">
        <v>45355</v>
      </c>
      <c r="J30" s="3">
        <v>652.92999999999995</v>
      </c>
      <c r="K30" t="s">
        <v>8</v>
      </c>
      <c r="L30" s="3">
        <v>652.92999999999995</v>
      </c>
      <c r="M30" t="s">
        <v>8</v>
      </c>
      <c r="N30" s="2">
        <v>45382</v>
      </c>
      <c r="O30" t="s">
        <v>5820</v>
      </c>
      <c r="P30" s="4">
        <v>0</v>
      </c>
      <c r="Q30" s="4" t="str">
        <f>IF(P30&lt;=0,"NON SCADUTO",IF(P30&lt;61,"0-60 DAYS",IF(P30&lt;91," 61-90 DAYS",IF(P30&lt;121,"91-120 DAYS",IF(P30&lt;366," 121-365 DAYS",IF(P30&gt;366,"OLTRE 365 DAYS",0))))))</f>
        <v>NON SCADUTO</v>
      </c>
    </row>
    <row r="31" spans="1:17" x14ac:dyDescent="0.2">
      <c r="A31" t="s">
        <v>0</v>
      </c>
      <c r="B31" t="s">
        <v>1</v>
      </c>
      <c r="C31" t="s">
        <v>38</v>
      </c>
      <c r="D31" t="s">
        <v>13</v>
      </c>
      <c r="E31" t="s">
        <v>5798</v>
      </c>
      <c r="F31" t="s">
        <v>5799</v>
      </c>
      <c r="G31" t="s">
        <v>2616</v>
      </c>
      <c r="H31" t="s">
        <v>5808</v>
      </c>
      <c r="I31" s="2">
        <v>45355</v>
      </c>
      <c r="J31" s="3">
        <v>247.78</v>
      </c>
      <c r="K31" t="s">
        <v>8</v>
      </c>
      <c r="L31" s="3">
        <v>247.78</v>
      </c>
      <c r="M31" t="s">
        <v>8</v>
      </c>
      <c r="N31" s="2">
        <v>45382</v>
      </c>
      <c r="O31" t="s">
        <v>2616</v>
      </c>
      <c r="P31" s="4">
        <v>0</v>
      </c>
      <c r="Q31" s="4" t="str">
        <f>IF(P31&lt;=0,"NON SCADUTO",IF(P31&lt;61,"0-60 DAYS",IF(P31&lt;91," 61-90 DAYS",IF(P31&lt;121,"91-120 DAYS",IF(P31&lt;366," 121-365 DAYS",IF(P31&gt;366,"OLTRE 365 DAYS",0))))))</f>
        <v>NON SCADUTO</v>
      </c>
    </row>
    <row r="32" spans="1:17" x14ac:dyDescent="0.2">
      <c r="A32" t="s">
        <v>0</v>
      </c>
      <c r="B32" t="s">
        <v>1</v>
      </c>
      <c r="C32" t="s">
        <v>38</v>
      </c>
      <c r="D32" t="s">
        <v>13</v>
      </c>
      <c r="E32" t="s">
        <v>5798</v>
      </c>
      <c r="F32" t="s">
        <v>5799</v>
      </c>
      <c r="G32" t="s">
        <v>5819</v>
      </c>
      <c r="H32" t="s">
        <v>5808</v>
      </c>
      <c r="I32" s="2">
        <v>45355</v>
      </c>
      <c r="J32" s="3">
        <v>98.81</v>
      </c>
      <c r="K32" t="s">
        <v>8</v>
      </c>
      <c r="L32" s="3">
        <v>98.81</v>
      </c>
      <c r="M32" t="s">
        <v>8</v>
      </c>
      <c r="N32" s="2">
        <v>45382</v>
      </c>
      <c r="O32" t="s">
        <v>5819</v>
      </c>
      <c r="P32" s="4">
        <v>0</v>
      </c>
      <c r="Q32" s="4" t="str">
        <f>IF(P32&lt;=0,"NON SCADUTO",IF(P32&lt;61,"0-60 DAYS",IF(P32&lt;91," 61-90 DAYS",IF(P32&lt;121,"91-120 DAYS",IF(P32&lt;366," 121-365 DAYS",IF(P32&gt;366,"OLTRE 365 DAYS",0))))))</f>
        <v>NON SCADUTO</v>
      </c>
    </row>
    <row r="33" spans="1:17" x14ac:dyDescent="0.2">
      <c r="A33" t="s">
        <v>0</v>
      </c>
      <c r="B33" t="s">
        <v>1</v>
      </c>
      <c r="C33" t="s">
        <v>38</v>
      </c>
      <c r="D33" t="s">
        <v>13</v>
      </c>
      <c r="E33" t="s">
        <v>5798</v>
      </c>
      <c r="F33" t="s">
        <v>5799</v>
      </c>
      <c r="G33" t="s">
        <v>5317</v>
      </c>
      <c r="H33" t="s">
        <v>5808</v>
      </c>
      <c r="I33" s="2">
        <v>45355</v>
      </c>
      <c r="J33" s="3">
        <v>507.42</v>
      </c>
      <c r="K33" t="s">
        <v>8</v>
      </c>
      <c r="L33" s="3">
        <v>507.42</v>
      </c>
      <c r="M33" t="s">
        <v>8</v>
      </c>
      <c r="N33" s="2">
        <v>45382</v>
      </c>
      <c r="O33" t="s">
        <v>5317</v>
      </c>
      <c r="P33" s="4">
        <v>0</v>
      </c>
      <c r="Q33" s="4" t="str">
        <f>IF(P33&lt;=0,"NON SCADUTO",IF(P33&lt;61,"0-60 DAYS",IF(P33&lt;91," 61-90 DAYS",IF(P33&lt;121,"91-120 DAYS",IF(P33&lt;366," 121-365 DAYS",IF(P33&gt;366,"OLTRE 365 DAYS",0))))))</f>
        <v>NON SCADUTO</v>
      </c>
    </row>
    <row r="34" spans="1:17" x14ac:dyDescent="0.2">
      <c r="A34" t="s">
        <v>0</v>
      </c>
      <c r="B34" t="s">
        <v>1</v>
      </c>
      <c r="C34" t="s">
        <v>38</v>
      </c>
      <c r="D34" t="s">
        <v>13</v>
      </c>
      <c r="E34" t="s">
        <v>5798</v>
      </c>
      <c r="F34" t="s">
        <v>5799</v>
      </c>
      <c r="G34" t="s">
        <v>5336</v>
      </c>
      <c r="H34" t="s">
        <v>5808</v>
      </c>
      <c r="I34" s="2">
        <v>45355</v>
      </c>
      <c r="J34" s="3">
        <v>717.27</v>
      </c>
      <c r="K34" t="s">
        <v>8</v>
      </c>
      <c r="L34" s="3">
        <v>717.27</v>
      </c>
      <c r="M34" t="s">
        <v>8</v>
      </c>
      <c r="N34" s="2">
        <v>45382</v>
      </c>
      <c r="O34" t="s">
        <v>5336</v>
      </c>
      <c r="P34" s="4">
        <v>0</v>
      </c>
      <c r="Q34" s="4" t="str">
        <f>IF(P34&lt;=0,"NON SCADUTO",IF(P34&lt;61,"0-60 DAYS",IF(P34&lt;91," 61-90 DAYS",IF(P34&lt;121,"91-120 DAYS",IF(P34&lt;366," 121-365 DAYS",IF(P34&gt;366,"OLTRE 365 DAYS",0))))))</f>
        <v>NON SCADUTO</v>
      </c>
    </row>
    <row r="35" spans="1:17" x14ac:dyDescent="0.2">
      <c r="A35" t="s">
        <v>0</v>
      </c>
      <c r="B35" t="s">
        <v>1</v>
      </c>
      <c r="C35" t="s">
        <v>38</v>
      </c>
      <c r="D35" t="s">
        <v>13</v>
      </c>
      <c r="E35" t="s">
        <v>5798</v>
      </c>
      <c r="F35" t="s">
        <v>5799</v>
      </c>
      <c r="G35" t="s">
        <v>5818</v>
      </c>
      <c r="H35" t="s">
        <v>5806</v>
      </c>
      <c r="I35" s="2">
        <v>45376</v>
      </c>
      <c r="J35" s="3">
        <v>1763.97</v>
      </c>
      <c r="K35" t="s">
        <v>8</v>
      </c>
      <c r="L35" s="3">
        <v>1763.97</v>
      </c>
      <c r="M35" t="s">
        <v>8</v>
      </c>
      <c r="N35" s="2">
        <v>45382</v>
      </c>
      <c r="O35" t="s">
        <v>5818</v>
      </c>
      <c r="P35" s="4">
        <v>0</v>
      </c>
      <c r="Q35" s="4" t="str">
        <f>IF(P35&lt;=0,"NON SCADUTO",IF(P35&lt;61,"0-60 DAYS",IF(P35&lt;91," 61-90 DAYS",IF(P35&lt;121,"91-120 DAYS",IF(P35&lt;366," 121-365 DAYS",IF(P35&gt;366,"OLTRE 365 DAYS",0))))))</f>
        <v>NON SCADUTO</v>
      </c>
    </row>
    <row r="36" spans="1:17" x14ac:dyDescent="0.2">
      <c r="A36" s="11" t="s">
        <v>0</v>
      </c>
      <c r="B36" s="11" t="s">
        <v>1</v>
      </c>
      <c r="C36" s="11" t="s">
        <v>38</v>
      </c>
      <c r="D36" s="11" t="s">
        <v>13</v>
      </c>
      <c r="E36" s="11" t="s">
        <v>5798</v>
      </c>
      <c r="F36" s="11" t="s">
        <v>5799</v>
      </c>
      <c r="G36" s="11" t="s">
        <v>5817</v>
      </c>
      <c r="H36" s="11" t="s">
        <v>5806</v>
      </c>
      <c r="I36" s="12">
        <v>45376</v>
      </c>
      <c r="J36" s="13">
        <v>945.6</v>
      </c>
      <c r="K36" s="11" t="s">
        <v>8</v>
      </c>
      <c r="L36" s="13">
        <v>945.6</v>
      </c>
      <c r="M36" s="11" t="s">
        <v>8</v>
      </c>
      <c r="N36" s="12">
        <v>45382</v>
      </c>
      <c r="O36" s="11" t="s">
        <v>5817</v>
      </c>
      <c r="P36" s="14">
        <v>0</v>
      </c>
      <c r="Q36" s="4" t="str">
        <f>IF(P36&lt;=0,"NON SCADUTO",IF(P36&lt;61,"0-60 DAYS",IF(P36&lt;91," 61-90 DAYS",IF(P36&lt;121,"91-120 DAYS",IF(P36&lt;366," 121-365 DAYS",IF(P36&gt;366,"OLTRE 365 DAYS",0))))))</f>
        <v>NON SCADUTO</v>
      </c>
    </row>
    <row r="37" spans="1:17" x14ac:dyDescent="0.2">
      <c r="A37" t="s">
        <v>0</v>
      </c>
      <c r="B37" t="s">
        <v>1</v>
      </c>
      <c r="C37" t="s">
        <v>38</v>
      </c>
      <c r="D37" t="s">
        <v>13</v>
      </c>
      <c r="E37" t="s">
        <v>5798</v>
      </c>
      <c r="F37" t="s">
        <v>5799</v>
      </c>
      <c r="G37" t="s">
        <v>5816</v>
      </c>
      <c r="H37" t="s">
        <v>5806</v>
      </c>
      <c r="I37" s="2">
        <v>45376</v>
      </c>
      <c r="J37" s="3">
        <v>5585.55</v>
      </c>
      <c r="K37" t="s">
        <v>8</v>
      </c>
      <c r="L37" s="3">
        <v>5585.55</v>
      </c>
      <c r="M37" t="s">
        <v>8</v>
      </c>
      <c r="N37" s="2">
        <v>45382</v>
      </c>
      <c r="O37" t="s">
        <v>5816</v>
      </c>
      <c r="P37" s="4">
        <v>0</v>
      </c>
      <c r="Q37" s="4" t="str">
        <f>IF(P37&lt;=0,"NON SCADUTO",IF(P37&lt;61,"0-60 DAYS",IF(P37&lt;91," 61-90 DAYS",IF(P37&lt;121,"91-120 DAYS",IF(P37&lt;366," 121-365 DAYS",IF(P37&gt;366,"OLTRE 365 DAYS",0))))))</f>
        <v>NON SCADUTO</v>
      </c>
    </row>
    <row r="38" spans="1:17" x14ac:dyDescent="0.2">
      <c r="A38" s="11" t="s">
        <v>0</v>
      </c>
      <c r="B38" s="11" t="s">
        <v>1</v>
      </c>
      <c r="C38" s="11" t="s">
        <v>38</v>
      </c>
      <c r="D38" s="11" t="s">
        <v>13</v>
      </c>
      <c r="E38" s="11" t="s">
        <v>5798</v>
      </c>
      <c r="F38" s="11" t="s">
        <v>5799</v>
      </c>
      <c r="G38" s="11" t="s">
        <v>5815</v>
      </c>
      <c r="H38" s="11" t="s">
        <v>5806</v>
      </c>
      <c r="I38" s="12">
        <v>45376</v>
      </c>
      <c r="J38" s="13">
        <v>49.35</v>
      </c>
      <c r="K38" s="11" t="s">
        <v>8</v>
      </c>
      <c r="L38" s="13">
        <v>49.35</v>
      </c>
      <c r="M38" s="11" t="s">
        <v>8</v>
      </c>
      <c r="N38" s="12">
        <v>45382</v>
      </c>
      <c r="O38" s="11" t="s">
        <v>5815</v>
      </c>
      <c r="P38" s="14">
        <v>0</v>
      </c>
      <c r="Q38" s="4" t="str">
        <f>IF(P38&lt;=0,"NON SCADUTO",IF(P38&lt;61,"0-60 DAYS",IF(P38&lt;91," 61-90 DAYS",IF(P38&lt;121,"91-120 DAYS",IF(P38&lt;366," 121-365 DAYS",IF(P38&gt;366,"OLTRE 365 DAYS",0))))))</f>
        <v>NON SCADUTO</v>
      </c>
    </row>
    <row r="39" spans="1:17" x14ac:dyDescent="0.2">
      <c r="A39" t="s">
        <v>0</v>
      </c>
      <c r="B39" t="s">
        <v>1</v>
      </c>
      <c r="C39" t="s">
        <v>38</v>
      </c>
      <c r="D39" t="s">
        <v>13</v>
      </c>
      <c r="E39" t="s">
        <v>5798</v>
      </c>
      <c r="F39" t="s">
        <v>5799</v>
      </c>
      <c r="G39" t="s">
        <v>5814</v>
      </c>
      <c r="H39" t="s">
        <v>5806</v>
      </c>
      <c r="I39" s="2">
        <v>45376</v>
      </c>
      <c r="J39" s="3">
        <v>65.790000000000006</v>
      </c>
      <c r="K39" t="s">
        <v>8</v>
      </c>
      <c r="L39" s="3">
        <v>65.790000000000006</v>
      </c>
      <c r="M39" t="s">
        <v>8</v>
      </c>
      <c r="N39" s="2">
        <v>45382</v>
      </c>
      <c r="O39" t="s">
        <v>5814</v>
      </c>
      <c r="P39" s="4">
        <v>0</v>
      </c>
      <c r="Q39" s="4" t="str">
        <f>IF(P39&lt;=0,"NON SCADUTO",IF(P39&lt;61,"0-60 DAYS",IF(P39&lt;91," 61-90 DAYS",IF(P39&lt;121,"91-120 DAYS",IF(P39&lt;366," 121-365 DAYS",IF(P39&gt;366,"OLTRE 365 DAYS",0))))))</f>
        <v>NON SCADUTO</v>
      </c>
    </row>
    <row r="40" spans="1:17" x14ac:dyDescent="0.2">
      <c r="A40" t="s">
        <v>0</v>
      </c>
      <c r="B40" t="s">
        <v>1</v>
      </c>
      <c r="C40" t="s">
        <v>38</v>
      </c>
      <c r="D40" t="s">
        <v>3</v>
      </c>
      <c r="E40" t="s">
        <v>1029</v>
      </c>
      <c r="F40" t="s">
        <v>1030</v>
      </c>
      <c r="G40" t="s">
        <v>1039</v>
      </c>
      <c r="H40" t="s">
        <v>1044</v>
      </c>
      <c r="I40" s="2">
        <v>45335</v>
      </c>
      <c r="J40" s="3">
        <v>359</v>
      </c>
      <c r="K40" t="s">
        <v>8</v>
      </c>
      <c r="L40" s="3">
        <v>359</v>
      </c>
      <c r="M40" t="s">
        <v>8</v>
      </c>
      <c r="N40" s="2">
        <v>45351</v>
      </c>
      <c r="O40" t="s">
        <v>1048</v>
      </c>
      <c r="P40" s="4">
        <v>31</v>
      </c>
      <c r="Q40" s="4" t="str">
        <f>IF(P40&lt;=0,"NON SCADUTO",IF(P40&lt;61,"0-60 DAYS",IF(P40&lt;91," 61-90 DAYS",IF(P40&lt;121,"91-120 DAYS",IF(P40&lt;366," 121-365 DAYS",IF(P40&gt;366,"OLTRE 365 DAYS",0))))))</f>
        <v>0-60 DAYS</v>
      </c>
    </row>
    <row r="41" spans="1:17" x14ac:dyDescent="0.2">
      <c r="A41" t="s">
        <v>0</v>
      </c>
      <c r="B41" t="s">
        <v>1</v>
      </c>
      <c r="C41" t="s">
        <v>38</v>
      </c>
      <c r="D41" t="s">
        <v>13</v>
      </c>
      <c r="E41" t="s">
        <v>5798</v>
      </c>
      <c r="F41" t="s">
        <v>5799</v>
      </c>
      <c r="G41" t="s">
        <v>5813</v>
      </c>
      <c r="H41" t="s">
        <v>5806</v>
      </c>
      <c r="I41" s="2">
        <v>45376</v>
      </c>
      <c r="J41" s="3">
        <v>326.51</v>
      </c>
      <c r="K41" t="s">
        <v>8</v>
      </c>
      <c r="L41" s="3">
        <v>326.51</v>
      </c>
      <c r="M41" t="s">
        <v>8</v>
      </c>
      <c r="N41" s="2">
        <v>45382</v>
      </c>
      <c r="O41" t="s">
        <v>5813</v>
      </c>
      <c r="P41" s="4">
        <v>0</v>
      </c>
      <c r="Q41" s="4" t="str">
        <f>IF(P41&lt;=0,"NON SCADUTO",IF(P41&lt;61,"0-60 DAYS",IF(P41&lt;91," 61-90 DAYS",IF(P41&lt;121,"91-120 DAYS",IF(P41&lt;366," 121-365 DAYS",IF(P41&gt;366,"OLTRE 365 DAYS",0))))))</f>
        <v>NON SCADUTO</v>
      </c>
    </row>
    <row r="42" spans="1:17" x14ac:dyDescent="0.2">
      <c r="A42" t="s">
        <v>0</v>
      </c>
      <c r="B42" t="s">
        <v>1</v>
      </c>
      <c r="C42" t="s">
        <v>38</v>
      </c>
      <c r="D42" t="s">
        <v>13</v>
      </c>
      <c r="E42" t="s">
        <v>4707</v>
      </c>
      <c r="F42" t="s">
        <v>4708</v>
      </c>
      <c r="G42" t="s">
        <v>4709</v>
      </c>
      <c r="H42" t="s">
        <v>4710</v>
      </c>
      <c r="I42" s="2">
        <v>45365</v>
      </c>
      <c r="J42" s="3">
        <v>-450</v>
      </c>
      <c r="K42" t="s">
        <v>8</v>
      </c>
      <c r="L42" s="3">
        <v>-450</v>
      </c>
      <c r="M42" t="s">
        <v>8</v>
      </c>
      <c r="N42" s="2">
        <v>45365</v>
      </c>
      <c r="O42" t="s">
        <v>4711</v>
      </c>
      <c r="P42" s="4">
        <v>17</v>
      </c>
      <c r="Q42" s="4" t="str">
        <f>IF(P42&lt;=0,"NON SCADUTO",IF(P42&lt;61,"0-60 DAYS",IF(P42&lt;91," 61-90 DAYS",IF(P42&lt;121,"91-120 DAYS",IF(P42&lt;366," 121-365 DAYS",IF(P42&gt;366,"OLTRE 365 DAYS",0))))))</f>
        <v>0-60 DAYS</v>
      </c>
    </row>
    <row r="43" spans="1:17" x14ac:dyDescent="0.2">
      <c r="A43" t="s">
        <v>0</v>
      </c>
      <c r="B43" t="s">
        <v>1</v>
      </c>
      <c r="C43" t="s">
        <v>38</v>
      </c>
      <c r="D43" t="s">
        <v>13</v>
      </c>
      <c r="E43" t="s">
        <v>5390</v>
      </c>
      <c r="F43" t="s">
        <v>5391</v>
      </c>
      <c r="G43" t="s">
        <v>5394</v>
      </c>
      <c r="H43" t="s">
        <v>5395</v>
      </c>
      <c r="I43" s="2">
        <v>45379</v>
      </c>
      <c r="J43" s="3">
        <v>-5124</v>
      </c>
      <c r="K43" t="s">
        <v>8</v>
      </c>
      <c r="L43" s="3">
        <v>-5124</v>
      </c>
      <c r="M43" t="s">
        <v>8</v>
      </c>
      <c r="N43" s="2">
        <v>45379</v>
      </c>
      <c r="O43" t="s">
        <v>5396</v>
      </c>
      <c r="P43" s="4">
        <v>3</v>
      </c>
      <c r="Q43" s="4" t="str">
        <f>IF(P43&lt;=0,"NON SCADUTO",IF(P43&lt;61,"0-60 DAYS",IF(P43&lt;91," 61-90 DAYS",IF(P43&lt;121,"91-120 DAYS",IF(P43&lt;366," 121-365 DAYS",IF(P43&gt;366,"OLTRE 365 DAYS",0))))))</f>
        <v>0-60 DAYS</v>
      </c>
    </row>
    <row r="44" spans="1:17" x14ac:dyDescent="0.2">
      <c r="A44" t="s">
        <v>0</v>
      </c>
      <c r="B44" t="s">
        <v>1</v>
      </c>
      <c r="C44" t="s">
        <v>38</v>
      </c>
      <c r="D44" t="s">
        <v>13</v>
      </c>
      <c r="E44" t="s">
        <v>5390</v>
      </c>
      <c r="F44" t="s">
        <v>5391</v>
      </c>
      <c r="G44" t="s">
        <v>5397</v>
      </c>
      <c r="H44" t="s">
        <v>5395</v>
      </c>
      <c r="I44" s="2">
        <v>45379</v>
      </c>
      <c r="J44" s="3">
        <v>-3245.2</v>
      </c>
      <c r="K44" t="s">
        <v>8</v>
      </c>
      <c r="L44" s="3">
        <v>-3245.2</v>
      </c>
      <c r="M44" t="s">
        <v>8</v>
      </c>
      <c r="N44" s="2">
        <v>45379</v>
      </c>
      <c r="O44" t="s">
        <v>5396</v>
      </c>
      <c r="P44" s="4">
        <v>3</v>
      </c>
      <c r="Q44" s="4" t="str">
        <f>IF(P44&lt;=0,"NON SCADUTO",IF(P44&lt;61,"0-60 DAYS",IF(P44&lt;91," 61-90 DAYS",IF(P44&lt;121,"91-120 DAYS",IF(P44&lt;366," 121-365 DAYS",IF(P44&gt;366,"OLTRE 365 DAYS",0))))))</f>
        <v>0-60 DAYS</v>
      </c>
    </row>
    <row r="45" spans="1:17" x14ac:dyDescent="0.2">
      <c r="A45" t="s">
        <v>0</v>
      </c>
      <c r="B45" t="s">
        <v>1</v>
      </c>
      <c r="C45" t="s">
        <v>38</v>
      </c>
      <c r="D45" t="s">
        <v>35</v>
      </c>
      <c r="E45" t="s">
        <v>3506</v>
      </c>
      <c r="F45" t="s">
        <v>3507</v>
      </c>
      <c r="G45" t="s">
        <v>3537</v>
      </c>
      <c r="H45" t="s">
        <v>3538</v>
      </c>
      <c r="I45" s="2">
        <v>45322</v>
      </c>
      <c r="J45" s="3">
        <v>-817.79</v>
      </c>
      <c r="K45" t="s">
        <v>8</v>
      </c>
      <c r="L45" s="3">
        <v>-817.79</v>
      </c>
      <c r="M45" t="s">
        <v>8</v>
      </c>
      <c r="N45" s="2">
        <v>45322</v>
      </c>
      <c r="O45" t="s">
        <v>6</v>
      </c>
      <c r="P45" s="4">
        <v>60</v>
      </c>
      <c r="Q45" s="4" t="str">
        <f>IF(P45&lt;=0,"NON SCADUTO",IF(P45&lt;61,"0-60 DAYS",IF(P45&lt;91," 61-90 DAYS",IF(P45&lt;121,"91-120 DAYS",IF(P45&lt;366," 121-365 DAYS",IF(P45&gt;366,"OLTRE 365 DAYS",0))))))</f>
        <v>0-60 DAYS</v>
      </c>
    </row>
    <row r="46" spans="1:17" x14ac:dyDescent="0.2">
      <c r="A46" s="11" t="s">
        <v>0</v>
      </c>
      <c r="B46" s="11" t="s">
        <v>1</v>
      </c>
      <c r="C46" s="11" t="s">
        <v>38</v>
      </c>
      <c r="D46" s="11" t="s">
        <v>3</v>
      </c>
      <c r="E46" s="11" t="s">
        <v>4596</v>
      </c>
      <c r="F46" s="11" t="s">
        <v>4597</v>
      </c>
      <c r="G46" s="11" t="s">
        <v>4598</v>
      </c>
      <c r="H46" s="11" t="s">
        <v>4599</v>
      </c>
      <c r="I46" s="12">
        <v>45324</v>
      </c>
      <c r="J46" s="13">
        <v>-27064.799999999999</v>
      </c>
      <c r="K46" s="11" t="s">
        <v>8</v>
      </c>
      <c r="L46" s="13">
        <v>-27064.799999999999</v>
      </c>
      <c r="M46" s="11" t="s">
        <v>8</v>
      </c>
      <c r="N46" s="12">
        <v>45324</v>
      </c>
      <c r="O46" s="11" t="s">
        <v>4600</v>
      </c>
      <c r="P46" s="14">
        <v>58</v>
      </c>
      <c r="Q46" s="4" t="str">
        <f>IF(P46&lt;=0,"NON SCADUTO",IF(P46&lt;61,"0-60 DAYS",IF(P46&lt;91," 61-90 DAYS",IF(P46&lt;121,"91-120 DAYS",IF(P46&lt;366," 121-365 DAYS",IF(P46&gt;366,"OLTRE 365 DAYS",0))))))</f>
        <v>0-60 DAYS</v>
      </c>
    </row>
    <row r="47" spans="1:17" x14ac:dyDescent="0.2">
      <c r="A47" t="s">
        <v>0</v>
      </c>
      <c r="B47" t="s">
        <v>1</v>
      </c>
      <c r="C47" t="s">
        <v>38</v>
      </c>
      <c r="D47" t="s">
        <v>35</v>
      </c>
      <c r="E47" t="s">
        <v>3129</v>
      </c>
      <c r="F47" t="s">
        <v>3130</v>
      </c>
      <c r="G47" t="s">
        <v>3131</v>
      </c>
      <c r="H47" t="s">
        <v>3132</v>
      </c>
      <c r="I47" s="2">
        <v>45296</v>
      </c>
      <c r="J47" s="3">
        <v>-87.71</v>
      </c>
      <c r="K47" t="s">
        <v>8</v>
      </c>
      <c r="L47" s="3">
        <v>-87.71</v>
      </c>
      <c r="M47" t="s">
        <v>8</v>
      </c>
      <c r="N47" s="2">
        <v>45296</v>
      </c>
      <c r="O47" t="s">
        <v>6</v>
      </c>
      <c r="P47" s="4">
        <v>86</v>
      </c>
      <c r="Q47" s="4" t="str">
        <f>IF(P47&lt;=0,"NON SCADUTO",IF(P47&lt;61,"0-60 DAYS",IF(P47&lt;91," 61-90 DAYS",IF(P47&lt;121,"91-120 DAYS",IF(P47&lt;366," 121-365 DAYS",IF(P47&gt;366,"OLTRE 365 DAYS",0))))))</f>
        <v xml:space="preserve"> 61-90 DAYS</v>
      </c>
    </row>
    <row r="48" spans="1:17" x14ac:dyDescent="0.2">
      <c r="A48" t="s">
        <v>0</v>
      </c>
      <c r="B48" t="s">
        <v>1</v>
      </c>
      <c r="C48" t="s">
        <v>38</v>
      </c>
      <c r="D48" t="s">
        <v>35</v>
      </c>
      <c r="E48" t="s">
        <v>3938</v>
      </c>
      <c r="F48" t="s">
        <v>2479</v>
      </c>
      <c r="G48" t="s">
        <v>3939</v>
      </c>
      <c r="H48" t="s">
        <v>3940</v>
      </c>
      <c r="I48" s="2">
        <v>45299</v>
      </c>
      <c r="J48" s="3">
        <v>-676.52</v>
      </c>
      <c r="K48" t="s">
        <v>8</v>
      </c>
      <c r="L48" s="3">
        <v>-676.52</v>
      </c>
      <c r="M48" t="s">
        <v>8</v>
      </c>
      <c r="N48" s="2">
        <v>45322</v>
      </c>
      <c r="O48" t="s">
        <v>6</v>
      </c>
      <c r="P48" s="4">
        <v>60</v>
      </c>
      <c r="Q48" s="4" t="str">
        <f>IF(P48&lt;=0,"NON SCADUTO",IF(P48&lt;61,"0-60 DAYS",IF(P48&lt;91," 61-90 DAYS",IF(P48&lt;121,"91-120 DAYS",IF(P48&lt;366," 121-365 DAYS",IF(P48&gt;366,"OLTRE 365 DAYS",0))))))</f>
        <v>0-60 DAYS</v>
      </c>
    </row>
    <row r="49" spans="1:17" x14ac:dyDescent="0.2">
      <c r="A49" t="s">
        <v>0</v>
      </c>
      <c r="B49" t="s">
        <v>1</v>
      </c>
      <c r="C49" t="s">
        <v>38</v>
      </c>
      <c r="D49" t="s">
        <v>35</v>
      </c>
      <c r="E49" t="s">
        <v>3672</v>
      </c>
      <c r="F49" t="s">
        <v>3673</v>
      </c>
      <c r="G49" t="s">
        <v>3676</v>
      </c>
      <c r="H49" t="s">
        <v>3677</v>
      </c>
      <c r="I49" s="2">
        <v>45321</v>
      </c>
      <c r="J49" s="3">
        <v>-150</v>
      </c>
      <c r="K49" t="s">
        <v>8</v>
      </c>
      <c r="L49" s="3">
        <v>-150</v>
      </c>
      <c r="M49" t="s">
        <v>8</v>
      </c>
      <c r="N49" s="2">
        <v>45351</v>
      </c>
      <c r="O49" t="s">
        <v>6</v>
      </c>
      <c r="P49" s="4">
        <v>31</v>
      </c>
      <c r="Q49" s="4" t="str">
        <f>IF(P49&lt;=0,"NON SCADUTO",IF(P49&lt;61,"0-60 DAYS",IF(P49&lt;91," 61-90 DAYS",IF(P49&lt;121,"91-120 DAYS",IF(P49&lt;366," 121-365 DAYS",IF(P49&gt;366,"OLTRE 365 DAYS",0))))))</f>
        <v>0-60 DAYS</v>
      </c>
    </row>
    <row r="50" spans="1:17" x14ac:dyDescent="0.2">
      <c r="A50" s="11" t="s">
        <v>0</v>
      </c>
      <c r="B50" s="11" t="s">
        <v>1</v>
      </c>
      <c r="C50" s="11" t="s">
        <v>38</v>
      </c>
      <c r="D50" s="11" t="s">
        <v>228</v>
      </c>
      <c r="E50" s="11" t="s">
        <v>3129</v>
      </c>
      <c r="F50" s="11" t="s">
        <v>3130</v>
      </c>
      <c r="G50" s="11" t="s">
        <v>3133</v>
      </c>
      <c r="H50" s="11" t="s">
        <v>3134</v>
      </c>
      <c r="I50" s="12">
        <v>45271</v>
      </c>
      <c r="J50" s="13">
        <v>-6.81</v>
      </c>
      <c r="K50" s="11" t="s">
        <v>8</v>
      </c>
      <c r="L50" s="13">
        <v>-6.81</v>
      </c>
      <c r="M50" s="11" t="s">
        <v>8</v>
      </c>
      <c r="N50" s="12">
        <v>45271</v>
      </c>
      <c r="O50" s="11" t="s">
        <v>6</v>
      </c>
      <c r="P50" s="14">
        <v>111</v>
      </c>
      <c r="Q50" s="4" t="str">
        <f>IF(P50&lt;=0,"NON SCADUTO",IF(P50&lt;61,"0-60 DAYS",IF(P50&lt;91," 61-90 DAYS",IF(P50&lt;121,"91-120 DAYS",IF(P50&lt;366," 121-365 DAYS",IF(P50&gt;366,"OLTRE 365 DAYS",0))))))</f>
        <v>91-120 DAYS</v>
      </c>
    </row>
    <row r="51" spans="1:17" x14ac:dyDescent="0.2">
      <c r="A51" t="s">
        <v>0</v>
      </c>
      <c r="B51" t="s">
        <v>1</v>
      </c>
      <c r="C51" t="s">
        <v>38</v>
      </c>
      <c r="D51" t="s">
        <v>13</v>
      </c>
      <c r="E51" t="s">
        <v>4913</v>
      </c>
      <c r="F51" t="s">
        <v>1524</v>
      </c>
      <c r="G51" t="s">
        <v>4914</v>
      </c>
      <c r="H51" t="s">
        <v>4915</v>
      </c>
      <c r="I51" s="2">
        <v>45369</v>
      </c>
      <c r="J51" s="3">
        <v>-14502.08</v>
      </c>
      <c r="K51" t="s">
        <v>8</v>
      </c>
      <c r="L51" s="3">
        <v>-14502.08</v>
      </c>
      <c r="M51" t="s">
        <v>8</v>
      </c>
      <c r="N51" s="2">
        <v>45369</v>
      </c>
      <c r="O51" t="s">
        <v>6</v>
      </c>
      <c r="P51" s="4">
        <v>13</v>
      </c>
      <c r="Q51" s="4" t="str">
        <f>IF(P51&lt;=0,"NON SCADUTO",IF(P51&lt;61,"0-60 DAYS",IF(P51&lt;91," 61-90 DAYS",IF(P51&lt;121,"91-120 DAYS",IF(P51&lt;366," 121-365 DAYS",IF(P51&gt;366,"OLTRE 365 DAYS",0))))))</f>
        <v>0-60 DAYS</v>
      </c>
    </row>
    <row r="52" spans="1:17" x14ac:dyDescent="0.2">
      <c r="A52" t="s">
        <v>0</v>
      </c>
      <c r="B52" t="s">
        <v>1</v>
      </c>
      <c r="C52" t="s">
        <v>38</v>
      </c>
      <c r="D52" t="s">
        <v>13</v>
      </c>
      <c r="E52" t="s">
        <v>3506</v>
      </c>
      <c r="F52" t="s">
        <v>3507</v>
      </c>
      <c r="G52" t="s">
        <v>3528</v>
      </c>
      <c r="H52" t="s">
        <v>3529</v>
      </c>
      <c r="I52" s="2">
        <v>45369</v>
      </c>
      <c r="J52" s="3">
        <v>-2055.08</v>
      </c>
      <c r="K52" t="s">
        <v>8</v>
      </c>
      <c r="L52" s="3">
        <v>-2055.08</v>
      </c>
      <c r="M52" t="s">
        <v>8</v>
      </c>
      <c r="N52" s="2">
        <v>45369</v>
      </c>
      <c r="O52" t="s">
        <v>3530</v>
      </c>
      <c r="P52" s="4">
        <v>13</v>
      </c>
      <c r="Q52" s="4" t="str">
        <f>IF(P52&lt;=0,"NON SCADUTO",IF(P52&lt;61,"0-60 DAYS",IF(P52&lt;91," 61-90 DAYS",IF(P52&lt;121,"91-120 DAYS",IF(P52&lt;366," 121-365 DAYS",IF(P52&gt;366,"OLTRE 365 DAYS",0))))))</f>
        <v>0-60 DAYS</v>
      </c>
    </row>
    <row r="53" spans="1:17" x14ac:dyDescent="0.2">
      <c r="A53" t="s">
        <v>0</v>
      </c>
      <c r="B53" t="s">
        <v>1</v>
      </c>
      <c r="C53" t="s">
        <v>38</v>
      </c>
      <c r="D53" t="s">
        <v>35</v>
      </c>
      <c r="E53" t="s">
        <v>3672</v>
      </c>
      <c r="F53" t="s">
        <v>3673</v>
      </c>
      <c r="G53" t="s">
        <v>3674</v>
      </c>
      <c r="H53" t="s">
        <v>3675</v>
      </c>
      <c r="I53" s="2">
        <v>45294</v>
      </c>
      <c r="J53" s="3">
        <v>-40</v>
      </c>
      <c r="K53" t="s">
        <v>8</v>
      </c>
      <c r="L53" s="3">
        <v>-40</v>
      </c>
      <c r="M53" t="s">
        <v>8</v>
      </c>
      <c r="N53" s="2">
        <v>45322</v>
      </c>
      <c r="O53" t="s">
        <v>6</v>
      </c>
      <c r="P53" s="4">
        <v>60</v>
      </c>
      <c r="Q53" s="4" t="str">
        <f>IF(P53&lt;=0,"NON SCADUTO",IF(P53&lt;61,"0-60 DAYS",IF(P53&lt;91," 61-90 DAYS",IF(P53&lt;121,"91-120 DAYS",IF(P53&lt;366," 121-365 DAYS",IF(P53&gt;366,"OLTRE 365 DAYS",0))))))</f>
        <v>0-60 DAYS</v>
      </c>
    </row>
    <row r="54" spans="1:17" x14ac:dyDescent="0.2">
      <c r="A54" t="s">
        <v>0</v>
      </c>
      <c r="B54" t="s">
        <v>1</v>
      </c>
      <c r="C54" t="s">
        <v>38</v>
      </c>
      <c r="D54" t="s">
        <v>13</v>
      </c>
      <c r="E54" t="s">
        <v>3506</v>
      </c>
      <c r="F54" t="s">
        <v>3507</v>
      </c>
      <c r="G54" t="s">
        <v>3510</v>
      </c>
      <c r="H54" t="s">
        <v>3511</v>
      </c>
      <c r="I54" s="2">
        <v>45379</v>
      </c>
      <c r="J54" s="3">
        <v>-1870.65</v>
      </c>
      <c r="K54" t="s">
        <v>8</v>
      </c>
      <c r="L54" s="3">
        <v>-1870.65</v>
      </c>
      <c r="M54" t="s">
        <v>8</v>
      </c>
      <c r="N54" s="2">
        <v>45379</v>
      </c>
      <c r="O54" t="s">
        <v>6</v>
      </c>
      <c r="P54" s="4">
        <v>3</v>
      </c>
      <c r="Q54" s="4" t="str">
        <f>IF(P54&lt;=0,"NON SCADUTO",IF(P54&lt;61,"0-60 DAYS",IF(P54&lt;91," 61-90 DAYS",IF(P54&lt;121,"91-120 DAYS",IF(P54&lt;366," 121-365 DAYS",IF(P54&gt;366,"OLTRE 365 DAYS",0))))))</f>
        <v>0-60 DAYS</v>
      </c>
    </row>
    <row r="55" spans="1:17" x14ac:dyDescent="0.2">
      <c r="A55" t="s">
        <v>0</v>
      </c>
      <c r="B55" t="s">
        <v>1</v>
      </c>
      <c r="C55" t="s">
        <v>38</v>
      </c>
      <c r="D55" t="s">
        <v>3</v>
      </c>
      <c r="E55" t="s">
        <v>4814</v>
      </c>
      <c r="F55" t="s">
        <v>1524</v>
      </c>
      <c r="G55" t="s">
        <v>4815</v>
      </c>
      <c r="H55" t="s">
        <v>4816</v>
      </c>
      <c r="I55" s="2">
        <v>45323</v>
      </c>
      <c r="J55" s="3">
        <v>-25513.7</v>
      </c>
      <c r="K55" t="s">
        <v>8</v>
      </c>
      <c r="L55" s="3">
        <v>-25513.7</v>
      </c>
      <c r="M55" t="s">
        <v>8</v>
      </c>
      <c r="N55" s="2">
        <v>45323</v>
      </c>
      <c r="O55" t="s">
        <v>6</v>
      </c>
      <c r="P55" s="4">
        <v>59</v>
      </c>
      <c r="Q55" s="4" t="str">
        <f>IF(P55&lt;=0,"NON SCADUTO",IF(P55&lt;61,"0-60 DAYS",IF(P55&lt;91," 61-90 DAYS",IF(P55&lt;121,"91-120 DAYS",IF(P55&lt;366," 121-365 DAYS",IF(P55&gt;366,"OLTRE 365 DAYS",0))))))</f>
        <v>0-60 DAYS</v>
      </c>
    </row>
    <row r="56" spans="1:17" x14ac:dyDescent="0.2">
      <c r="A56" t="s">
        <v>0</v>
      </c>
      <c r="B56" t="s">
        <v>1</v>
      </c>
      <c r="C56" t="s">
        <v>38</v>
      </c>
      <c r="D56" t="s">
        <v>228</v>
      </c>
      <c r="E56" t="s">
        <v>3506</v>
      </c>
      <c r="F56" t="s">
        <v>3507</v>
      </c>
      <c r="G56" t="s">
        <v>3508</v>
      </c>
      <c r="H56" t="s">
        <v>3509</v>
      </c>
      <c r="I56" s="2">
        <v>45278</v>
      </c>
      <c r="J56" s="3">
        <v>-1594.06</v>
      </c>
      <c r="K56" t="s">
        <v>8</v>
      </c>
      <c r="L56" s="3">
        <v>-1594.06</v>
      </c>
      <c r="M56" t="s">
        <v>8</v>
      </c>
      <c r="N56" s="2">
        <v>45278</v>
      </c>
      <c r="O56" t="s">
        <v>6</v>
      </c>
      <c r="P56" s="4">
        <v>104</v>
      </c>
      <c r="Q56" s="4" t="str">
        <f>IF(P56&lt;=0,"NON SCADUTO",IF(P56&lt;61,"0-60 DAYS",IF(P56&lt;91," 61-90 DAYS",IF(P56&lt;121,"91-120 DAYS",IF(P56&lt;366," 121-365 DAYS",IF(P56&gt;366,"OLTRE 365 DAYS",0))))))</f>
        <v>91-120 DAYS</v>
      </c>
    </row>
    <row r="57" spans="1:17" x14ac:dyDescent="0.2">
      <c r="A57" t="s">
        <v>0</v>
      </c>
      <c r="B57" t="s">
        <v>1</v>
      </c>
      <c r="C57" t="s">
        <v>38</v>
      </c>
      <c r="D57" t="s">
        <v>13</v>
      </c>
      <c r="E57" t="s">
        <v>4078</v>
      </c>
      <c r="F57" t="s">
        <v>4079</v>
      </c>
      <c r="G57" t="s">
        <v>4080</v>
      </c>
      <c r="H57" t="s">
        <v>4081</v>
      </c>
      <c r="I57" s="2">
        <v>45356</v>
      </c>
      <c r="J57" s="3">
        <v>-15096.95</v>
      </c>
      <c r="K57" t="s">
        <v>8</v>
      </c>
      <c r="L57" s="3">
        <v>-13876</v>
      </c>
      <c r="M57" t="s">
        <v>4061</v>
      </c>
      <c r="N57" s="2">
        <v>45113</v>
      </c>
      <c r="O57" t="s">
        <v>6</v>
      </c>
      <c r="P57" s="4">
        <v>269</v>
      </c>
      <c r="Q57" s="4" t="str">
        <f>IF(P57&lt;=0,"NON SCADUTO",IF(P57&lt;61,"0-60 DAYS",IF(P57&lt;91," 61-90 DAYS",IF(P57&lt;121,"91-120 DAYS",IF(P57&lt;366," 121-365 DAYS",IF(P57&gt;366,"OLTRE 365 DAYS",0))))))</f>
        <v xml:space="preserve"> 121-365 DAYS</v>
      </c>
    </row>
    <row r="58" spans="1:17" x14ac:dyDescent="0.2">
      <c r="A58" t="s">
        <v>0</v>
      </c>
      <c r="B58" t="s">
        <v>1</v>
      </c>
      <c r="C58" t="s">
        <v>38</v>
      </c>
      <c r="D58" t="s">
        <v>228</v>
      </c>
      <c r="E58" t="s">
        <v>5530</v>
      </c>
      <c r="F58" t="s">
        <v>2600</v>
      </c>
      <c r="G58" t="s">
        <v>5533</v>
      </c>
      <c r="H58" t="s">
        <v>5532</v>
      </c>
      <c r="I58" s="2">
        <v>45267</v>
      </c>
      <c r="J58" s="3">
        <v>-11646.83</v>
      </c>
      <c r="K58" t="s">
        <v>8</v>
      </c>
      <c r="L58" s="3">
        <v>-11646.83</v>
      </c>
      <c r="M58" t="s">
        <v>8</v>
      </c>
      <c r="N58" s="2">
        <v>45267</v>
      </c>
      <c r="O58" t="s">
        <v>6</v>
      </c>
      <c r="P58" s="4">
        <v>115</v>
      </c>
      <c r="Q58" s="4" t="str">
        <f>IF(P58&lt;=0,"NON SCADUTO",IF(P58&lt;61,"0-60 DAYS",IF(P58&lt;91," 61-90 DAYS",IF(P58&lt;121,"91-120 DAYS",IF(P58&lt;366," 121-365 DAYS",IF(P58&gt;366,"OLTRE 365 DAYS",0))))))</f>
        <v>91-120 DAYS</v>
      </c>
    </row>
    <row r="59" spans="1:17" x14ac:dyDescent="0.2">
      <c r="A59" t="s">
        <v>0</v>
      </c>
      <c r="B59" t="s">
        <v>1</v>
      </c>
      <c r="C59" t="s">
        <v>38</v>
      </c>
      <c r="D59" t="s">
        <v>13</v>
      </c>
      <c r="E59" t="s">
        <v>5798</v>
      </c>
      <c r="F59" t="s">
        <v>5799</v>
      </c>
      <c r="G59" t="s">
        <v>5985</v>
      </c>
      <c r="H59" t="s">
        <v>5806</v>
      </c>
      <c r="I59" s="2">
        <v>45376</v>
      </c>
      <c r="J59" s="3">
        <v>-288.60000000000002</v>
      </c>
      <c r="K59" t="s">
        <v>8</v>
      </c>
      <c r="L59" s="3">
        <v>-288.60000000000002</v>
      </c>
      <c r="M59" t="s">
        <v>8</v>
      </c>
      <c r="N59" s="2">
        <v>45376</v>
      </c>
      <c r="O59" t="s">
        <v>5986</v>
      </c>
      <c r="P59" s="4">
        <v>6</v>
      </c>
      <c r="Q59" s="4" t="str">
        <f>IF(P59&lt;=0,"NON SCADUTO",IF(P59&lt;61,"0-60 DAYS",IF(P59&lt;91," 61-90 DAYS",IF(P59&lt;121,"91-120 DAYS",IF(P59&lt;366," 121-365 DAYS",IF(P59&gt;366,"OLTRE 365 DAYS",0))))))</f>
        <v>0-60 DAYS</v>
      </c>
    </row>
    <row r="60" spans="1:17" x14ac:dyDescent="0.2">
      <c r="A60" t="s">
        <v>0</v>
      </c>
      <c r="B60" t="s">
        <v>1</v>
      </c>
      <c r="C60" t="s">
        <v>38</v>
      </c>
      <c r="D60" t="s">
        <v>13</v>
      </c>
      <c r="E60" t="s">
        <v>5798</v>
      </c>
      <c r="F60" t="s">
        <v>5799</v>
      </c>
      <c r="G60" t="s">
        <v>5985</v>
      </c>
      <c r="H60" t="s">
        <v>5806</v>
      </c>
      <c r="I60" s="2">
        <v>45376</v>
      </c>
      <c r="J60" s="3">
        <v>-296</v>
      </c>
      <c r="K60" t="s">
        <v>8</v>
      </c>
      <c r="L60" s="3">
        <v>-296</v>
      </c>
      <c r="M60" t="s">
        <v>8</v>
      </c>
      <c r="N60" s="2">
        <v>45376</v>
      </c>
      <c r="O60" t="s">
        <v>5987</v>
      </c>
      <c r="P60" s="4">
        <v>6</v>
      </c>
      <c r="Q60" s="4" t="str">
        <f>IF(P60&lt;=0,"NON SCADUTO",IF(P60&lt;61,"0-60 DAYS",IF(P60&lt;91," 61-90 DAYS",IF(P60&lt;121,"91-120 DAYS",IF(P60&lt;366," 121-365 DAYS",IF(P60&gt;366,"OLTRE 365 DAYS",0))))))</f>
        <v>0-60 DAYS</v>
      </c>
    </row>
    <row r="61" spans="1:17" x14ac:dyDescent="0.2">
      <c r="A61" t="s">
        <v>0</v>
      </c>
      <c r="B61" t="s">
        <v>1</v>
      </c>
      <c r="C61" t="s">
        <v>38</v>
      </c>
      <c r="D61" t="s">
        <v>13</v>
      </c>
      <c r="E61" t="s">
        <v>5798</v>
      </c>
      <c r="F61" t="s">
        <v>5799</v>
      </c>
      <c r="G61" t="s">
        <v>5985</v>
      </c>
      <c r="H61" t="s">
        <v>5806</v>
      </c>
      <c r="I61" s="2">
        <v>45376</v>
      </c>
      <c r="J61" s="3">
        <v>-180.6</v>
      </c>
      <c r="K61" t="s">
        <v>8</v>
      </c>
      <c r="L61" s="3">
        <v>-180.6</v>
      </c>
      <c r="M61" t="s">
        <v>8</v>
      </c>
      <c r="N61" s="2">
        <v>45376</v>
      </c>
      <c r="O61" t="s">
        <v>5988</v>
      </c>
      <c r="P61" s="4">
        <v>6</v>
      </c>
      <c r="Q61" s="4" t="str">
        <f>IF(P61&lt;=0,"NON SCADUTO",IF(P61&lt;61,"0-60 DAYS",IF(P61&lt;91," 61-90 DAYS",IF(P61&lt;121,"91-120 DAYS",IF(P61&lt;366," 121-365 DAYS",IF(P61&gt;366,"OLTRE 365 DAYS",0))))))</f>
        <v>0-60 DAYS</v>
      </c>
    </row>
    <row r="62" spans="1:17" x14ac:dyDescent="0.2">
      <c r="A62" t="s">
        <v>0</v>
      </c>
      <c r="B62" t="s">
        <v>1</v>
      </c>
      <c r="C62" t="s">
        <v>38</v>
      </c>
      <c r="D62" t="s">
        <v>13</v>
      </c>
      <c r="E62" t="s">
        <v>5798</v>
      </c>
      <c r="F62" t="s">
        <v>5799</v>
      </c>
      <c r="G62" t="s">
        <v>5985</v>
      </c>
      <c r="H62" t="s">
        <v>5806</v>
      </c>
      <c r="I62" s="2">
        <v>45376</v>
      </c>
      <c r="J62" s="3">
        <v>-164.53</v>
      </c>
      <c r="K62" t="s">
        <v>8</v>
      </c>
      <c r="L62" s="3">
        <v>-164.53</v>
      </c>
      <c r="M62" t="s">
        <v>8</v>
      </c>
      <c r="N62" s="2">
        <v>45376</v>
      </c>
      <c r="O62" t="s">
        <v>5989</v>
      </c>
      <c r="P62" s="4">
        <v>6</v>
      </c>
      <c r="Q62" s="4" t="str">
        <f>IF(P62&lt;=0,"NON SCADUTO",IF(P62&lt;61,"0-60 DAYS",IF(P62&lt;91," 61-90 DAYS",IF(P62&lt;121,"91-120 DAYS",IF(P62&lt;366," 121-365 DAYS",IF(P62&gt;366,"OLTRE 365 DAYS",0))))))</f>
        <v>0-60 DAYS</v>
      </c>
    </row>
    <row r="63" spans="1:17" x14ac:dyDescent="0.2">
      <c r="A63" t="s">
        <v>0</v>
      </c>
      <c r="B63" t="s">
        <v>1</v>
      </c>
      <c r="C63" t="s">
        <v>38</v>
      </c>
      <c r="D63" t="s">
        <v>13</v>
      </c>
      <c r="E63" t="s">
        <v>5798</v>
      </c>
      <c r="F63" t="s">
        <v>5799</v>
      </c>
      <c r="G63" t="s">
        <v>5985</v>
      </c>
      <c r="H63" t="s">
        <v>5806</v>
      </c>
      <c r="I63" s="2">
        <v>45376</v>
      </c>
      <c r="J63" s="3">
        <v>-288.60000000000002</v>
      </c>
      <c r="K63" t="s">
        <v>8</v>
      </c>
      <c r="L63" s="3">
        <v>-288.60000000000002</v>
      </c>
      <c r="M63" t="s">
        <v>8</v>
      </c>
      <c r="N63" s="2">
        <v>45376</v>
      </c>
      <c r="O63" t="s">
        <v>5990</v>
      </c>
      <c r="P63" s="4">
        <v>6</v>
      </c>
      <c r="Q63" s="4" t="str">
        <f>IF(P63&lt;=0,"NON SCADUTO",IF(P63&lt;61,"0-60 DAYS",IF(P63&lt;91," 61-90 DAYS",IF(P63&lt;121,"91-120 DAYS",IF(P63&lt;366," 121-365 DAYS",IF(P63&gt;366,"OLTRE 365 DAYS",0))))))</f>
        <v>0-60 DAYS</v>
      </c>
    </row>
    <row r="64" spans="1:17" x14ac:dyDescent="0.2">
      <c r="A64" t="s">
        <v>0</v>
      </c>
      <c r="B64" t="s">
        <v>1</v>
      </c>
      <c r="C64" t="s">
        <v>38</v>
      </c>
      <c r="D64" t="s">
        <v>13</v>
      </c>
      <c r="E64" t="s">
        <v>5798</v>
      </c>
      <c r="F64" t="s">
        <v>5799</v>
      </c>
      <c r="G64" t="s">
        <v>5985</v>
      </c>
      <c r="H64" t="s">
        <v>5806</v>
      </c>
      <c r="I64" s="2">
        <v>45376</v>
      </c>
      <c r="J64" s="3">
        <v>-28984.639999999999</v>
      </c>
      <c r="K64" t="s">
        <v>8</v>
      </c>
      <c r="L64" s="3">
        <v>-28984.639999999999</v>
      </c>
      <c r="M64" t="s">
        <v>8</v>
      </c>
      <c r="N64" s="2">
        <v>45376</v>
      </c>
      <c r="O64" t="s">
        <v>5991</v>
      </c>
      <c r="P64" s="4">
        <v>6</v>
      </c>
      <c r="Q64" s="4" t="str">
        <f>IF(P64&lt;=0,"NON SCADUTO",IF(P64&lt;61,"0-60 DAYS",IF(P64&lt;91," 61-90 DAYS",IF(P64&lt;121,"91-120 DAYS",IF(P64&lt;366," 121-365 DAYS",IF(P64&gt;366,"OLTRE 365 DAYS",0))))))</f>
        <v>0-60 DAYS</v>
      </c>
    </row>
    <row r="65" spans="1:17" x14ac:dyDescent="0.2">
      <c r="A65" t="s">
        <v>0</v>
      </c>
      <c r="B65" t="s">
        <v>1</v>
      </c>
      <c r="C65" t="s">
        <v>38</v>
      </c>
      <c r="D65" t="s">
        <v>13</v>
      </c>
      <c r="E65" t="s">
        <v>5798</v>
      </c>
      <c r="F65" t="s">
        <v>5799</v>
      </c>
      <c r="G65" t="s">
        <v>5985</v>
      </c>
      <c r="H65" t="s">
        <v>5806</v>
      </c>
      <c r="I65" s="2">
        <v>45376</v>
      </c>
      <c r="J65" s="3">
        <v>288.60000000000002</v>
      </c>
      <c r="K65" t="s">
        <v>8</v>
      </c>
      <c r="L65" s="3">
        <v>288.60000000000002</v>
      </c>
      <c r="M65" t="s">
        <v>8</v>
      </c>
      <c r="N65" s="2">
        <v>45382</v>
      </c>
      <c r="O65" t="s">
        <v>5999</v>
      </c>
      <c r="P65" s="4">
        <v>0</v>
      </c>
      <c r="Q65" s="4" t="str">
        <f>IF(P65&lt;=0,"NON SCADUTO",IF(P65&lt;61,"0-60 DAYS",IF(P65&lt;91," 61-90 DAYS",IF(P65&lt;121,"91-120 DAYS",IF(P65&lt;366," 121-365 DAYS",IF(P65&gt;366,"OLTRE 365 DAYS",0))))))</f>
        <v>NON SCADUTO</v>
      </c>
    </row>
    <row r="66" spans="1:17" x14ac:dyDescent="0.2">
      <c r="A66" s="11" t="s">
        <v>0</v>
      </c>
      <c r="B66" s="11" t="s">
        <v>1</v>
      </c>
      <c r="C66" s="11" t="s">
        <v>38</v>
      </c>
      <c r="D66" s="11" t="s">
        <v>13</v>
      </c>
      <c r="E66" s="11" t="s">
        <v>5798</v>
      </c>
      <c r="F66" s="11" t="s">
        <v>5799</v>
      </c>
      <c r="G66" s="11" t="s">
        <v>5985</v>
      </c>
      <c r="H66" s="11" t="s">
        <v>5806</v>
      </c>
      <c r="I66" s="12">
        <v>45376</v>
      </c>
      <c r="J66" s="13">
        <v>296</v>
      </c>
      <c r="K66" s="11" t="s">
        <v>8</v>
      </c>
      <c r="L66" s="13">
        <v>296</v>
      </c>
      <c r="M66" s="11" t="s">
        <v>8</v>
      </c>
      <c r="N66" s="12">
        <v>45382</v>
      </c>
      <c r="O66" s="11" t="s">
        <v>6000</v>
      </c>
      <c r="P66" s="14">
        <v>0</v>
      </c>
      <c r="Q66" s="4" t="str">
        <f>IF(P66&lt;=0,"NON SCADUTO",IF(P66&lt;61,"0-60 DAYS",IF(P66&lt;91," 61-90 DAYS",IF(P66&lt;121,"91-120 DAYS",IF(P66&lt;366," 121-365 DAYS",IF(P66&gt;366,"OLTRE 365 DAYS",0))))))</f>
        <v>NON SCADUTO</v>
      </c>
    </row>
    <row r="67" spans="1:17" x14ac:dyDescent="0.2">
      <c r="A67" t="s">
        <v>0</v>
      </c>
      <c r="B67" t="s">
        <v>1</v>
      </c>
      <c r="C67" t="s">
        <v>38</v>
      </c>
      <c r="D67" t="s">
        <v>13</v>
      </c>
      <c r="E67" t="s">
        <v>5798</v>
      </c>
      <c r="F67" t="s">
        <v>5799</v>
      </c>
      <c r="G67" t="s">
        <v>5985</v>
      </c>
      <c r="H67" t="s">
        <v>5806</v>
      </c>
      <c r="I67" s="2">
        <v>45376</v>
      </c>
      <c r="J67" s="3">
        <v>180.6</v>
      </c>
      <c r="K67" t="s">
        <v>8</v>
      </c>
      <c r="L67" s="3">
        <v>180.6</v>
      </c>
      <c r="M67" t="s">
        <v>8</v>
      </c>
      <c r="N67" s="2">
        <v>45382</v>
      </c>
      <c r="O67" t="s">
        <v>6001</v>
      </c>
      <c r="P67" s="4">
        <v>0</v>
      </c>
      <c r="Q67" s="4" t="str">
        <f>IF(P67&lt;=0,"NON SCADUTO",IF(P67&lt;61,"0-60 DAYS",IF(P67&lt;91," 61-90 DAYS",IF(P67&lt;121,"91-120 DAYS",IF(P67&lt;366," 121-365 DAYS",IF(P67&gt;366,"OLTRE 365 DAYS",0))))))</f>
        <v>NON SCADUTO</v>
      </c>
    </row>
    <row r="68" spans="1:17" x14ac:dyDescent="0.2">
      <c r="A68" t="s">
        <v>0</v>
      </c>
      <c r="B68" t="s">
        <v>1</v>
      </c>
      <c r="C68" t="s">
        <v>38</v>
      </c>
      <c r="D68" t="s">
        <v>13</v>
      </c>
      <c r="E68" t="s">
        <v>5798</v>
      </c>
      <c r="F68" t="s">
        <v>5799</v>
      </c>
      <c r="G68" t="s">
        <v>5985</v>
      </c>
      <c r="H68" t="s">
        <v>5806</v>
      </c>
      <c r="I68" s="2">
        <v>45376</v>
      </c>
      <c r="J68" s="3">
        <v>164.53</v>
      </c>
      <c r="K68" t="s">
        <v>8</v>
      </c>
      <c r="L68" s="3">
        <v>164.53</v>
      </c>
      <c r="M68" t="s">
        <v>8</v>
      </c>
      <c r="N68" s="2">
        <v>45382</v>
      </c>
      <c r="O68" t="s">
        <v>6002</v>
      </c>
      <c r="P68" s="4">
        <v>0</v>
      </c>
      <c r="Q68" s="4" t="str">
        <f>IF(P68&lt;=0,"NON SCADUTO",IF(P68&lt;61,"0-60 DAYS",IF(P68&lt;91," 61-90 DAYS",IF(P68&lt;121,"91-120 DAYS",IF(P68&lt;366," 121-365 DAYS",IF(P68&gt;366,"OLTRE 365 DAYS",0))))))</f>
        <v>NON SCADUTO</v>
      </c>
    </row>
    <row r="69" spans="1:17" x14ac:dyDescent="0.2">
      <c r="A69" t="s">
        <v>0</v>
      </c>
      <c r="B69" t="s">
        <v>1</v>
      </c>
      <c r="C69" t="s">
        <v>38</v>
      </c>
      <c r="D69" t="s">
        <v>13</v>
      </c>
      <c r="E69" t="s">
        <v>5798</v>
      </c>
      <c r="F69" t="s">
        <v>5799</v>
      </c>
      <c r="G69" t="s">
        <v>5985</v>
      </c>
      <c r="H69" t="s">
        <v>5806</v>
      </c>
      <c r="I69" s="2">
        <v>45376</v>
      </c>
      <c r="J69" s="3">
        <v>288.60000000000002</v>
      </c>
      <c r="K69" t="s">
        <v>8</v>
      </c>
      <c r="L69" s="3">
        <v>288.60000000000002</v>
      </c>
      <c r="M69" t="s">
        <v>8</v>
      </c>
      <c r="N69" s="2">
        <v>45382</v>
      </c>
      <c r="O69" t="s">
        <v>6003</v>
      </c>
      <c r="P69" s="4">
        <v>0</v>
      </c>
      <c r="Q69" s="4" t="str">
        <f>IF(P69&lt;=0,"NON SCADUTO",IF(P69&lt;61,"0-60 DAYS",IF(P69&lt;91," 61-90 DAYS",IF(P69&lt;121,"91-120 DAYS",IF(P69&lt;366," 121-365 DAYS",IF(P69&gt;366,"OLTRE 365 DAYS",0))))))</f>
        <v>NON SCADUTO</v>
      </c>
    </row>
    <row r="70" spans="1:17" x14ac:dyDescent="0.2">
      <c r="A70" t="s">
        <v>0</v>
      </c>
      <c r="B70" t="s">
        <v>1</v>
      </c>
      <c r="C70" t="s">
        <v>38</v>
      </c>
      <c r="D70" t="s">
        <v>13</v>
      </c>
      <c r="E70" t="s">
        <v>5798</v>
      </c>
      <c r="F70" t="s">
        <v>5799</v>
      </c>
      <c r="G70" t="s">
        <v>5985</v>
      </c>
      <c r="H70" t="s">
        <v>5806</v>
      </c>
      <c r="I70" s="2">
        <v>45376</v>
      </c>
      <c r="J70" s="3">
        <v>28984.639999999999</v>
      </c>
      <c r="K70" t="s">
        <v>8</v>
      </c>
      <c r="L70" s="3">
        <v>28984.639999999999</v>
      </c>
      <c r="M70" t="s">
        <v>8</v>
      </c>
      <c r="N70" s="2">
        <v>45382</v>
      </c>
      <c r="O70" t="s">
        <v>6004</v>
      </c>
      <c r="P70" s="4">
        <v>0</v>
      </c>
      <c r="Q70" s="4" t="str">
        <f>IF(P70&lt;=0,"NON SCADUTO",IF(P70&lt;61,"0-60 DAYS",IF(P70&lt;91," 61-90 DAYS",IF(P70&lt;121,"91-120 DAYS",IF(P70&lt;366," 121-365 DAYS",IF(P70&gt;366,"OLTRE 365 DAYS",0))))))</f>
        <v>NON SCADUTO</v>
      </c>
    </row>
    <row r="71" spans="1:17" x14ac:dyDescent="0.2">
      <c r="A71" t="s">
        <v>0</v>
      </c>
      <c r="B71" t="s">
        <v>1</v>
      </c>
      <c r="C71" t="s">
        <v>38</v>
      </c>
      <c r="D71" t="s">
        <v>228</v>
      </c>
      <c r="E71" t="s">
        <v>5530</v>
      </c>
      <c r="F71" t="s">
        <v>2600</v>
      </c>
      <c r="G71" t="s">
        <v>5531</v>
      </c>
      <c r="H71" t="s">
        <v>5532</v>
      </c>
      <c r="I71" s="2">
        <v>45267</v>
      </c>
      <c r="J71" s="3">
        <v>-30880</v>
      </c>
      <c r="K71" t="s">
        <v>8</v>
      </c>
      <c r="L71" s="3">
        <v>-30880</v>
      </c>
      <c r="M71" t="s">
        <v>8</v>
      </c>
      <c r="N71" s="2">
        <v>45267</v>
      </c>
      <c r="O71" t="s">
        <v>6</v>
      </c>
      <c r="P71" s="4">
        <v>115</v>
      </c>
      <c r="Q71" s="4" t="str">
        <f>IF(P71&lt;=0,"NON SCADUTO",IF(P71&lt;61,"0-60 DAYS",IF(P71&lt;91," 61-90 DAYS",IF(P71&lt;121,"91-120 DAYS",IF(P71&lt;366," 121-365 DAYS",IF(P71&gt;366,"OLTRE 365 DAYS",0))))))</f>
        <v>91-120 DAYS</v>
      </c>
    </row>
    <row r="72" spans="1:17" x14ac:dyDescent="0.2">
      <c r="A72" s="11" t="s">
        <v>0</v>
      </c>
      <c r="B72" s="11" t="s">
        <v>1</v>
      </c>
      <c r="C72" s="11" t="s">
        <v>38</v>
      </c>
      <c r="D72" s="11" t="s">
        <v>13</v>
      </c>
      <c r="E72" s="11" t="s">
        <v>3752</v>
      </c>
      <c r="F72" s="11" t="s">
        <v>3734</v>
      </c>
      <c r="G72" s="11" t="s">
        <v>3757</v>
      </c>
      <c r="H72" s="11" t="s">
        <v>3755</v>
      </c>
      <c r="I72" s="12">
        <v>45377</v>
      </c>
      <c r="J72" s="13">
        <v>287</v>
      </c>
      <c r="K72" s="11" t="s">
        <v>8</v>
      </c>
      <c r="L72" s="13">
        <v>287</v>
      </c>
      <c r="M72" s="11" t="s">
        <v>8</v>
      </c>
      <c r="N72" s="12">
        <v>45382</v>
      </c>
      <c r="O72" s="11" t="s">
        <v>3760</v>
      </c>
      <c r="P72" s="14">
        <v>0</v>
      </c>
      <c r="Q72" s="4" t="str">
        <f>IF(P72&lt;=0,"NON SCADUTO",IF(P72&lt;61,"0-60 DAYS",IF(P72&lt;91," 61-90 DAYS",IF(P72&lt;121,"91-120 DAYS",IF(P72&lt;366," 121-365 DAYS",IF(P72&gt;366,"OLTRE 365 DAYS",0))))))</f>
        <v>NON SCADUTO</v>
      </c>
    </row>
    <row r="73" spans="1:17" x14ac:dyDescent="0.2">
      <c r="A73" t="s">
        <v>0</v>
      </c>
      <c r="B73" t="s">
        <v>1</v>
      </c>
      <c r="C73" t="s">
        <v>38</v>
      </c>
      <c r="D73" t="s">
        <v>13</v>
      </c>
      <c r="E73" t="s">
        <v>3752</v>
      </c>
      <c r="F73" t="s">
        <v>3734</v>
      </c>
      <c r="G73" t="s">
        <v>3757</v>
      </c>
      <c r="H73" t="s">
        <v>3755</v>
      </c>
      <c r="I73" s="2">
        <v>45377</v>
      </c>
      <c r="J73" s="3">
        <v>287</v>
      </c>
      <c r="K73" t="s">
        <v>8</v>
      </c>
      <c r="L73" s="3">
        <v>287</v>
      </c>
      <c r="M73" t="s">
        <v>8</v>
      </c>
      <c r="N73" s="2">
        <v>45382</v>
      </c>
      <c r="O73" t="s">
        <v>3761</v>
      </c>
      <c r="P73" s="4">
        <v>0</v>
      </c>
      <c r="Q73" s="4" t="str">
        <f>IF(P73&lt;=0,"NON SCADUTO",IF(P73&lt;61,"0-60 DAYS",IF(P73&lt;91," 61-90 DAYS",IF(P73&lt;121,"91-120 DAYS",IF(P73&lt;366," 121-365 DAYS",IF(P73&gt;366,"OLTRE 365 DAYS",0))))))</f>
        <v>NON SCADUTO</v>
      </c>
    </row>
    <row r="74" spans="1:17" x14ac:dyDescent="0.2">
      <c r="A74" s="11" t="s">
        <v>0</v>
      </c>
      <c r="B74" s="11" t="s">
        <v>1</v>
      </c>
      <c r="C74" s="11" t="s">
        <v>38</v>
      </c>
      <c r="D74" s="11" t="s">
        <v>13</v>
      </c>
      <c r="E74" s="11" t="s">
        <v>3752</v>
      </c>
      <c r="F74" s="11" t="s">
        <v>3734</v>
      </c>
      <c r="G74" s="11" t="s">
        <v>3757</v>
      </c>
      <c r="H74" s="11" t="s">
        <v>3755</v>
      </c>
      <c r="I74" s="12">
        <v>45377</v>
      </c>
      <c r="J74" s="13">
        <v>215</v>
      </c>
      <c r="K74" s="11" t="s">
        <v>8</v>
      </c>
      <c r="L74" s="13">
        <v>215</v>
      </c>
      <c r="M74" s="11" t="s">
        <v>8</v>
      </c>
      <c r="N74" s="12">
        <v>45382</v>
      </c>
      <c r="O74" s="11" t="s">
        <v>3762</v>
      </c>
      <c r="P74" s="14">
        <v>0</v>
      </c>
      <c r="Q74" s="4" t="str">
        <f>IF(P74&lt;=0,"NON SCADUTO",IF(P74&lt;61,"0-60 DAYS",IF(P74&lt;91," 61-90 DAYS",IF(P74&lt;121,"91-120 DAYS",IF(P74&lt;366," 121-365 DAYS",IF(P74&gt;366,"OLTRE 365 DAYS",0))))))</f>
        <v>NON SCADUTO</v>
      </c>
    </row>
    <row r="75" spans="1:17" x14ac:dyDescent="0.2">
      <c r="A75" t="s">
        <v>0</v>
      </c>
      <c r="B75" t="s">
        <v>1</v>
      </c>
      <c r="C75" t="s">
        <v>38</v>
      </c>
      <c r="D75" t="s">
        <v>3</v>
      </c>
      <c r="E75" t="s">
        <v>370</v>
      </c>
      <c r="F75" t="s">
        <v>371</v>
      </c>
      <c r="G75" t="s">
        <v>391</v>
      </c>
      <c r="H75" t="s">
        <v>391</v>
      </c>
      <c r="I75" s="2">
        <v>45329</v>
      </c>
      <c r="J75" s="3">
        <v>2193.2399999999998</v>
      </c>
      <c r="K75" t="s">
        <v>8</v>
      </c>
      <c r="L75" s="3">
        <v>2193.2399999999998</v>
      </c>
      <c r="M75" t="s">
        <v>8</v>
      </c>
      <c r="N75" s="2">
        <v>45351</v>
      </c>
      <c r="O75" t="s">
        <v>403</v>
      </c>
      <c r="P75" s="4">
        <v>31</v>
      </c>
      <c r="Q75" s="4" t="str">
        <f>IF(P75&lt;=0,"NON SCADUTO",IF(P75&lt;61,"0-60 DAYS",IF(P75&lt;91," 61-90 DAYS",IF(P75&lt;121,"91-120 DAYS",IF(P75&lt;366," 121-365 DAYS",IF(P75&gt;366,"OLTRE 365 DAYS",0))))))</f>
        <v>0-60 DAYS</v>
      </c>
    </row>
    <row r="76" spans="1:17" x14ac:dyDescent="0.2">
      <c r="A76" t="s">
        <v>0</v>
      </c>
      <c r="B76" t="s">
        <v>1</v>
      </c>
      <c r="C76" t="s">
        <v>38</v>
      </c>
      <c r="D76" t="s">
        <v>3</v>
      </c>
      <c r="E76" t="s">
        <v>370</v>
      </c>
      <c r="F76" t="s">
        <v>371</v>
      </c>
      <c r="G76" t="s">
        <v>391</v>
      </c>
      <c r="H76" t="s">
        <v>391</v>
      </c>
      <c r="I76" s="2">
        <v>45329</v>
      </c>
      <c r="J76" s="3">
        <v>215</v>
      </c>
      <c r="K76" t="s">
        <v>8</v>
      </c>
      <c r="L76" s="3">
        <v>215</v>
      </c>
      <c r="M76" t="s">
        <v>8</v>
      </c>
      <c r="N76" s="2">
        <v>45351</v>
      </c>
      <c r="O76" t="s">
        <v>404</v>
      </c>
      <c r="P76" s="4">
        <v>31</v>
      </c>
      <c r="Q76" s="4" t="str">
        <f>IF(P76&lt;=0,"NON SCADUTO",IF(P76&lt;61,"0-60 DAYS",IF(P76&lt;91," 61-90 DAYS",IF(P76&lt;121,"91-120 DAYS",IF(P76&lt;366," 121-365 DAYS",IF(P76&gt;366,"OLTRE 365 DAYS",0))))))</f>
        <v>0-60 DAYS</v>
      </c>
    </row>
    <row r="77" spans="1:17" x14ac:dyDescent="0.2">
      <c r="A77" t="s">
        <v>0</v>
      </c>
      <c r="B77" t="s">
        <v>1</v>
      </c>
      <c r="C77" t="s">
        <v>38</v>
      </c>
      <c r="D77" t="s">
        <v>3</v>
      </c>
      <c r="E77" t="s">
        <v>370</v>
      </c>
      <c r="F77" t="s">
        <v>371</v>
      </c>
      <c r="G77" t="s">
        <v>391</v>
      </c>
      <c r="H77" t="s">
        <v>391</v>
      </c>
      <c r="I77" s="2">
        <v>45329</v>
      </c>
      <c r="J77" s="3">
        <v>1468</v>
      </c>
      <c r="K77" t="s">
        <v>8</v>
      </c>
      <c r="L77" s="3">
        <v>1468</v>
      </c>
      <c r="M77" t="s">
        <v>8</v>
      </c>
      <c r="N77" s="2">
        <v>45351</v>
      </c>
      <c r="O77" t="s">
        <v>405</v>
      </c>
      <c r="P77" s="4">
        <v>31</v>
      </c>
      <c r="Q77" s="4" t="str">
        <f>IF(P77&lt;=0,"NON SCADUTO",IF(P77&lt;61,"0-60 DAYS",IF(P77&lt;91," 61-90 DAYS",IF(P77&lt;121,"91-120 DAYS",IF(P77&lt;366," 121-365 DAYS",IF(P77&gt;366,"OLTRE 365 DAYS",0))))))</f>
        <v>0-60 DAYS</v>
      </c>
    </row>
    <row r="78" spans="1:17" x14ac:dyDescent="0.2">
      <c r="A78" t="s">
        <v>0</v>
      </c>
      <c r="B78" t="s">
        <v>1</v>
      </c>
      <c r="C78" t="s">
        <v>38</v>
      </c>
      <c r="D78" t="s">
        <v>3</v>
      </c>
      <c r="E78" t="s">
        <v>1029</v>
      </c>
      <c r="F78" t="s">
        <v>1030</v>
      </c>
      <c r="G78" t="s">
        <v>1035</v>
      </c>
      <c r="H78" t="s">
        <v>1044</v>
      </c>
      <c r="I78" s="2">
        <v>45335</v>
      </c>
      <c r="J78" s="3">
        <v>215</v>
      </c>
      <c r="K78" t="s">
        <v>8</v>
      </c>
      <c r="L78" s="3">
        <v>215</v>
      </c>
      <c r="M78" t="s">
        <v>8</v>
      </c>
      <c r="N78" s="2">
        <v>45351</v>
      </c>
      <c r="O78" t="s">
        <v>1045</v>
      </c>
      <c r="P78" s="4">
        <v>31</v>
      </c>
      <c r="Q78" s="4" t="str">
        <f>IF(P78&lt;=0,"NON SCADUTO",IF(P78&lt;61,"0-60 DAYS",IF(P78&lt;91," 61-90 DAYS",IF(P78&lt;121,"91-120 DAYS",IF(P78&lt;366," 121-365 DAYS",IF(P78&gt;366,"OLTRE 365 DAYS",0))))))</f>
        <v>0-60 DAYS</v>
      </c>
    </row>
    <row r="79" spans="1:17" x14ac:dyDescent="0.2">
      <c r="A79" t="s">
        <v>0</v>
      </c>
      <c r="B79" t="s">
        <v>1</v>
      </c>
      <c r="C79" t="s">
        <v>38</v>
      </c>
      <c r="D79" t="s">
        <v>3</v>
      </c>
      <c r="E79" t="s">
        <v>1029</v>
      </c>
      <c r="F79" t="s">
        <v>1030</v>
      </c>
      <c r="G79" t="s">
        <v>1035</v>
      </c>
      <c r="H79" t="s">
        <v>1044</v>
      </c>
      <c r="I79" s="2">
        <v>45335</v>
      </c>
      <c r="J79" s="3">
        <v>215</v>
      </c>
      <c r="K79" t="s">
        <v>8</v>
      </c>
      <c r="L79" s="3">
        <v>215</v>
      </c>
      <c r="M79" t="s">
        <v>8</v>
      </c>
      <c r="N79" s="2">
        <v>45351</v>
      </c>
      <c r="O79" t="s">
        <v>1046</v>
      </c>
      <c r="P79" s="4">
        <v>31</v>
      </c>
      <c r="Q79" s="4" t="str">
        <f>IF(P79&lt;=0,"NON SCADUTO",IF(P79&lt;61,"0-60 DAYS",IF(P79&lt;91," 61-90 DAYS",IF(P79&lt;121,"91-120 DAYS",IF(P79&lt;366," 121-365 DAYS",IF(P79&gt;366,"OLTRE 365 DAYS",0))))))</f>
        <v>0-60 DAYS</v>
      </c>
    </row>
    <row r="80" spans="1:17" x14ac:dyDescent="0.2">
      <c r="A80" t="s">
        <v>0</v>
      </c>
      <c r="B80" t="s">
        <v>1</v>
      </c>
      <c r="C80" t="s">
        <v>38</v>
      </c>
      <c r="D80" t="s">
        <v>3</v>
      </c>
      <c r="E80" t="s">
        <v>1029</v>
      </c>
      <c r="F80" t="s">
        <v>1030</v>
      </c>
      <c r="G80" t="s">
        <v>1035</v>
      </c>
      <c r="H80" t="s">
        <v>1044</v>
      </c>
      <c r="I80" s="2">
        <v>45335</v>
      </c>
      <c r="J80" s="3">
        <v>215</v>
      </c>
      <c r="K80" t="s">
        <v>8</v>
      </c>
      <c r="L80" s="3">
        <v>215</v>
      </c>
      <c r="M80" t="s">
        <v>8</v>
      </c>
      <c r="N80" s="2">
        <v>45351</v>
      </c>
      <c r="O80" t="s">
        <v>1047</v>
      </c>
      <c r="P80" s="4">
        <v>31</v>
      </c>
      <c r="Q80" s="4" t="str">
        <f>IF(P80&lt;=0,"NON SCADUTO",IF(P80&lt;61,"0-60 DAYS",IF(P80&lt;91," 61-90 DAYS",IF(P80&lt;121,"91-120 DAYS",IF(P80&lt;366," 121-365 DAYS",IF(P80&gt;366,"OLTRE 365 DAYS",0))))))</f>
        <v>0-60 DAYS</v>
      </c>
    </row>
    <row r="81" spans="1:17" x14ac:dyDescent="0.2">
      <c r="A81" t="s">
        <v>0</v>
      </c>
      <c r="B81" t="s">
        <v>1</v>
      </c>
      <c r="C81" t="s">
        <v>38</v>
      </c>
      <c r="D81" t="s">
        <v>35</v>
      </c>
      <c r="E81" t="s">
        <v>3129</v>
      </c>
      <c r="F81" t="s">
        <v>3130</v>
      </c>
      <c r="G81" t="s">
        <v>3135</v>
      </c>
      <c r="H81" t="s">
        <v>3136</v>
      </c>
      <c r="I81" s="2">
        <v>45306</v>
      </c>
      <c r="J81" s="3">
        <v>-0.03</v>
      </c>
      <c r="K81" t="s">
        <v>8</v>
      </c>
      <c r="L81" s="3">
        <v>-0.03</v>
      </c>
      <c r="M81" t="s">
        <v>8</v>
      </c>
      <c r="N81" s="2">
        <v>45306</v>
      </c>
      <c r="O81" t="s">
        <v>6</v>
      </c>
      <c r="P81" s="4">
        <v>76</v>
      </c>
      <c r="Q81" s="4" t="str">
        <f>IF(P81&lt;=0,"NON SCADUTO",IF(P81&lt;61,"0-60 DAYS",IF(P81&lt;91," 61-90 DAYS",IF(P81&lt;121,"91-120 DAYS",IF(P81&lt;366," 121-365 DAYS",IF(P81&gt;366,"OLTRE 365 DAYS",0))))))</f>
        <v xml:space="preserve"> 61-90 DAYS</v>
      </c>
    </row>
    <row r="82" spans="1:17" x14ac:dyDescent="0.2">
      <c r="A82" t="s">
        <v>0</v>
      </c>
      <c r="B82" t="s">
        <v>1</v>
      </c>
      <c r="C82" t="s">
        <v>38</v>
      </c>
      <c r="D82" t="s">
        <v>13</v>
      </c>
      <c r="E82" t="s">
        <v>4</v>
      </c>
      <c r="F82" t="s">
        <v>5</v>
      </c>
      <c r="G82" t="s">
        <v>87</v>
      </c>
      <c r="H82" t="s">
        <v>75</v>
      </c>
      <c r="I82" s="2">
        <v>45371</v>
      </c>
      <c r="J82" s="3">
        <v>-3104.97</v>
      </c>
      <c r="K82" t="s">
        <v>8</v>
      </c>
      <c r="L82" s="3">
        <v>-3104.97</v>
      </c>
      <c r="M82" t="s">
        <v>8</v>
      </c>
      <c r="N82" s="2">
        <v>45375</v>
      </c>
      <c r="O82" t="s">
        <v>6</v>
      </c>
      <c r="P82" s="4">
        <v>7</v>
      </c>
      <c r="Q82" s="4" t="str">
        <f>IF(P82&lt;=0,"NON SCADUTO",IF(P82&lt;61,"0-60 DAYS",IF(P82&lt;91," 61-90 DAYS",IF(P82&lt;121,"91-120 DAYS",IF(P82&lt;366," 121-365 DAYS",IF(P82&gt;366,"OLTRE 365 DAYS",0))))))</f>
        <v>0-60 DAYS</v>
      </c>
    </row>
    <row r="83" spans="1:17" x14ac:dyDescent="0.2">
      <c r="A83" t="s">
        <v>0</v>
      </c>
      <c r="B83" t="s">
        <v>1</v>
      </c>
      <c r="C83" t="s">
        <v>38</v>
      </c>
      <c r="D83" t="s">
        <v>13</v>
      </c>
      <c r="E83" t="s">
        <v>4</v>
      </c>
      <c r="F83" t="s">
        <v>5</v>
      </c>
      <c r="G83" t="s">
        <v>86</v>
      </c>
      <c r="H83" t="s">
        <v>75</v>
      </c>
      <c r="I83" s="2">
        <v>45371</v>
      </c>
      <c r="J83" s="3">
        <v>-2258.16</v>
      </c>
      <c r="K83" t="s">
        <v>8</v>
      </c>
      <c r="L83" s="3">
        <v>-2258.16</v>
      </c>
      <c r="M83" t="s">
        <v>8</v>
      </c>
      <c r="N83" s="2">
        <v>45374</v>
      </c>
      <c r="O83" t="s">
        <v>6</v>
      </c>
      <c r="P83" s="4">
        <v>8</v>
      </c>
      <c r="Q83" s="4" t="str">
        <f>IF(P83&lt;=0,"NON SCADUTO",IF(P83&lt;61,"0-60 DAYS",IF(P83&lt;91," 61-90 DAYS",IF(P83&lt;121,"91-120 DAYS",IF(P83&lt;366," 121-365 DAYS",IF(P83&gt;366,"OLTRE 365 DAYS",0))))))</f>
        <v>0-60 DAYS</v>
      </c>
    </row>
    <row r="84" spans="1:17" x14ac:dyDescent="0.2">
      <c r="A84" t="s">
        <v>0</v>
      </c>
      <c r="B84" t="s">
        <v>1</v>
      </c>
      <c r="C84" t="s">
        <v>38</v>
      </c>
      <c r="D84" t="s">
        <v>13</v>
      </c>
      <c r="E84" t="s">
        <v>4</v>
      </c>
      <c r="F84" t="s">
        <v>5</v>
      </c>
      <c r="G84" t="s">
        <v>73</v>
      </c>
      <c r="H84" t="s">
        <v>74</v>
      </c>
      <c r="I84" s="2">
        <v>45366</v>
      </c>
      <c r="J84" s="3">
        <v>-1693.62</v>
      </c>
      <c r="K84" t="s">
        <v>8</v>
      </c>
      <c r="L84" s="3">
        <v>-1693.62</v>
      </c>
      <c r="M84" t="s">
        <v>8</v>
      </c>
      <c r="N84" s="2">
        <v>45371</v>
      </c>
      <c r="O84" t="s">
        <v>6</v>
      </c>
      <c r="P84" s="4">
        <v>11</v>
      </c>
      <c r="Q84" s="4" t="str">
        <f>IF(P84&lt;=0,"NON SCADUTO",IF(P84&lt;61,"0-60 DAYS",IF(P84&lt;91," 61-90 DAYS",IF(P84&lt;121,"91-120 DAYS",IF(P84&lt;366," 121-365 DAYS",IF(P84&gt;366,"OLTRE 365 DAYS",0))))))</f>
        <v>0-60 DAYS</v>
      </c>
    </row>
    <row r="85" spans="1:17" x14ac:dyDescent="0.2">
      <c r="A85" t="s">
        <v>0</v>
      </c>
      <c r="B85" t="s">
        <v>1</v>
      </c>
      <c r="C85" t="s">
        <v>38</v>
      </c>
      <c r="D85" t="s">
        <v>13</v>
      </c>
      <c r="E85" t="s">
        <v>4</v>
      </c>
      <c r="F85" t="s">
        <v>5</v>
      </c>
      <c r="G85" t="s">
        <v>72</v>
      </c>
      <c r="H85" t="s">
        <v>71</v>
      </c>
      <c r="I85" s="2">
        <v>45364</v>
      </c>
      <c r="J85" s="3">
        <v>-846.81</v>
      </c>
      <c r="K85" t="s">
        <v>8</v>
      </c>
      <c r="L85" s="3">
        <v>-846.81</v>
      </c>
      <c r="M85" t="s">
        <v>8</v>
      </c>
      <c r="N85" s="2">
        <v>45369</v>
      </c>
      <c r="O85" t="s">
        <v>6</v>
      </c>
      <c r="P85" s="4">
        <v>13</v>
      </c>
      <c r="Q85" s="4" t="str">
        <f>IF(P85&lt;=0,"NON SCADUTO",IF(P85&lt;61,"0-60 DAYS",IF(P85&lt;91," 61-90 DAYS",IF(P85&lt;121,"91-120 DAYS",IF(P85&lt;366," 121-365 DAYS",IF(P85&gt;366,"OLTRE 365 DAYS",0))))))</f>
        <v>0-60 DAYS</v>
      </c>
    </row>
    <row r="86" spans="1:17" x14ac:dyDescent="0.2">
      <c r="A86" t="s">
        <v>0</v>
      </c>
      <c r="B86" t="s">
        <v>1</v>
      </c>
      <c r="C86" t="s">
        <v>38</v>
      </c>
      <c r="D86" t="s">
        <v>13</v>
      </c>
      <c r="E86" t="s">
        <v>4</v>
      </c>
      <c r="F86" t="s">
        <v>5</v>
      </c>
      <c r="G86" t="s">
        <v>70</v>
      </c>
      <c r="H86" t="s">
        <v>71</v>
      </c>
      <c r="I86" s="2">
        <v>45364</v>
      </c>
      <c r="J86" s="3">
        <v>-1129.08</v>
      </c>
      <c r="K86" t="s">
        <v>8</v>
      </c>
      <c r="L86" s="3">
        <v>-1129.08</v>
      </c>
      <c r="M86" t="s">
        <v>8</v>
      </c>
      <c r="N86" s="2">
        <v>45367</v>
      </c>
      <c r="O86" t="s">
        <v>6</v>
      </c>
      <c r="P86" s="4">
        <v>15</v>
      </c>
      <c r="Q86" s="4" t="str">
        <f>IF(P86&lt;=0,"NON SCADUTO",IF(P86&lt;61,"0-60 DAYS",IF(P86&lt;91," 61-90 DAYS",IF(P86&lt;121,"91-120 DAYS",IF(P86&lt;366," 121-365 DAYS",IF(P86&gt;366,"OLTRE 365 DAYS",0))))))</f>
        <v>0-60 DAYS</v>
      </c>
    </row>
    <row r="87" spans="1:17" x14ac:dyDescent="0.2">
      <c r="A87" t="s">
        <v>0</v>
      </c>
      <c r="B87" t="s">
        <v>1</v>
      </c>
      <c r="C87" t="s">
        <v>38</v>
      </c>
      <c r="D87" t="s">
        <v>13</v>
      </c>
      <c r="E87" t="s">
        <v>4</v>
      </c>
      <c r="F87" t="s">
        <v>5</v>
      </c>
      <c r="G87" t="s">
        <v>68</v>
      </c>
      <c r="H87" t="s">
        <v>69</v>
      </c>
      <c r="I87" s="2">
        <v>45362</v>
      </c>
      <c r="J87" s="3">
        <v>-2258.16</v>
      </c>
      <c r="K87" t="s">
        <v>8</v>
      </c>
      <c r="L87" s="3">
        <v>-2258.16</v>
      </c>
      <c r="M87" t="s">
        <v>8</v>
      </c>
      <c r="N87" s="2">
        <v>45362</v>
      </c>
      <c r="O87" t="s">
        <v>6</v>
      </c>
      <c r="P87" s="4">
        <v>20</v>
      </c>
      <c r="Q87" s="4" t="str">
        <f>IF(P87&lt;=0,"NON SCADUTO",IF(P87&lt;61,"0-60 DAYS",IF(P87&lt;91," 61-90 DAYS",IF(P87&lt;121,"91-120 DAYS",IF(P87&lt;366," 121-365 DAYS",IF(P87&gt;366,"OLTRE 365 DAYS",0))))))</f>
        <v>0-60 DAYS</v>
      </c>
    </row>
    <row r="88" spans="1:17" x14ac:dyDescent="0.2">
      <c r="A88" t="s">
        <v>0</v>
      </c>
      <c r="B88" t="s">
        <v>1</v>
      </c>
      <c r="C88" t="s">
        <v>38</v>
      </c>
      <c r="D88" t="s">
        <v>13</v>
      </c>
      <c r="E88" t="s">
        <v>4</v>
      </c>
      <c r="F88" t="s">
        <v>5</v>
      </c>
      <c r="G88" t="s">
        <v>66</v>
      </c>
      <c r="H88" t="s">
        <v>55</v>
      </c>
      <c r="I88" s="2">
        <v>45358</v>
      </c>
      <c r="J88" s="3">
        <v>13.86</v>
      </c>
      <c r="K88" t="s">
        <v>8</v>
      </c>
      <c r="L88" s="3">
        <v>13.86</v>
      </c>
      <c r="M88" t="s">
        <v>8</v>
      </c>
      <c r="N88" s="2">
        <v>45360</v>
      </c>
      <c r="O88" t="s">
        <v>67</v>
      </c>
      <c r="P88" s="4">
        <v>22</v>
      </c>
      <c r="Q88" s="4" t="str">
        <f>IF(P88&lt;=0,"NON SCADUTO",IF(P88&lt;61,"0-60 DAYS",IF(P88&lt;91," 61-90 DAYS",IF(P88&lt;121,"91-120 DAYS",IF(P88&lt;366," 121-365 DAYS",IF(P88&gt;366,"OLTRE 365 DAYS",0))))))</f>
        <v>0-60 DAYS</v>
      </c>
    </row>
    <row r="89" spans="1:17" x14ac:dyDescent="0.2">
      <c r="A89" t="s">
        <v>0</v>
      </c>
      <c r="B89" t="s">
        <v>1</v>
      </c>
      <c r="C89" t="s">
        <v>38</v>
      </c>
      <c r="D89" t="s">
        <v>35</v>
      </c>
      <c r="E89" t="s">
        <v>2478</v>
      </c>
      <c r="F89" t="s">
        <v>2479</v>
      </c>
      <c r="G89" t="s">
        <v>2487</v>
      </c>
      <c r="H89" t="s">
        <v>2488</v>
      </c>
      <c r="I89" s="2">
        <v>45320</v>
      </c>
      <c r="J89" s="3">
        <v>-2007</v>
      </c>
      <c r="K89" t="s">
        <v>8</v>
      </c>
      <c r="L89" s="3">
        <v>-2007</v>
      </c>
      <c r="M89" t="s">
        <v>8</v>
      </c>
      <c r="N89" s="2">
        <v>45382</v>
      </c>
      <c r="O89" t="s">
        <v>6</v>
      </c>
      <c r="P89" s="4">
        <v>0</v>
      </c>
      <c r="Q89" s="4" t="str">
        <f>IF(P89&lt;=0,"NON SCADUTO",IF(P89&lt;61,"0-60 DAYS",IF(P89&lt;91," 61-90 DAYS",IF(P89&lt;121,"91-120 DAYS",IF(P89&lt;366," 121-365 DAYS",IF(P89&gt;366,"OLTRE 365 DAYS",0))))))</f>
        <v>NON SCADUTO</v>
      </c>
    </row>
    <row r="90" spans="1:17" x14ac:dyDescent="0.2">
      <c r="A90" t="s">
        <v>0</v>
      </c>
      <c r="B90" t="s">
        <v>1</v>
      </c>
      <c r="C90" t="s">
        <v>38</v>
      </c>
      <c r="D90" t="s">
        <v>3</v>
      </c>
      <c r="E90" t="s">
        <v>4</v>
      </c>
      <c r="F90" t="s">
        <v>5</v>
      </c>
      <c r="G90" t="s">
        <v>46</v>
      </c>
      <c r="H90" t="s">
        <v>47</v>
      </c>
      <c r="I90" s="2">
        <v>45324</v>
      </c>
      <c r="J90" s="3">
        <v>-1336.96</v>
      </c>
      <c r="K90" t="s">
        <v>8</v>
      </c>
      <c r="L90" s="3">
        <v>-1336.96</v>
      </c>
      <c r="M90" t="s">
        <v>8</v>
      </c>
      <c r="N90" s="2">
        <v>45339</v>
      </c>
      <c r="O90" t="s">
        <v>6</v>
      </c>
      <c r="P90" s="4">
        <v>43</v>
      </c>
      <c r="Q90" s="4" t="str">
        <f>IF(P90&lt;=0,"NON SCADUTO",IF(P90&lt;61,"0-60 DAYS",IF(P90&lt;91," 61-90 DAYS",IF(P90&lt;121,"91-120 DAYS",IF(P90&lt;366," 121-365 DAYS",IF(P90&gt;366,"OLTRE 365 DAYS",0))))))</f>
        <v>0-60 DAYS</v>
      </c>
    </row>
    <row r="91" spans="1:17" x14ac:dyDescent="0.2">
      <c r="A91" t="s">
        <v>0</v>
      </c>
      <c r="B91" t="s">
        <v>1</v>
      </c>
      <c r="C91" t="s">
        <v>38</v>
      </c>
      <c r="D91" t="s">
        <v>13</v>
      </c>
      <c r="E91" t="s">
        <v>4707</v>
      </c>
      <c r="F91" t="s">
        <v>4708</v>
      </c>
      <c r="G91" t="s">
        <v>4714</v>
      </c>
      <c r="H91" t="s">
        <v>4712</v>
      </c>
      <c r="I91" s="2">
        <v>45359</v>
      </c>
      <c r="J91" s="3">
        <v>-858.61</v>
      </c>
      <c r="K91" t="s">
        <v>8</v>
      </c>
      <c r="L91" s="3">
        <v>-858.61</v>
      </c>
      <c r="M91" t="s">
        <v>8</v>
      </c>
      <c r="N91" s="2">
        <v>45359</v>
      </c>
      <c r="O91" t="s">
        <v>6</v>
      </c>
      <c r="P91" s="4">
        <v>23</v>
      </c>
      <c r="Q91" s="4" t="str">
        <f>IF(P91&lt;=0,"NON SCADUTO",IF(P91&lt;61,"0-60 DAYS",IF(P91&lt;91," 61-90 DAYS",IF(P91&lt;121,"91-120 DAYS",IF(P91&lt;366," 121-365 DAYS",IF(P91&gt;366,"OLTRE 365 DAYS",0))))))</f>
        <v>0-60 DAYS</v>
      </c>
    </row>
    <row r="92" spans="1:17" x14ac:dyDescent="0.2">
      <c r="A92" t="s">
        <v>0</v>
      </c>
      <c r="B92" t="s">
        <v>1</v>
      </c>
      <c r="C92" t="s">
        <v>38</v>
      </c>
      <c r="D92" t="s">
        <v>35</v>
      </c>
      <c r="E92" t="s">
        <v>4</v>
      </c>
      <c r="F92" t="s">
        <v>5</v>
      </c>
      <c r="G92" t="s">
        <v>6</v>
      </c>
      <c r="H92" t="s">
        <v>41</v>
      </c>
      <c r="I92" s="2">
        <v>45308</v>
      </c>
      <c r="J92" s="3">
        <v>367.74</v>
      </c>
      <c r="K92" t="s">
        <v>8</v>
      </c>
      <c r="L92" s="3">
        <v>367.74</v>
      </c>
      <c r="M92" t="s">
        <v>8</v>
      </c>
      <c r="N92" s="2">
        <v>45308</v>
      </c>
      <c r="O92" t="s">
        <v>42</v>
      </c>
      <c r="P92" s="4">
        <v>74</v>
      </c>
      <c r="Q92" s="4" t="str">
        <f>IF(P92&lt;=0,"NON SCADUTO",IF(P92&lt;61,"0-60 DAYS",IF(P92&lt;91," 61-90 DAYS",IF(P92&lt;121,"91-120 DAYS",IF(P92&lt;366," 121-365 DAYS",IF(P92&gt;366,"OLTRE 365 DAYS",0))))))</f>
        <v xml:space="preserve"> 61-90 DAYS</v>
      </c>
    </row>
    <row r="93" spans="1:17" x14ac:dyDescent="0.2">
      <c r="A93" t="s">
        <v>0</v>
      </c>
      <c r="B93" t="s">
        <v>1</v>
      </c>
      <c r="C93" t="s">
        <v>38</v>
      </c>
      <c r="D93" t="s">
        <v>35</v>
      </c>
      <c r="E93" t="s">
        <v>4</v>
      </c>
      <c r="F93" t="s">
        <v>5</v>
      </c>
      <c r="G93" t="s">
        <v>6</v>
      </c>
      <c r="H93" t="s">
        <v>41</v>
      </c>
      <c r="I93" s="2">
        <v>45308</v>
      </c>
      <c r="J93" s="3">
        <v>11.65</v>
      </c>
      <c r="K93" t="s">
        <v>8</v>
      </c>
      <c r="L93" s="3">
        <v>11.65</v>
      </c>
      <c r="M93" t="s">
        <v>8</v>
      </c>
      <c r="N93" s="2">
        <v>45308</v>
      </c>
      <c r="O93" t="s">
        <v>43</v>
      </c>
      <c r="P93" s="4">
        <v>74</v>
      </c>
      <c r="Q93" s="4" t="str">
        <f>IF(P93&lt;=0,"NON SCADUTO",IF(P93&lt;61,"0-60 DAYS",IF(P93&lt;91," 61-90 DAYS",IF(P93&lt;121,"91-120 DAYS",IF(P93&lt;366," 121-365 DAYS",IF(P93&gt;366,"OLTRE 365 DAYS",0))))))</f>
        <v xml:space="preserve"> 61-90 DAYS</v>
      </c>
    </row>
    <row r="94" spans="1:17" x14ac:dyDescent="0.2">
      <c r="A94" t="s">
        <v>0</v>
      </c>
      <c r="B94" t="s">
        <v>1</v>
      </c>
      <c r="C94" t="s">
        <v>38</v>
      </c>
      <c r="D94" t="s">
        <v>35</v>
      </c>
      <c r="E94" t="s">
        <v>4</v>
      </c>
      <c r="F94" t="s">
        <v>5</v>
      </c>
      <c r="G94" t="s">
        <v>6</v>
      </c>
      <c r="H94" t="s">
        <v>41</v>
      </c>
      <c r="I94" s="2">
        <v>45308</v>
      </c>
      <c r="J94" s="3">
        <v>11.77</v>
      </c>
      <c r="K94" t="s">
        <v>8</v>
      </c>
      <c r="L94" s="3">
        <v>11.77</v>
      </c>
      <c r="M94" t="s">
        <v>8</v>
      </c>
      <c r="N94" s="2">
        <v>45308</v>
      </c>
      <c r="O94" t="s">
        <v>44</v>
      </c>
      <c r="P94" s="4">
        <v>74</v>
      </c>
      <c r="Q94" s="4" t="str">
        <f>IF(P94&lt;=0,"NON SCADUTO",IF(P94&lt;61,"0-60 DAYS",IF(P94&lt;91," 61-90 DAYS",IF(P94&lt;121,"91-120 DAYS",IF(P94&lt;366," 121-365 DAYS",IF(P94&gt;366,"OLTRE 365 DAYS",0))))))</f>
        <v xml:space="preserve"> 61-90 DAYS</v>
      </c>
    </row>
    <row r="95" spans="1:17" x14ac:dyDescent="0.2">
      <c r="A95" t="s">
        <v>0</v>
      </c>
      <c r="B95" t="s">
        <v>1</v>
      </c>
      <c r="C95" t="s">
        <v>38</v>
      </c>
      <c r="D95" t="s">
        <v>35</v>
      </c>
      <c r="E95" t="s">
        <v>4</v>
      </c>
      <c r="F95" t="s">
        <v>5</v>
      </c>
      <c r="G95" t="s">
        <v>6</v>
      </c>
      <c r="H95" t="s">
        <v>41</v>
      </c>
      <c r="I95" s="2">
        <v>45308</v>
      </c>
      <c r="J95" s="3">
        <v>11.79</v>
      </c>
      <c r="K95" t="s">
        <v>8</v>
      </c>
      <c r="L95" s="3">
        <v>11.79</v>
      </c>
      <c r="M95" t="s">
        <v>8</v>
      </c>
      <c r="N95" s="2">
        <v>45308</v>
      </c>
      <c r="O95" t="s">
        <v>45</v>
      </c>
      <c r="P95" s="4">
        <v>74</v>
      </c>
      <c r="Q95" s="4" t="str">
        <f>IF(P95&lt;=0,"NON SCADUTO",IF(P95&lt;61,"0-60 DAYS",IF(P95&lt;91," 61-90 DAYS",IF(P95&lt;121,"91-120 DAYS",IF(P95&lt;366," 121-365 DAYS",IF(P95&gt;366,"OLTRE 365 DAYS",0))))))</f>
        <v xml:space="preserve"> 61-90 DAYS</v>
      </c>
    </row>
    <row r="96" spans="1:17" x14ac:dyDescent="0.2">
      <c r="A96" t="s">
        <v>0</v>
      </c>
      <c r="B96" t="s">
        <v>1</v>
      </c>
      <c r="C96" t="s">
        <v>38</v>
      </c>
      <c r="D96" t="s">
        <v>13</v>
      </c>
      <c r="E96" t="s">
        <v>4</v>
      </c>
      <c r="F96" t="s">
        <v>5</v>
      </c>
      <c r="G96" t="s">
        <v>6</v>
      </c>
      <c r="H96" t="s">
        <v>39</v>
      </c>
      <c r="I96" s="2">
        <v>45378</v>
      </c>
      <c r="J96" s="3">
        <v>-90.09</v>
      </c>
      <c r="K96" t="s">
        <v>8</v>
      </c>
      <c r="L96" s="3">
        <v>-90.09</v>
      </c>
      <c r="M96" t="s">
        <v>8</v>
      </c>
      <c r="N96" s="2">
        <v>45378</v>
      </c>
      <c r="O96" t="s">
        <v>40</v>
      </c>
      <c r="P96" s="4">
        <v>4</v>
      </c>
      <c r="Q96" s="4" t="str">
        <f>IF(P96&lt;=0,"NON SCADUTO",IF(P96&lt;61,"0-60 DAYS",IF(P96&lt;91," 61-90 DAYS",IF(P96&lt;121,"91-120 DAYS",IF(P96&lt;366," 121-365 DAYS",IF(P96&gt;366,"OLTRE 365 DAYS",0))))))</f>
        <v>0-60 DAYS</v>
      </c>
    </row>
    <row r="97" spans="1:17" x14ac:dyDescent="0.2">
      <c r="A97" t="s">
        <v>0</v>
      </c>
      <c r="B97" t="s">
        <v>1</v>
      </c>
      <c r="C97" t="s">
        <v>38</v>
      </c>
      <c r="D97" t="s">
        <v>3</v>
      </c>
      <c r="E97" t="s">
        <v>4</v>
      </c>
      <c r="F97" t="s">
        <v>5</v>
      </c>
      <c r="G97" t="s">
        <v>6</v>
      </c>
      <c r="H97" t="s">
        <v>48</v>
      </c>
      <c r="I97" s="2">
        <v>45336</v>
      </c>
      <c r="J97" s="3">
        <v>373.73</v>
      </c>
      <c r="K97" t="s">
        <v>8</v>
      </c>
      <c r="L97" s="3">
        <v>373.73</v>
      </c>
      <c r="M97" t="s">
        <v>8</v>
      </c>
      <c r="N97" s="2">
        <v>45336</v>
      </c>
      <c r="O97" t="s">
        <v>49</v>
      </c>
      <c r="P97" s="4">
        <v>46</v>
      </c>
      <c r="Q97" s="4" t="str">
        <f>IF(P97&lt;=0,"NON SCADUTO",IF(P97&lt;61,"0-60 DAYS",IF(P97&lt;91," 61-90 DAYS",IF(P97&lt;121,"91-120 DAYS",IF(P97&lt;366," 121-365 DAYS",IF(P97&gt;366,"OLTRE 365 DAYS",0))))))</f>
        <v>0-60 DAYS</v>
      </c>
    </row>
    <row r="98" spans="1:17" x14ac:dyDescent="0.2">
      <c r="A98" t="s">
        <v>0</v>
      </c>
      <c r="B98" t="s">
        <v>1</v>
      </c>
      <c r="C98" t="s">
        <v>38</v>
      </c>
      <c r="D98" t="s">
        <v>3</v>
      </c>
      <c r="E98" t="s">
        <v>4</v>
      </c>
      <c r="F98" t="s">
        <v>5</v>
      </c>
      <c r="G98" t="s">
        <v>6</v>
      </c>
      <c r="H98" t="s">
        <v>48</v>
      </c>
      <c r="I98" s="2">
        <v>45336</v>
      </c>
      <c r="J98" s="3">
        <v>11.74</v>
      </c>
      <c r="K98" t="s">
        <v>8</v>
      </c>
      <c r="L98" s="3">
        <v>11.74</v>
      </c>
      <c r="M98" t="s">
        <v>8</v>
      </c>
      <c r="N98" s="2">
        <v>45336</v>
      </c>
      <c r="O98" t="s">
        <v>50</v>
      </c>
      <c r="P98" s="4">
        <v>46</v>
      </c>
      <c r="Q98" s="4" t="str">
        <f>IF(P98&lt;=0,"NON SCADUTO",IF(P98&lt;61,"0-60 DAYS",IF(P98&lt;91," 61-90 DAYS",IF(P98&lt;121,"91-120 DAYS",IF(P98&lt;366," 121-365 DAYS",IF(P98&gt;366,"OLTRE 365 DAYS",0))))))</f>
        <v>0-60 DAYS</v>
      </c>
    </row>
    <row r="99" spans="1:17" x14ac:dyDescent="0.2">
      <c r="A99" t="s">
        <v>0</v>
      </c>
      <c r="B99" t="s">
        <v>1</v>
      </c>
      <c r="C99" t="s">
        <v>38</v>
      </c>
      <c r="D99" t="s">
        <v>3</v>
      </c>
      <c r="E99" t="s">
        <v>4</v>
      </c>
      <c r="F99" t="s">
        <v>5</v>
      </c>
      <c r="G99" t="s">
        <v>6</v>
      </c>
      <c r="H99" t="s">
        <v>51</v>
      </c>
      <c r="I99" s="2">
        <v>45343</v>
      </c>
      <c r="J99" s="3">
        <v>5455.78</v>
      </c>
      <c r="K99" t="s">
        <v>8</v>
      </c>
      <c r="L99" s="3">
        <v>5455.78</v>
      </c>
      <c r="M99" t="s">
        <v>8</v>
      </c>
      <c r="N99" s="2">
        <v>45351</v>
      </c>
      <c r="O99" t="s">
        <v>52</v>
      </c>
      <c r="P99" s="4">
        <v>31</v>
      </c>
      <c r="Q99" s="4" t="str">
        <f>IF(P99&lt;=0,"NON SCADUTO",IF(P99&lt;61,"0-60 DAYS",IF(P99&lt;91," 61-90 DAYS",IF(P99&lt;121,"91-120 DAYS",IF(P99&lt;366," 121-365 DAYS",IF(P99&gt;366,"OLTRE 365 DAYS",0))))))</f>
        <v>0-60 DAYS</v>
      </c>
    </row>
    <row r="100" spans="1:17" x14ac:dyDescent="0.2">
      <c r="A100" t="s">
        <v>0</v>
      </c>
      <c r="B100" t="s">
        <v>1</v>
      </c>
      <c r="C100" t="s">
        <v>38</v>
      </c>
      <c r="D100" t="s">
        <v>13</v>
      </c>
      <c r="E100" t="s">
        <v>4</v>
      </c>
      <c r="F100" t="s">
        <v>5</v>
      </c>
      <c r="G100" t="s">
        <v>6</v>
      </c>
      <c r="H100" t="s">
        <v>53</v>
      </c>
      <c r="I100" s="2">
        <v>45355</v>
      </c>
      <c r="J100" s="3">
        <v>35</v>
      </c>
      <c r="K100" t="s">
        <v>8</v>
      </c>
      <c r="L100" s="3">
        <v>35</v>
      </c>
      <c r="M100" t="s">
        <v>8</v>
      </c>
      <c r="N100" s="2">
        <v>45382</v>
      </c>
      <c r="O100" t="s">
        <v>54</v>
      </c>
      <c r="P100" s="4">
        <v>0</v>
      </c>
      <c r="Q100" s="4" t="str">
        <f>IF(P100&lt;=0,"NON SCADUTO",IF(P100&lt;61,"0-60 DAYS",IF(P100&lt;91," 61-90 DAYS",IF(P100&lt;121,"91-120 DAYS",IF(P100&lt;366," 121-365 DAYS",IF(P100&gt;366,"OLTRE 365 DAYS",0))))))</f>
        <v>NON SCADUTO</v>
      </c>
    </row>
    <row r="101" spans="1:17" x14ac:dyDescent="0.2">
      <c r="A101" t="s">
        <v>0</v>
      </c>
      <c r="B101" t="s">
        <v>1</v>
      </c>
      <c r="C101" t="s">
        <v>38</v>
      </c>
      <c r="D101" t="s">
        <v>13</v>
      </c>
      <c r="E101" t="s">
        <v>4</v>
      </c>
      <c r="F101" t="s">
        <v>5</v>
      </c>
      <c r="G101" t="s">
        <v>6</v>
      </c>
      <c r="H101" t="s">
        <v>55</v>
      </c>
      <c r="I101" s="2">
        <v>45358</v>
      </c>
      <c r="J101" s="3">
        <v>25.51</v>
      </c>
      <c r="K101" t="s">
        <v>8</v>
      </c>
      <c r="L101" s="3">
        <v>25.51</v>
      </c>
      <c r="M101" t="s">
        <v>8</v>
      </c>
      <c r="N101" s="2">
        <v>45382</v>
      </c>
      <c r="O101" t="s">
        <v>56</v>
      </c>
      <c r="P101" s="4">
        <v>0</v>
      </c>
      <c r="Q101" s="4" t="str">
        <f>IF(P101&lt;=0,"NON SCADUTO",IF(P101&lt;61,"0-60 DAYS",IF(P101&lt;91," 61-90 DAYS",IF(P101&lt;121,"91-120 DAYS",IF(P101&lt;366," 121-365 DAYS",IF(P101&gt;366,"OLTRE 365 DAYS",0))))))</f>
        <v>NON SCADUTO</v>
      </c>
    </row>
    <row r="102" spans="1:17" x14ac:dyDescent="0.2">
      <c r="A102" t="s">
        <v>0</v>
      </c>
      <c r="B102" t="s">
        <v>1</v>
      </c>
      <c r="C102" t="s">
        <v>38</v>
      </c>
      <c r="D102" t="s">
        <v>13</v>
      </c>
      <c r="E102" t="s">
        <v>4</v>
      </c>
      <c r="F102" t="s">
        <v>5</v>
      </c>
      <c r="G102" t="s">
        <v>6</v>
      </c>
      <c r="H102" t="s">
        <v>55</v>
      </c>
      <c r="I102" s="2">
        <v>45358</v>
      </c>
      <c r="J102" s="3">
        <v>25.51</v>
      </c>
      <c r="K102" t="s">
        <v>8</v>
      </c>
      <c r="L102" s="3">
        <v>25.51</v>
      </c>
      <c r="M102" t="s">
        <v>8</v>
      </c>
      <c r="N102" s="2">
        <v>45382</v>
      </c>
      <c r="O102" t="s">
        <v>57</v>
      </c>
      <c r="P102" s="4">
        <v>0</v>
      </c>
      <c r="Q102" s="4" t="str">
        <f>IF(P102&lt;=0,"NON SCADUTO",IF(P102&lt;61,"0-60 DAYS",IF(P102&lt;91," 61-90 DAYS",IF(P102&lt;121,"91-120 DAYS",IF(P102&lt;366," 121-365 DAYS",IF(P102&gt;366,"OLTRE 365 DAYS",0))))))</f>
        <v>NON SCADUTO</v>
      </c>
    </row>
    <row r="103" spans="1:17" x14ac:dyDescent="0.2">
      <c r="A103" t="s">
        <v>0</v>
      </c>
      <c r="B103" t="s">
        <v>1</v>
      </c>
      <c r="C103" t="s">
        <v>38</v>
      </c>
      <c r="D103" t="s">
        <v>13</v>
      </c>
      <c r="E103" t="s">
        <v>4</v>
      </c>
      <c r="F103" t="s">
        <v>5</v>
      </c>
      <c r="G103" t="s">
        <v>6</v>
      </c>
      <c r="H103" t="s">
        <v>55</v>
      </c>
      <c r="I103" s="2">
        <v>45358</v>
      </c>
      <c r="J103" s="3">
        <v>24.6</v>
      </c>
      <c r="K103" t="s">
        <v>8</v>
      </c>
      <c r="L103" s="3">
        <v>24.6</v>
      </c>
      <c r="M103" t="s">
        <v>8</v>
      </c>
      <c r="N103" s="2">
        <v>45382</v>
      </c>
      <c r="O103" t="s">
        <v>58</v>
      </c>
      <c r="P103" s="4">
        <v>0</v>
      </c>
      <c r="Q103" s="4" t="str">
        <f>IF(P103&lt;=0,"NON SCADUTO",IF(P103&lt;61,"0-60 DAYS",IF(P103&lt;91," 61-90 DAYS",IF(P103&lt;121,"91-120 DAYS",IF(P103&lt;366," 121-365 DAYS",IF(P103&gt;366,"OLTRE 365 DAYS",0))))))</f>
        <v>NON SCADUTO</v>
      </c>
    </row>
    <row r="104" spans="1:17" x14ac:dyDescent="0.2">
      <c r="A104" s="11" t="s">
        <v>0</v>
      </c>
      <c r="B104" s="11" t="s">
        <v>1</v>
      </c>
      <c r="C104" s="11" t="s">
        <v>38</v>
      </c>
      <c r="D104" s="11" t="s">
        <v>13</v>
      </c>
      <c r="E104" s="11" t="s">
        <v>4</v>
      </c>
      <c r="F104" s="11" t="s">
        <v>5</v>
      </c>
      <c r="G104" s="11" t="s">
        <v>6</v>
      </c>
      <c r="H104" s="11" t="s">
        <v>55</v>
      </c>
      <c r="I104" s="12">
        <v>45358</v>
      </c>
      <c r="J104" s="13">
        <v>24.6</v>
      </c>
      <c r="K104" s="11" t="s">
        <v>8</v>
      </c>
      <c r="L104" s="13">
        <v>24.6</v>
      </c>
      <c r="M104" s="11" t="s">
        <v>8</v>
      </c>
      <c r="N104" s="12">
        <v>45382</v>
      </c>
      <c r="O104" s="11" t="s">
        <v>59</v>
      </c>
      <c r="P104" s="14">
        <v>0</v>
      </c>
      <c r="Q104" s="4" t="str">
        <f>IF(P104&lt;=0,"NON SCADUTO",IF(P104&lt;61,"0-60 DAYS",IF(P104&lt;91," 61-90 DAYS",IF(P104&lt;121,"91-120 DAYS",IF(P104&lt;366," 121-365 DAYS",IF(P104&gt;366,"OLTRE 365 DAYS",0))))))</f>
        <v>NON SCADUTO</v>
      </c>
    </row>
    <row r="105" spans="1:17" x14ac:dyDescent="0.2">
      <c r="A105" t="s">
        <v>0</v>
      </c>
      <c r="B105" t="s">
        <v>1</v>
      </c>
      <c r="C105" t="s">
        <v>38</v>
      </c>
      <c r="D105" t="s">
        <v>13</v>
      </c>
      <c r="E105" t="s">
        <v>4</v>
      </c>
      <c r="F105" t="s">
        <v>5</v>
      </c>
      <c r="G105" t="s">
        <v>6</v>
      </c>
      <c r="H105" t="s">
        <v>55</v>
      </c>
      <c r="I105" s="2">
        <v>45358</v>
      </c>
      <c r="J105" s="3">
        <v>23.23</v>
      </c>
      <c r="K105" t="s">
        <v>8</v>
      </c>
      <c r="L105" s="3">
        <v>23.23</v>
      </c>
      <c r="M105" t="s">
        <v>8</v>
      </c>
      <c r="N105" s="2">
        <v>45382</v>
      </c>
      <c r="O105" t="s">
        <v>60</v>
      </c>
      <c r="P105" s="4">
        <v>0</v>
      </c>
      <c r="Q105" s="4" t="str">
        <f>IF(P105&lt;=0,"NON SCADUTO",IF(P105&lt;61,"0-60 DAYS",IF(P105&lt;91," 61-90 DAYS",IF(P105&lt;121,"91-120 DAYS",IF(P105&lt;366," 121-365 DAYS",IF(P105&gt;366,"OLTRE 365 DAYS",0))))))</f>
        <v>NON SCADUTO</v>
      </c>
    </row>
    <row r="106" spans="1:17" x14ac:dyDescent="0.2">
      <c r="A106" t="s">
        <v>0</v>
      </c>
      <c r="B106" t="s">
        <v>1</v>
      </c>
      <c r="C106" t="s">
        <v>38</v>
      </c>
      <c r="D106" t="s">
        <v>13</v>
      </c>
      <c r="E106" t="s">
        <v>4</v>
      </c>
      <c r="F106" t="s">
        <v>5</v>
      </c>
      <c r="G106" t="s">
        <v>6</v>
      </c>
      <c r="H106" t="s">
        <v>55</v>
      </c>
      <c r="I106" s="2">
        <v>45358</v>
      </c>
      <c r="J106" s="3">
        <v>23.23</v>
      </c>
      <c r="K106" t="s">
        <v>8</v>
      </c>
      <c r="L106" s="3">
        <v>23.23</v>
      </c>
      <c r="M106" t="s">
        <v>8</v>
      </c>
      <c r="N106" s="2">
        <v>45382</v>
      </c>
      <c r="O106" t="s">
        <v>61</v>
      </c>
      <c r="P106" s="4">
        <v>0</v>
      </c>
      <c r="Q106" s="4" t="str">
        <f>IF(P106&lt;=0,"NON SCADUTO",IF(P106&lt;61,"0-60 DAYS",IF(P106&lt;91," 61-90 DAYS",IF(P106&lt;121,"91-120 DAYS",IF(P106&lt;366," 121-365 DAYS",IF(P106&gt;366,"OLTRE 365 DAYS",0))))))</f>
        <v>NON SCADUTO</v>
      </c>
    </row>
    <row r="107" spans="1:17" x14ac:dyDescent="0.2">
      <c r="A107" t="s">
        <v>0</v>
      </c>
      <c r="B107" t="s">
        <v>1</v>
      </c>
      <c r="C107" t="s">
        <v>38</v>
      </c>
      <c r="D107" t="s">
        <v>13</v>
      </c>
      <c r="E107" t="s">
        <v>4</v>
      </c>
      <c r="F107" t="s">
        <v>5</v>
      </c>
      <c r="G107" t="s">
        <v>6</v>
      </c>
      <c r="H107" t="s">
        <v>55</v>
      </c>
      <c r="I107" s="2">
        <v>45358</v>
      </c>
      <c r="J107" s="3">
        <v>26.88</v>
      </c>
      <c r="K107" t="s">
        <v>8</v>
      </c>
      <c r="L107" s="3">
        <v>26.88</v>
      </c>
      <c r="M107" t="s">
        <v>8</v>
      </c>
      <c r="N107" s="2">
        <v>45382</v>
      </c>
      <c r="O107" t="s">
        <v>62</v>
      </c>
      <c r="P107" s="4">
        <v>0</v>
      </c>
      <c r="Q107" s="4" t="str">
        <f>IF(P107&lt;=0,"NON SCADUTO",IF(P107&lt;61,"0-60 DAYS",IF(P107&lt;91," 61-90 DAYS",IF(P107&lt;121,"91-120 DAYS",IF(P107&lt;366," 121-365 DAYS",IF(P107&gt;366,"OLTRE 365 DAYS",0))))))</f>
        <v>NON SCADUTO</v>
      </c>
    </row>
    <row r="108" spans="1:17" x14ac:dyDescent="0.2">
      <c r="A108" s="11" t="s">
        <v>0</v>
      </c>
      <c r="B108" s="11" t="s">
        <v>1</v>
      </c>
      <c r="C108" s="11" t="s">
        <v>38</v>
      </c>
      <c r="D108" s="11" t="s">
        <v>13</v>
      </c>
      <c r="E108" s="11" t="s">
        <v>4</v>
      </c>
      <c r="F108" s="11" t="s">
        <v>5</v>
      </c>
      <c r="G108" s="11" t="s">
        <v>6</v>
      </c>
      <c r="H108" s="11" t="s">
        <v>55</v>
      </c>
      <c r="I108" s="12">
        <v>45358</v>
      </c>
      <c r="J108" s="13">
        <v>26.88</v>
      </c>
      <c r="K108" s="11" t="s">
        <v>8</v>
      </c>
      <c r="L108" s="13">
        <v>26.88</v>
      </c>
      <c r="M108" s="11" t="s">
        <v>8</v>
      </c>
      <c r="N108" s="12">
        <v>45382</v>
      </c>
      <c r="O108" s="11" t="s">
        <v>63</v>
      </c>
      <c r="P108" s="14">
        <v>0</v>
      </c>
      <c r="Q108" s="4" t="str">
        <f>IF(P108&lt;=0,"NON SCADUTO",IF(P108&lt;61,"0-60 DAYS",IF(P108&lt;91," 61-90 DAYS",IF(P108&lt;121,"91-120 DAYS",IF(P108&lt;366," 121-365 DAYS",IF(P108&gt;366,"OLTRE 365 DAYS",0))))))</f>
        <v>NON SCADUTO</v>
      </c>
    </row>
    <row r="109" spans="1:17" x14ac:dyDescent="0.2">
      <c r="A109" t="s">
        <v>0</v>
      </c>
      <c r="B109" t="s">
        <v>1</v>
      </c>
      <c r="C109" t="s">
        <v>38</v>
      </c>
      <c r="D109" t="s">
        <v>13</v>
      </c>
      <c r="E109" t="s">
        <v>4</v>
      </c>
      <c r="F109" t="s">
        <v>5</v>
      </c>
      <c r="G109" t="s">
        <v>6</v>
      </c>
      <c r="H109" t="s">
        <v>55</v>
      </c>
      <c r="I109" s="2">
        <v>45358</v>
      </c>
      <c r="J109" s="3">
        <v>25.85</v>
      </c>
      <c r="K109" t="s">
        <v>8</v>
      </c>
      <c r="L109" s="3">
        <v>25.85</v>
      </c>
      <c r="M109" t="s">
        <v>8</v>
      </c>
      <c r="N109" s="2">
        <v>45382</v>
      </c>
      <c r="O109" t="s">
        <v>64</v>
      </c>
      <c r="P109" s="4">
        <v>0</v>
      </c>
      <c r="Q109" s="4" t="str">
        <f>IF(P109&lt;=0,"NON SCADUTO",IF(P109&lt;61,"0-60 DAYS",IF(P109&lt;91," 61-90 DAYS",IF(P109&lt;121,"91-120 DAYS",IF(P109&lt;366," 121-365 DAYS",IF(P109&gt;366,"OLTRE 365 DAYS",0))))))</f>
        <v>NON SCADUTO</v>
      </c>
    </row>
    <row r="110" spans="1:17" x14ac:dyDescent="0.2">
      <c r="A110" t="s">
        <v>0</v>
      </c>
      <c r="B110" t="s">
        <v>1</v>
      </c>
      <c r="C110" t="s">
        <v>38</v>
      </c>
      <c r="D110" t="s">
        <v>13</v>
      </c>
      <c r="E110" t="s">
        <v>4</v>
      </c>
      <c r="F110" t="s">
        <v>5</v>
      </c>
      <c r="G110" t="s">
        <v>6</v>
      </c>
      <c r="H110" t="s">
        <v>55</v>
      </c>
      <c r="I110" s="2">
        <v>45358</v>
      </c>
      <c r="J110" s="3">
        <v>25.51</v>
      </c>
      <c r="K110" t="s">
        <v>8</v>
      </c>
      <c r="L110" s="3">
        <v>25.51</v>
      </c>
      <c r="M110" t="s">
        <v>8</v>
      </c>
      <c r="N110" s="2">
        <v>45382</v>
      </c>
      <c r="O110" t="s">
        <v>65</v>
      </c>
      <c r="P110" s="4">
        <v>0</v>
      </c>
      <c r="Q110" s="4" t="str">
        <f>IF(P110&lt;=0,"NON SCADUTO",IF(P110&lt;61,"0-60 DAYS",IF(P110&lt;91," 61-90 DAYS",IF(P110&lt;121,"91-120 DAYS",IF(P110&lt;366," 121-365 DAYS",IF(P110&gt;366,"OLTRE 365 DAYS",0))))))</f>
        <v>NON SCADUTO</v>
      </c>
    </row>
    <row r="111" spans="1:17" x14ac:dyDescent="0.2">
      <c r="A111" t="s">
        <v>0</v>
      </c>
      <c r="B111" t="s">
        <v>1</v>
      </c>
      <c r="C111" t="s">
        <v>38</v>
      </c>
      <c r="D111" t="s">
        <v>13</v>
      </c>
      <c r="E111" t="s">
        <v>4</v>
      </c>
      <c r="F111" t="s">
        <v>5</v>
      </c>
      <c r="G111" t="s">
        <v>6</v>
      </c>
      <c r="H111" t="s">
        <v>75</v>
      </c>
      <c r="I111" s="2">
        <v>45371</v>
      </c>
      <c r="J111" s="3">
        <v>382.65</v>
      </c>
      <c r="K111" t="s">
        <v>8</v>
      </c>
      <c r="L111" s="3">
        <v>382.65</v>
      </c>
      <c r="M111" t="s">
        <v>8</v>
      </c>
      <c r="N111" s="2">
        <v>45382</v>
      </c>
      <c r="O111" t="s">
        <v>76</v>
      </c>
      <c r="P111" s="4">
        <v>0</v>
      </c>
      <c r="Q111" s="4" t="str">
        <f>IF(P111&lt;=0,"NON SCADUTO",IF(P111&lt;61,"0-60 DAYS",IF(P111&lt;91," 61-90 DAYS",IF(P111&lt;121,"91-120 DAYS",IF(P111&lt;366," 121-365 DAYS",IF(P111&gt;366,"OLTRE 365 DAYS",0))))))</f>
        <v>NON SCADUTO</v>
      </c>
    </row>
    <row r="112" spans="1:17" x14ac:dyDescent="0.2">
      <c r="A112" t="s">
        <v>0</v>
      </c>
      <c r="B112" t="s">
        <v>1</v>
      </c>
      <c r="C112" t="s">
        <v>38</v>
      </c>
      <c r="D112" t="s">
        <v>13</v>
      </c>
      <c r="E112" t="s">
        <v>4</v>
      </c>
      <c r="F112" t="s">
        <v>5</v>
      </c>
      <c r="G112" t="s">
        <v>6</v>
      </c>
      <c r="H112" t="s">
        <v>75</v>
      </c>
      <c r="I112" s="2">
        <v>45371</v>
      </c>
      <c r="J112" s="3">
        <v>357.14</v>
      </c>
      <c r="K112" t="s">
        <v>8</v>
      </c>
      <c r="L112" s="3">
        <v>357.14</v>
      </c>
      <c r="M112" t="s">
        <v>8</v>
      </c>
      <c r="N112" s="2">
        <v>45382</v>
      </c>
      <c r="O112" t="s">
        <v>77</v>
      </c>
      <c r="P112" s="4">
        <v>0</v>
      </c>
      <c r="Q112" s="4" t="str">
        <f>IF(P112&lt;=0,"NON SCADUTO",IF(P112&lt;61,"0-60 DAYS",IF(P112&lt;91," 61-90 DAYS",IF(P112&lt;121,"91-120 DAYS",IF(P112&lt;366," 121-365 DAYS",IF(P112&gt;366,"OLTRE 365 DAYS",0))))))</f>
        <v>NON SCADUTO</v>
      </c>
    </row>
    <row r="113" spans="1:17" x14ac:dyDescent="0.2">
      <c r="A113" t="s">
        <v>0</v>
      </c>
      <c r="B113" t="s">
        <v>1</v>
      </c>
      <c r="C113" t="s">
        <v>38</v>
      </c>
      <c r="D113" t="s">
        <v>13</v>
      </c>
      <c r="E113" t="s">
        <v>4</v>
      </c>
      <c r="F113" t="s">
        <v>5</v>
      </c>
      <c r="G113" t="s">
        <v>6</v>
      </c>
      <c r="H113" t="s">
        <v>75</v>
      </c>
      <c r="I113" s="2">
        <v>45371</v>
      </c>
      <c r="J113" s="3">
        <v>123</v>
      </c>
      <c r="K113" t="s">
        <v>8</v>
      </c>
      <c r="L113" s="3">
        <v>123</v>
      </c>
      <c r="M113" t="s">
        <v>8</v>
      </c>
      <c r="N113" s="2">
        <v>45382</v>
      </c>
      <c r="O113" t="s">
        <v>78</v>
      </c>
      <c r="P113" s="4">
        <v>0</v>
      </c>
      <c r="Q113" s="4" t="str">
        <f>IF(P113&lt;=0,"NON SCADUTO",IF(P113&lt;61,"0-60 DAYS",IF(P113&lt;91," 61-90 DAYS",IF(P113&lt;121,"91-120 DAYS",IF(P113&lt;366," 121-365 DAYS",IF(P113&gt;366,"OLTRE 365 DAYS",0))))))</f>
        <v>NON SCADUTO</v>
      </c>
    </row>
    <row r="114" spans="1:17" x14ac:dyDescent="0.2">
      <c r="A114" t="s">
        <v>0</v>
      </c>
      <c r="B114" t="s">
        <v>1</v>
      </c>
      <c r="C114" t="s">
        <v>38</v>
      </c>
      <c r="D114" t="s">
        <v>13</v>
      </c>
      <c r="E114" t="s">
        <v>4</v>
      </c>
      <c r="F114" t="s">
        <v>5</v>
      </c>
      <c r="G114" t="s">
        <v>6</v>
      </c>
      <c r="H114" t="s">
        <v>75</v>
      </c>
      <c r="I114" s="2">
        <v>45371</v>
      </c>
      <c r="J114" s="3">
        <v>49.2</v>
      </c>
      <c r="K114" t="s">
        <v>8</v>
      </c>
      <c r="L114" s="3">
        <v>49.2</v>
      </c>
      <c r="M114" t="s">
        <v>8</v>
      </c>
      <c r="N114" s="2">
        <v>45382</v>
      </c>
      <c r="O114" t="s">
        <v>79</v>
      </c>
      <c r="P114" s="4">
        <v>0</v>
      </c>
      <c r="Q114" s="4" t="str">
        <f>IF(P114&lt;=0,"NON SCADUTO",IF(P114&lt;61,"0-60 DAYS",IF(P114&lt;91," 61-90 DAYS",IF(P114&lt;121,"91-120 DAYS",IF(P114&lt;366," 121-365 DAYS",IF(P114&gt;366,"OLTRE 365 DAYS",0))))))</f>
        <v>NON SCADUTO</v>
      </c>
    </row>
    <row r="115" spans="1:17" x14ac:dyDescent="0.2">
      <c r="A115" t="s">
        <v>0</v>
      </c>
      <c r="B115" t="s">
        <v>1</v>
      </c>
      <c r="C115" t="s">
        <v>38</v>
      </c>
      <c r="D115" t="s">
        <v>13</v>
      </c>
      <c r="E115" t="s">
        <v>4</v>
      </c>
      <c r="F115" t="s">
        <v>5</v>
      </c>
      <c r="G115" t="s">
        <v>6</v>
      </c>
      <c r="H115" t="s">
        <v>75</v>
      </c>
      <c r="I115" s="2">
        <v>45371</v>
      </c>
      <c r="J115" s="3">
        <v>116.15</v>
      </c>
      <c r="K115" t="s">
        <v>8</v>
      </c>
      <c r="L115" s="3">
        <v>116.15</v>
      </c>
      <c r="M115" t="s">
        <v>8</v>
      </c>
      <c r="N115" s="2">
        <v>45382</v>
      </c>
      <c r="O115" t="s">
        <v>80</v>
      </c>
      <c r="P115" s="4">
        <v>0</v>
      </c>
      <c r="Q115" s="4" t="str">
        <f>IF(P115&lt;=0,"NON SCADUTO",IF(P115&lt;61,"0-60 DAYS",IF(P115&lt;91," 61-90 DAYS",IF(P115&lt;121,"91-120 DAYS",IF(P115&lt;366," 121-365 DAYS",IF(P115&gt;366,"OLTRE 365 DAYS",0))))))</f>
        <v>NON SCADUTO</v>
      </c>
    </row>
    <row r="116" spans="1:17" x14ac:dyDescent="0.2">
      <c r="A116" t="s">
        <v>0</v>
      </c>
      <c r="B116" t="s">
        <v>1</v>
      </c>
      <c r="C116" t="s">
        <v>38</v>
      </c>
      <c r="D116" t="s">
        <v>13</v>
      </c>
      <c r="E116" t="s">
        <v>4</v>
      </c>
      <c r="F116" t="s">
        <v>5</v>
      </c>
      <c r="G116" t="s">
        <v>6</v>
      </c>
      <c r="H116" t="s">
        <v>75</v>
      </c>
      <c r="I116" s="2">
        <v>45371</v>
      </c>
      <c r="J116" s="3">
        <v>46.46</v>
      </c>
      <c r="K116" t="s">
        <v>8</v>
      </c>
      <c r="L116" s="3">
        <v>46.46</v>
      </c>
      <c r="M116" t="s">
        <v>8</v>
      </c>
      <c r="N116" s="2">
        <v>45382</v>
      </c>
      <c r="O116" t="s">
        <v>81</v>
      </c>
      <c r="P116" s="4">
        <v>0</v>
      </c>
      <c r="Q116" s="4" t="str">
        <f>IF(P116&lt;=0,"NON SCADUTO",IF(P116&lt;61,"0-60 DAYS",IF(P116&lt;91," 61-90 DAYS",IF(P116&lt;121,"91-120 DAYS",IF(P116&lt;366," 121-365 DAYS",IF(P116&gt;366,"OLTRE 365 DAYS",0))))))</f>
        <v>NON SCADUTO</v>
      </c>
    </row>
    <row r="117" spans="1:17" x14ac:dyDescent="0.2">
      <c r="A117" t="s">
        <v>0</v>
      </c>
      <c r="B117" t="s">
        <v>1</v>
      </c>
      <c r="C117" t="s">
        <v>38</v>
      </c>
      <c r="D117" t="s">
        <v>13</v>
      </c>
      <c r="E117" t="s">
        <v>4</v>
      </c>
      <c r="F117" t="s">
        <v>5</v>
      </c>
      <c r="G117" t="s">
        <v>6</v>
      </c>
      <c r="H117" t="s">
        <v>75</v>
      </c>
      <c r="I117" s="2">
        <v>45371</v>
      </c>
      <c r="J117" s="3">
        <v>241.92</v>
      </c>
      <c r="K117" t="s">
        <v>8</v>
      </c>
      <c r="L117" s="3">
        <v>241.92</v>
      </c>
      <c r="M117" t="s">
        <v>8</v>
      </c>
      <c r="N117" s="2">
        <v>45382</v>
      </c>
      <c r="O117" t="s">
        <v>82</v>
      </c>
      <c r="P117" s="4">
        <v>0</v>
      </c>
      <c r="Q117" s="4" t="str">
        <f>IF(P117&lt;=0,"NON SCADUTO",IF(P117&lt;61,"0-60 DAYS",IF(P117&lt;91," 61-90 DAYS",IF(P117&lt;121,"91-120 DAYS",IF(P117&lt;366," 121-365 DAYS",IF(P117&gt;366,"OLTRE 365 DAYS",0))))))</f>
        <v>NON SCADUTO</v>
      </c>
    </row>
    <row r="118" spans="1:17" x14ac:dyDescent="0.2">
      <c r="A118" t="s">
        <v>0</v>
      </c>
      <c r="B118" t="s">
        <v>1</v>
      </c>
      <c r="C118" t="s">
        <v>38</v>
      </c>
      <c r="D118" t="s">
        <v>13</v>
      </c>
      <c r="E118" t="s">
        <v>4</v>
      </c>
      <c r="F118" t="s">
        <v>5</v>
      </c>
      <c r="G118" t="s">
        <v>6</v>
      </c>
      <c r="H118" t="s">
        <v>75</v>
      </c>
      <c r="I118" s="2">
        <v>45371</v>
      </c>
      <c r="J118" s="3">
        <v>80.64</v>
      </c>
      <c r="K118" t="s">
        <v>8</v>
      </c>
      <c r="L118" s="3">
        <v>80.64</v>
      </c>
      <c r="M118" t="s">
        <v>8</v>
      </c>
      <c r="N118" s="2">
        <v>45382</v>
      </c>
      <c r="O118" t="s">
        <v>83</v>
      </c>
      <c r="P118" s="4">
        <v>0</v>
      </c>
      <c r="Q118" s="4" t="str">
        <f>IF(P118&lt;=0,"NON SCADUTO",IF(P118&lt;61,"0-60 DAYS",IF(P118&lt;91," 61-90 DAYS",IF(P118&lt;121,"91-120 DAYS",IF(P118&lt;366," 121-365 DAYS",IF(P118&gt;366,"OLTRE 365 DAYS",0))))))</f>
        <v>NON SCADUTO</v>
      </c>
    </row>
    <row r="119" spans="1:17" x14ac:dyDescent="0.2">
      <c r="A119" t="s">
        <v>0</v>
      </c>
      <c r="B119" t="s">
        <v>1</v>
      </c>
      <c r="C119" t="s">
        <v>38</v>
      </c>
      <c r="D119" t="s">
        <v>13</v>
      </c>
      <c r="E119" t="s">
        <v>4</v>
      </c>
      <c r="F119" t="s">
        <v>5</v>
      </c>
      <c r="G119" t="s">
        <v>6</v>
      </c>
      <c r="H119" t="s">
        <v>75</v>
      </c>
      <c r="I119" s="2">
        <v>45371</v>
      </c>
      <c r="J119" s="3">
        <v>232.65</v>
      </c>
      <c r="K119" t="s">
        <v>8</v>
      </c>
      <c r="L119" s="3">
        <v>232.65</v>
      </c>
      <c r="M119" t="s">
        <v>8</v>
      </c>
      <c r="N119" s="2">
        <v>45382</v>
      </c>
      <c r="O119" t="s">
        <v>84</v>
      </c>
      <c r="P119" s="4">
        <v>0</v>
      </c>
      <c r="Q119" s="4" t="str">
        <f>IF(P119&lt;=0,"NON SCADUTO",IF(P119&lt;61,"0-60 DAYS",IF(P119&lt;91," 61-90 DAYS",IF(P119&lt;121,"91-120 DAYS",IF(P119&lt;366," 121-365 DAYS",IF(P119&gt;366,"OLTRE 365 DAYS",0))))))</f>
        <v>NON SCADUTO</v>
      </c>
    </row>
    <row r="120" spans="1:17" x14ac:dyDescent="0.2">
      <c r="A120" t="s">
        <v>0</v>
      </c>
      <c r="B120" t="s">
        <v>1</v>
      </c>
      <c r="C120" t="s">
        <v>38</v>
      </c>
      <c r="D120" t="s">
        <v>13</v>
      </c>
      <c r="E120" t="s">
        <v>4</v>
      </c>
      <c r="F120" t="s">
        <v>5</v>
      </c>
      <c r="G120" t="s">
        <v>6</v>
      </c>
      <c r="H120" t="s">
        <v>75</v>
      </c>
      <c r="I120" s="2">
        <v>45371</v>
      </c>
      <c r="J120" s="3">
        <v>76.53</v>
      </c>
      <c r="K120" t="s">
        <v>8</v>
      </c>
      <c r="L120" s="3">
        <v>76.53</v>
      </c>
      <c r="M120" t="s">
        <v>8</v>
      </c>
      <c r="N120" s="2">
        <v>45382</v>
      </c>
      <c r="O120" t="s">
        <v>85</v>
      </c>
      <c r="P120" s="4">
        <v>0</v>
      </c>
      <c r="Q120" s="4" t="str">
        <f>IF(P120&lt;=0,"NON SCADUTO",IF(P120&lt;61,"0-60 DAYS",IF(P120&lt;91," 61-90 DAYS",IF(P120&lt;121,"91-120 DAYS",IF(P120&lt;366," 121-365 DAYS",IF(P120&gt;366,"OLTRE 365 DAYS",0))))))</f>
        <v>NON SCADUTO</v>
      </c>
    </row>
    <row r="121" spans="1:17" x14ac:dyDescent="0.2">
      <c r="A121" t="s">
        <v>0</v>
      </c>
      <c r="B121" t="s">
        <v>1</v>
      </c>
      <c r="C121" t="s">
        <v>38</v>
      </c>
      <c r="D121" t="s">
        <v>35</v>
      </c>
      <c r="E121" t="s">
        <v>370</v>
      </c>
      <c r="F121" t="s">
        <v>371</v>
      </c>
      <c r="G121" t="s">
        <v>6</v>
      </c>
      <c r="H121" t="s">
        <v>372</v>
      </c>
      <c r="I121" s="2">
        <v>45314</v>
      </c>
      <c r="J121" s="3">
        <v>-259.2</v>
      </c>
      <c r="K121" t="s">
        <v>8</v>
      </c>
      <c r="L121" s="3">
        <v>-259.2</v>
      </c>
      <c r="M121" t="s">
        <v>8</v>
      </c>
      <c r="N121" s="2">
        <v>45314</v>
      </c>
      <c r="O121" t="s">
        <v>6</v>
      </c>
      <c r="P121" s="4">
        <v>68</v>
      </c>
      <c r="Q121" s="4" t="str">
        <f>IF(P121&lt;=0,"NON SCADUTO",IF(P121&lt;61,"0-60 DAYS",IF(P121&lt;91," 61-90 DAYS",IF(P121&lt;121,"91-120 DAYS",IF(P121&lt;366," 121-365 DAYS",IF(P121&gt;366,"OLTRE 365 DAYS",0))))))</f>
        <v xml:space="preserve"> 61-90 DAYS</v>
      </c>
    </row>
    <row r="122" spans="1:17" x14ac:dyDescent="0.2">
      <c r="A122" t="s">
        <v>0</v>
      </c>
      <c r="B122" t="s">
        <v>1</v>
      </c>
      <c r="C122" t="s">
        <v>38</v>
      </c>
      <c r="D122" t="s">
        <v>3</v>
      </c>
      <c r="E122" t="s">
        <v>698</v>
      </c>
      <c r="F122" t="s">
        <v>699</v>
      </c>
      <c r="G122" t="s">
        <v>6</v>
      </c>
      <c r="H122" t="s">
        <v>709</v>
      </c>
      <c r="I122" s="2">
        <v>45351</v>
      </c>
      <c r="J122" s="3">
        <v>1380</v>
      </c>
      <c r="K122" t="s">
        <v>8</v>
      </c>
      <c r="L122" s="3">
        <v>1380</v>
      </c>
      <c r="M122" t="s">
        <v>8</v>
      </c>
      <c r="N122" s="2">
        <v>45351</v>
      </c>
      <c r="O122" t="s">
        <v>710</v>
      </c>
      <c r="P122" s="4">
        <v>31</v>
      </c>
      <c r="Q122" s="4" t="str">
        <f>IF(P122&lt;=0,"NON SCADUTO",IF(P122&lt;61,"0-60 DAYS",IF(P122&lt;91," 61-90 DAYS",IF(P122&lt;121,"91-120 DAYS",IF(P122&lt;366," 121-365 DAYS",IF(P122&gt;366,"OLTRE 365 DAYS",0))))))</f>
        <v>0-60 DAYS</v>
      </c>
    </row>
    <row r="123" spans="1:17" x14ac:dyDescent="0.2">
      <c r="A123" s="11" t="s">
        <v>0</v>
      </c>
      <c r="B123" s="11" t="s">
        <v>1</v>
      </c>
      <c r="C123" s="11" t="s">
        <v>38</v>
      </c>
      <c r="D123" s="11" t="s">
        <v>3</v>
      </c>
      <c r="E123" s="11" t="s">
        <v>698</v>
      </c>
      <c r="F123" s="11" t="s">
        <v>699</v>
      </c>
      <c r="G123" s="11" t="s">
        <v>6</v>
      </c>
      <c r="H123" s="11" t="s">
        <v>709</v>
      </c>
      <c r="I123" s="12">
        <v>45351</v>
      </c>
      <c r="J123" s="13">
        <v>19049.11</v>
      </c>
      <c r="K123" s="11" t="s">
        <v>8</v>
      </c>
      <c r="L123" s="13">
        <v>19049.11</v>
      </c>
      <c r="M123" s="11" t="s">
        <v>8</v>
      </c>
      <c r="N123" s="12">
        <v>45351</v>
      </c>
      <c r="O123" s="11" t="s">
        <v>711</v>
      </c>
      <c r="P123" s="14">
        <v>31</v>
      </c>
      <c r="Q123" s="4" t="str">
        <f>IF(P123&lt;=0,"NON SCADUTO",IF(P123&lt;61,"0-60 DAYS",IF(P123&lt;91," 61-90 DAYS",IF(P123&lt;121,"91-120 DAYS",IF(P123&lt;366," 121-365 DAYS",IF(P123&gt;366,"OLTRE 365 DAYS",0))))))</f>
        <v>0-60 DAYS</v>
      </c>
    </row>
    <row r="124" spans="1:17" x14ac:dyDescent="0.2">
      <c r="A124" t="s">
        <v>0</v>
      </c>
      <c r="B124" t="s">
        <v>1</v>
      </c>
      <c r="C124" t="s">
        <v>38</v>
      </c>
      <c r="D124" t="s">
        <v>3</v>
      </c>
      <c r="E124" t="s">
        <v>1029</v>
      </c>
      <c r="F124" t="s">
        <v>1030</v>
      </c>
      <c r="G124" t="s">
        <v>6</v>
      </c>
      <c r="H124" t="s">
        <v>1031</v>
      </c>
      <c r="I124" s="2">
        <v>45327</v>
      </c>
      <c r="J124" s="3">
        <v>838</v>
      </c>
      <c r="K124" t="s">
        <v>8</v>
      </c>
      <c r="L124" s="3">
        <v>838</v>
      </c>
      <c r="M124" t="s">
        <v>8</v>
      </c>
      <c r="N124" s="2">
        <v>45351</v>
      </c>
      <c r="O124" t="s">
        <v>1032</v>
      </c>
      <c r="P124" s="4">
        <v>31</v>
      </c>
      <c r="Q124" s="4" t="str">
        <f>IF(P124&lt;=0,"NON SCADUTO",IF(P124&lt;61,"0-60 DAYS",IF(P124&lt;91," 61-90 DAYS",IF(P124&lt;121,"91-120 DAYS",IF(P124&lt;366," 121-365 DAYS",IF(P124&gt;366,"OLTRE 365 DAYS",0))))))</f>
        <v>0-60 DAYS</v>
      </c>
    </row>
    <row r="125" spans="1:17" x14ac:dyDescent="0.2">
      <c r="A125" t="s">
        <v>0</v>
      </c>
      <c r="B125" t="s">
        <v>1</v>
      </c>
      <c r="C125" t="s">
        <v>38</v>
      </c>
      <c r="D125" t="s">
        <v>13</v>
      </c>
      <c r="E125" t="s">
        <v>1151</v>
      </c>
      <c r="F125" t="s">
        <v>1152</v>
      </c>
      <c r="G125" t="s">
        <v>6</v>
      </c>
      <c r="H125" t="s">
        <v>1153</v>
      </c>
      <c r="I125" s="2">
        <v>45369</v>
      </c>
      <c r="J125" s="3">
        <v>287</v>
      </c>
      <c r="K125" t="s">
        <v>8</v>
      </c>
      <c r="L125" s="3">
        <v>287</v>
      </c>
      <c r="M125" t="s">
        <v>8</v>
      </c>
      <c r="N125" s="2">
        <v>45382</v>
      </c>
      <c r="O125" t="s">
        <v>1154</v>
      </c>
      <c r="P125" s="4">
        <v>0</v>
      </c>
      <c r="Q125" s="4" t="str">
        <f>IF(P125&lt;=0,"NON SCADUTO",IF(P125&lt;61,"0-60 DAYS",IF(P125&lt;91," 61-90 DAYS",IF(P125&lt;121,"91-120 DAYS",IF(P125&lt;366," 121-365 DAYS",IF(P125&gt;366,"OLTRE 365 DAYS",0))))))</f>
        <v>NON SCADUTO</v>
      </c>
    </row>
    <row r="126" spans="1:17" x14ac:dyDescent="0.2">
      <c r="A126" s="11" t="s">
        <v>0</v>
      </c>
      <c r="B126" s="11" t="s">
        <v>1</v>
      </c>
      <c r="C126" s="11" t="s">
        <v>38</v>
      </c>
      <c r="D126" s="11" t="s">
        <v>13</v>
      </c>
      <c r="E126" s="11" t="s">
        <v>1523</v>
      </c>
      <c r="F126" s="11" t="s">
        <v>1524</v>
      </c>
      <c r="G126" s="11" t="s">
        <v>6</v>
      </c>
      <c r="H126" s="11" t="s">
        <v>1525</v>
      </c>
      <c r="I126" s="12">
        <v>45352</v>
      </c>
      <c r="J126" s="13">
        <v>-1432.5</v>
      </c>
      <c r="K126" s="11" t="s">
        <v>8</v>
      </c>
      <c r="L126" s="13">
        <v>-1432.5</v>
      </c>
      <c r="M126" s="11" t="s">
        <v>8</v>
      </c>
      <c r="N126" s="12">
        <v>45352</v>
      </c>
      <c r="O126" s="11" t="s">
        <v>1526</v>
      </c>
      <c r="P126" s="14">
        <v>30</v>
      </c>
      <c r="Q126" s="4" t="str">
        <f>IF(P126&lt;=0,"NON SCADUTO",IF(P126&lt;61,"0-60 DAYS",IF(P126&lt;91," 61-90 DAYS",IF(P126&lt;121,"91-120 DAYS",IF(P126&lt;366," 121-365 DAYS",IF(P126&gt;366,"OLTRE 365 DAYS",0))))))</f>
        <v>0-60 DAYS</v>
      </c>
    </row>
    <row r="127" spans="1:17" x14ac:dyDescent="0.2">
      <c r="A127" t="s">
        <v>0</v>
      </c>
      <c r="B127" t="s">
        <v>1</v>
      </c>
      <c r="C127" t="s">
        <v>38</v>
      </c>
      <c r="D127" t="s">
        <v>13</v>
      </c>
      <c r="E127" t="s">
        <v>2478</v>
      </c>
      <c r="F127" t="s">
        <v>2479</v>
      </c>
      <c r="G127" t="s">
        <v>6</v>
      </c>
      <c r="H127" t="s">
        <v>2482</v>
      </c>
      <c r="I127" s="2">
        <v>45376</v>
      </c>
      <c r="J127" s="3">
        <v>215</v>
      </c>
      <c r="K127" t="s">
        <v>8</v>
      </c>
      <c r="L127" s="3">
        <v>215</v>
      </c>
      <c r="M127" t="s">
        <v>8</v>
      </c>
      <c r="N127" s="2">
        <v>45382</v>
      </c>
      <c r="O127" t="s">
        <v>2483</v>
      </c>
      <c r="P127" s="4">
        <v>0</v>
      </c>
      <c r="Q127" s="4" t="str">
        <f>IF(P127&lt;=0,"NON SCADUTO",IF(P127&lt;61,"0-60 DAYS",IF(P127&lt;91," 61-90 DAYS",IF(P127&lt;121,"91-120 DAYS",IF(P127&lt;366," 121-365 DAYS",IF(P127&gt;366,"OLTRE 365 DAYS",0))))))</f>
        <v>NON SCADUTO</v>
      </c>
    </row>
    <row r="128" spans="1:17" x14ac:dyDescent="0.2">
      <c r="A128" t="s">
        <v>0</v>
      </c>
      <c r="B128" t="s">
        <v>1</v>
      </c>
      <c r="C128" t="s">
        <v>38</v>
      </c>
      <c r="D128" t="s">
        <v>13</v>
      </c>
      <c r="E128" t="s">
        <v>2478</v>
      </c>
      <c r="F128" t="s">
        <v>2479</v>
      </c>
      <c r="G128" t="s">
        <v>6</v>
      </c>
      <c r="H128" t="s">
        <v>2484</v>
      </c>
      <c r="I128" s="2">
        <v>45371</v>
      </c>
      <c r="J128" s="3">
        <v>84</v>
      </c>
      <c r="K128" t="s">
        <v>8</v>
      </c>
      <c r="L128" s="3">
        <v>84</v>
      </c>
      <c r="M128" t="s">
        <v>8</v>
      </c>
      <c r="N128" s="2">
        <v>45382</v>
      </c>
      <c r="O128" t="s">
        <v>2485</v>
      </c>
      <c r="P128" s="4">
        <v>0</v>
      </c>
      <c r="Q128" s="4" t="str">
        <f>IF(P128&lt;=0,"NON SCADUTO",IF(P128&lt;61,"0-60 DAYS",IF(P128&lt;91," 61-90 DAYS",IF(P128&lt;121,"91-120 DAYS",IF(P128&lt;366," 121-365 DAYS",IF(P128&gt;366,"OLTRE 365 DAYS",0))))))</f>
        <v>NON SCADUTO</v>
      </c>
    </row>
    <row r="129" spans="1:17" x14ac:dyDescent="0.2">
      <c r="A129" t="s">
        <v>0</v>
      </c>
      <c r="B129" t="s">
        <v>1</v>
      </c>
      <c r="C129" t="s">
        <v>38</v>
      </c>
      <c r="D129" t="s">
        <v>13</v>
      </c>
      <c r="E129" t="s">
        <v>2478</v>
      </c>
      <c r="F129" t="s">
        <v>2479</v>
      </c>
      <c r="G129" t="s">
        <v>6</v>
      </c>
      <c r="H129" t="s">
        <v>2484</v>
      </c>
      <c r="I129" s="2">
        <v>45371</v>
      </c>
      <c r="J129" s="3">
        <v>84</v>
      </c>
      <c r="K129" t="s">
        <v>8</v>
      </c>
      <c r="L129" s="3">
        <v>84</v>
      </c>
      <c r="M129" t="s">
        <v>8</v>
      </c>
      <c r="N129" s="2">
        <v>45382</v>
      </c>
      <c r="O129" t="s">
        <v>2486</v>
      </c>
      <c r="P129" s="4">
        <v>0</v>
      </c>
      <c r="Q129" s="4" t="str">
        <f>IF(P129&lt;=0,"NON SCADUTO",IF(P129&lt;61,"0-60 DAYS",IF(P129&lt;91," 61-90 DAYS",IF(P129&lt;121,"91-120 DAYS",IF(P129&lt;366," 121-365 DAYS",IF(P129&gt;366,"OLTRE 365 DAYS",0))))))</f>
        <v>NON SCADUTO</v>
      </c>
    </row>
    <row r="130" spans="1:17" x14ac:dyDescent="0.2">
      <c r="A130" t="s">
        <v>0</v>
      </c>
      <c r="B130" t="s">
        <v>1</v>
      </c>
      <c r="C130" t="s">
        <v>38</v>
      </c>
      <c r="D130" t="s">
        <v>228</v>
      </c>
      <c r="E130" t="s">
        <v>2861</v>
      </c>
      <c r="F130" t="s">
        <v>371</v>
      </c>
      <c r="G130" t="s">
        <v>6</v>
      </c>
      <c r="H130" t="s">
        <v>2862</v>
      </c>
      <c r="I130" s="2">
        <v>45274</v>
      </c>
      <c r="J130" s="3">
        <v>215</v>
      </c>
      <c r="K130" t="s">
        <v>8</v>
      </c>
      <c r="L130" s="3">
        <v>215</v>
      </c>
      <c r="M130" t="s">
        <v>8</v>
      </c>
      <c r="N130" s="2">
        <v>45291</v>
      </c>
      <c r="O130" t="s">
        <v>2863</v>
      </c>
      <c r="P130" s="4">
        <v>91</v>
      </c>
      <c r="Q130" s="4" t="str">
        <f>IF(P130&lt;=0,"NON SCADUTO",IF(P130&lt;61,"0-60 DAYS",IF(P130&lt;91," 61-90 DAYS",IF(P130&lt;121,"91-120 DAYS",IF(P130&lt;366," 121-365 DAYS",IF(P130&gt;366,"OLTRE 365 DAYS",0))))))</f>
        <v>91-120 DAYS</v>
      </c>
    </row>
    <row r="131" spans="1:17" x14ac:dyDescent="0.2">
      <c r="A131" t="s">
        <v>0</v>
      </c>
      <c r="B131" t="s">
        <v>1</v>
      </c>
      <c r="C131" t="s">
        <v>38</v>
      </c>
      <c r="D131" t="s">
        <v>228</v>
      </c>
      <c r="E131" t="s">
        <v>2861</v>
      </c>
      <c r="F131" t="s">
        <v>371</v>
      </c>
      <c r="G131" t="s">
        <v>6</v>
      </c>
      <c r="H131" t="s">
        <v>2862</v>
      </c>
      <c r="I131" s="2">
        <v>45274</v>
      </c>
      <c r="J131" s="3">
        <v>3.64</v>
      </c>
      <c r="K131" t="s">
        <v>8</v>
      </c>
      <c r="L131" s="3">
        <v>3.64</v>
      </c>
      <c r="M131" t="s">
        <v>8</v>
      </c>
      <c r="N131" s="2">
        <v>45291</v>
      </c>
      <c r="O131" t="s">
        <v>2864</v>
      </c>
      <c r="P131" s="4">
        <v>91</v>
      </c>
      <c r="Q131" s="4" t="str">
        <f>IF(P131&lt;=0,"NON SCADUTO",IF(P131&lt;61,"0-60 DAYS",IF(P131&lt;91," 61-90 DAYS",IF(P131&lt;121,"91-120 DAYS",IF(P131&lt;366," 121-365 DAYS",IF(P131&gt;366,"OLTRE 365 DAYS",0))))))</f>
        <v>91-120 DAYS</v>
      </c>
    </row>
    <row r="132" spans="1:17" x14ac:dyDescent="0.2">
      <c r="A132" s="11" t="s">
        <v>0</v>
      </c>
      <c r="B132" s="11" t="s">
        <v>1</v>
      </c>
      <c r="C132" s="11" t="s">
        <v>38</v>
      </c>
      <c r="D132" s="11" t="s">
        <v>228</v>
      </c>
      <c r="E132" s="11" t="s">
        <v>2861</v>
      </c>
      <c r="F132" s="11" t="s">
        <v>371</v>
      </c>
      <c r="G132" s="11" t="s">
        <v>6</v>
      </c>
      <c r="H132" s="11" t="s">
        <v>2862</v>
      </c>
      <c r="I132" s="12">
        <v>45274</v>
      </c>
      <c r="J132" s="13">
        <v>215</v>
      </c>
      <c r="K132" s="11" t="s">
        <v>8</v>
      </c>
      <c r="L132" s="13">
        <v>215</v>
      </c>
      <c r="M132" s="11" t="s">
        <v>8</v>
      </c>
      <c r="N132" s="12">
        <v>45291</v>
      </c>
      <c r="O132" s="11" t="s">
        <v>2865</v>
      </c>
      <c r="P132" s="14">
        <v>91</v>
      </c>
      <c r="Q132" s="4" t="str">
        <f>IF(P132&lt;=0,"NON SCADUTO",IF(P132&lt;61,"0-60 DAYS",IF(P132&lt;91," 61-90 DAYS",IF(P132&lt;121,"91-120 DAYS",IF(P132&lt;366," 121-365 DAYS",IF(P132&gt;366,"OLTRE 365 DAYS",0))))))</f>
        <v>91-120 DAYS</v>
      </c>
    </row>
    <row r="133" spans="1:17" x14ac:dyDescent="0.2">
      <c r="A133" t="s">
        <v>0</v>
      </c>
      <c r="B133" t="s">
        <v>1</v>
      </c>
      <c r="C133" t="s">
        <v>38</v>
      </c>
      <c r="D133" t="s">
        <v>228</v>
      </c>
      <c r="E133" t="s">
        <v>2861</v>
      </c>
      <c r="F133" t="s">
        <v>371</v>
      </c>
      <c r="G133" t="s">
        <v>6</v>
      </c>
      <c r="H133" t="s">
        <v>2862</v>
      </c>
      <c r="I133" s="2">
        <v>45274</v>
      </c>
      <c r="J133" s="3">
        <v>208</v>
      </c>
      <c r="K133" t="s">
        <v>8</v>
      </c>
      <c r="L133" s="3">
        <v>208</v>
      </c>
      <c r="M133" t="s">
        <v>8</v>
      </c>
      <c r="N133" s="2">
        <v>45291</v>
      </c>
      <c r="O133" t="s">
        <v>2866</v>
      </c>
      <c r="P133" s="4">
        <v>91</v>
      </c>
      <c r="Q133" s="4" t="str">
        <f>IF(P133&lt;=0,"NON SCADUTO",IF(P133&lt;61,"0-60 DAYS",IF(P133&lt;91," 61-90 DAYS",IF(P133&lt;121,"91-120 DAYS",IF(P133&lt;366," 121-365 DAYS",IF(P133&gt;366,"OLTRE 365 DAYS",0))))))</f>
        <v>91-120 DAYS</v>
      </c>
    </row>
    <row r="134" spans="1:17" x14ac:dyDescent="0.2">
      <c r="A134" s="11" t="s">
        <v>0</v>
      </c>
      <c r="B134" s="11" t="s">
        <v>1</v>
      </c>
      <c r="C134" s="11" t="s">
        <v>38</v>
      </c>
      <c r="D134" s="11" t="s">
        <v>228</v>
      </c>
      <c r="E134" s="11" t="s">
        <v>2984</v>
      </c>
      <c r="F134" s="11" t="s">
        <v>2985</v>
      </c>
      <c r="G134" s="11" t="s">
        <v>6</v>
      </c>
      <c r="H134" s="11" t="s">
        <v>3003</v>
      </c>
      <c r="I134" s="12">
        <v>45268</v>
      </c>
      <c r="J134" s="13">
        <v>-3816</v>
      </c>
      <c r="K134" s="11" t="s">
        <v>8</v>
      </c>
      <c r="L134" s="13">
        <v>-3816</v>
      </c>
      <c r="M134" s="11" t="s">
        <v>8</v>
      </c>
      <c r="N134" s="12">
        <v>45268</v>
      </c>
      <c r="O134" s="11" t="s">
        <v>6</v>
      </c>
      <c r="P134" s="14">
        <v>114</v>
      </c>
      <c r="Q134" s="4" t="str">
        <f>IF(P134&lt;=0,"NON SCADUTO",IF(P134&lt;61,"0-60 DAYS",IF(P134&lt;91," 61-90 DAYS",IF(P134&lt;121,"91-120 DAYS",IF(P134&lt;366," 121-365 DAYS",IF(P134&gt;366,"OLTRE 365 DAYS",0))))))</f>
        <v>91-120 DAYS</v>
      </c>
    </row>
    <row r="135" spans="1:17" x14ac:dyDescent="0.2">
      <c r="A135" t="s">
        <v>0</v>
      </c>
      <c r="B135" t="s">
        <v>1</v>
      </c>
      <c r="C135" t="s">
        <v>38</v>
      </c>
      <c r="D135" t="s">
        <v>228</v>
      </c>
      <c r="E135" t="s">
        <v>3129</v>
      </c>
      <c r="F135" t="s">
        <v>3130</v>
      </c>
      <c r="G135" t="s">
        <v>6</v>
      </c>
      <c r="H135" t="s">
        <v>3137</v>
      </c>
      <c r="I135" s="2">
        <v>45265</v>
      </c>
      <c r="J135" s="3">
        <v>-104.49</v>
      </c>
      <c r="K135" t="s">
        <v>8</v>
      </c>
      <c r="L135" s="3">
        <v>-104.49</v>
      </c>
      <c r="M135" t="s">
        <v>8</v>
      </c>
      <c r="N135" s="2">
        <v>45265</v>
      </c>
      <c r="O135" t="s">
        <v>3138</v>
      </c>
      <c r="P135" s="4">
        <v>117</v>
      </c>
      <c r="Q135" s="4" t="str">
        <f>IF(P135&lt;=0,"NON SCADUTO",IF(P135&lt;61,"0-60 DAYS",IF(P135&lt;91," 61-90 DAYS",IF(P135&lt;121,"91-120 DAYS",IF(P135&lt;366," 121-365 DAYS",IF(P135&gt;366,"OLTRE 365 DAYS",0))))))</f>
        <v>91-120 DAYS</v>
      </c>
    </row>
    <row r="136" spans="1:17" x14ac:dyDescent="0.2">
      <c r="A136" t="s">
        <v>0</v>
      </c>
      <c r="B136" t="s">
        <v>1</v>
      </c>
      <c r="C136" t="s">
        <v>38</v>
      </c>
      <c r="D136" t="s">
        <v>3</v>
      </c>
      <c r="E136" t="s">
        <v>3255</v>
      </c>
      <c r="F136" t="s">
        <v>1192</v>
      </c>
      <c r="G136" t="s">
        <v>6</v>
      </c>
      <c r="H136" t="s">
        <v>3258</v>
      </c>
      <c r="I136" s="2">
        <v>45329</v>
      </c>
      <c r="J136" s="3">
        <v>7.9</v>
      </c>
      <c r="K136" t="s">
        <v>8</v>
      </c>
      <c r="L136" s="3">
        <v>7.9</v>
      </c>
      <c r="M136" t="s">
        <v>8</v>
      </c>
      <c r="N136" s="2">
        <v>45329</v>
      </c>
      <c r="O136" t="s">
        <v>3259</v>
      </c>
      <c r="P136" s="4">
        <v>53</v>
      </c>
      <c r="Q136" s="4" t="str">
        <f>IF(P136&lt;=0,"NON SCADUTO",IF(P136&lt;61,"0-60 DAYS",IF(P136&lt;91," 61-90 DAYS",IF(P136&lt;121,"91-120 DAYS",IF(P136&lt;366," 121-365 DAYS",IF(P136&gt;366,"OLTRE 365 DAYS",0))))))</f>
        <v>0-60 DAYS</v>
      </c>
    </row>
    <row r="137" spans="1:17" x14ac:dyDescent="0.2">
      <c r="A137" s="11" t="s">
        <v>0</v>
      </c>
      <c r="B137" s="11" t="s">
        <v>1</v>
      </c>
      <c r="C137" s="11" t="s">
        <v>38</v>
      </c>
      <c r="D137" s="11" t="s">
        <v>3</v>
      </c>
      <c r="E137" s="11" t="s">
        <v>3255</v>
      </c>
      <c r="F137" s="11" t="s">
        <v>1192</v>
      </c>
      <c r="G137" s="11" t="s">
        <v>6</v>
      </c>
      <c r="H137" s="11" t="s">
        <v>3258</v>
      </c>
      <c r="I137" s="12">
        <v>45329</v>
      </c>
      <c r="J137" s="13">
        <v>14.8</v>
      </c>
      <c r="K137" s="11" t="s">
        <v>8</v>
      </c>
      <c r="L137" s="13">
        <v>14.8</v>
      </c>
      <c r="M137" s="11" t="s">
        <v>8</v>
      </c>
      <c r="N137" s="12">
        <v>45329</v>
      </c>
      <c r="O137" s="11" t="s">
        <v>3260</v>
      </c>
      <c r="P137" s="14">
        <v>53</v>
      </c>
      <c r="Q137" s="4" t="str">
        <f>IF(P137&lt;=0,"NON SCADUTO",IF(P137&lt;61,"0-60 DAYS",IF(P137&lt;91," 61-90 DAYS",IF(P137&lt;121,"91-120 DAYS",IF(P137&lt;366," 121-365 DAYS",IF(P137&gt;366,"OLTRE 365 DAYS",0))))))</f>
        <v>0-60 DAYS</v>
      </c>
    </row>
    <row r="138" spans="1:17" x14ac:dyDescent="0.2">
      <c r="A138" t="s">
        <v>0</v>
      </c>
      <c r="B138" t="s">
        <v>1</v>
      </c>
      <c r="C138" t="s">
        <v>38</v>
      </c>
      <c r="D138" t="s">
        <v>3</v>
      </c>
      <c r="E138" t="s">
        <v>3255</v>
      </c>
      <c r="F138" t="s">
        <v>1192</v>
      </c>
      <c r="G138" t="s">
        <v>6</v>
      </c>
      <c r="H138" t="s">
        <v>3258</v>
      </c>
      <c r="I138" s="2">
        <v>45329</v>
      </c>
      <c r="J138" s="3">
        <v>14.8</v>
      </c>
      <c r="K138" t="s">
        <v>8</v>
      </c>
      <c r="L138" s="3">
        <v>14.8</v>
      </c>
      <c r="M138" t="s">
        <v>8</v>
      </c>
      <c r="N138" s="2">
        <v>45329</v>
      </c>
      <c r="O138" t="s">
        <v>3261</v>
      </c>
      <c r="P138" s="4">
        <v>53</v>
      </c>
      <c r="Q138" s="4" t="str">
        <f>IF(P138&lt;=0,"NON SCADUTO",IF(P138&lt;61,"0-60 DAYS",IF(P138&lt;91," 61-90 DAYS",IF(P138&lt;121,"91-120 DAYS",IF(P138&lt;366," 121-365 DAYS",IF(P138&gt;366,"OLTRE 365 DAYS",0))))))</f>
        <v>0-60 DAYS</v>
      </c>
    </row>
    <row r="139" spans="1:17" x14ac:dyDescent="0.2">
      <c r="A139" s="11" t="s">
        <v>0</v>
      </c>
      <c r="B139" s="11" t="s">
        <v>1</v>
      </c>
      <c r="C139" s="11" t="s">
        <v>38</v>
      </c>
      <c r="D139" s="11" t="s">
        <v>3</v>
      </c>
      <c r="E139" s="11" t="s">
        <v>3255</v>
      </c>
      <c r="F139" s="11" t="s">
        <v>1192</v>
      </c>
      <c r="G139" s="11" t="s">
        <v>6</v>
      </c>
      <c r="H139" s="11" t="s">
        <v>3258</v>
      </c>
      <c r="I139" s="12">
        <v>45329</v>
      </c>
      <c r="J139" s="13">
        <v>14.8</v>
      </c>
      <c r="K139" s="11" t="s">
        <v>8</v>
      </c>
      <c r="L139" s="13">
        <v>14.8</v>
      </c>
      <c r="M139" s="11" t="s">
        <v>8</v>
      </c>
      <c r="N139" s="12">
        <v>45329</v>
      </c>
      <c r="O139" s="11" t="s">
        <v>3262</v>
      </c>
      <c r="P139" s="14">
        <v>53</v>
      </c>
      <c r="Q139" s="4" t="str">
        <f>IF(P139&lt;=0,"NON SCADUTO",IF(P139&lt;61,"0-60 DAYS",IF(P139&lt;91," 61-90 DAYS",IF(P139&lt;121,"91-120 DAYS",IF(P139&lt;366," 121-365 DAYS",IF(P139&gt;366,"OLTRE 365 DAYS",0))))))</f>
        <v>0-60 DAYS</v>
      </c>
    </row>
    <row r="140" spans="1:17" x14ac:dyDescent="0.2">
      <c r="A140" t="s">
        <v>0</v>
      </c>
      <c r="B140" t="s">
        <v>1</v>
      </c>
      <c r="C140" t="s">
        <v>38</v>
      </c>
      <c r="D140" t="s">
        <v>3</v>
      </c>
      <c r="E140" t="s">
        <v>3255</v>
      </c>
      <c r="F140" t="s">
        <v>1192</v>
      </c>
      <c r="G140" t="s">
        <v>6</v>
      </c>
      <c r="H140" t="s">
        <v>3258</v>
      </c>
      <c r="I140" s="2">
        <v>45329</v>
      </c>
      <c r="J140" s="3">
        <v>14.8</v>
      </c>
      <c r="K140" t="s">
        <v>8</v>
      </c>
      <c r="L140" s="3">
        <v>14.8</v>
      </c>
      <c r="M140" t="s">
        <v>8</v>
      </c>
      <c r="N140" s="2">
        <v>45329</v>
      </c>
      <c r="O140" t="s">
        <v>3263</v>
      </c>
      <c r="P140" s="4">
        <v>53</v>
      </c>
      <c r="Q140" s="4" t="str">
        <f>IF(P140&lt;=0,"NON SCADUTO",IF(P140&lt;61,"0-60 DAYS",IF(P140&lt;91," 61-90 DAYS",IF(P140&lt;121,"91-120 DAYS",IF(P140&lt;366," 121-365 DAYS",IF(P140&gt;366,"OLTRE 365 DAYS",0))))))</f>
        <v>0-60 DAYS</v>
      </c>
    </row>
    <row r="141" spans="1:17" x14ac:dyDescent="0.2">
      <c r="A141" t="s">
        <v>0</v>
      </c>
      <c r="B141" t="s">
        <v>1</v>
      </c>
      <c r="C141" t="s">
        <v>38</v>
      </c>
      <c r="D141" t="s">
        <v>3</v>
      </c>
      <c r="E141" t="s">
        <v>3255</v>
      </c>
      <c r="F141" t="s">
        <v>1192</v>
      </c>
      <c r="G141" t="s">
        <v>6</v>
      </c>
      <c r="H141" t="s">
        <v>3258</v>
      </c>
      <c r="I141" s="2">
        <v>45329</v>
      </c>
      <c r="J141" s="3">
        <v>88.8</v>
      </c>
      <c r="K141" t="s">
        <v>8</v>
      </c>
      <c r="L141" s="3">
        <v>88.8</v>
      </c>
      <c r="M141" t="s">
        <v>8</v>
      </c>
      <c r="N141" s="2">
        <v>45329</v>
      </c>
      <c r="O141" t="s">
        <v>3264</v>
      </c>
      <c r="P141" s="4">
        <v>53</v>
      </c>
      <c r="Q141" s="4" t="str">
        <f>IF(P141&lt;=0,"NON SCADUTO",IF(P141&lt;61,"0-60 DAYS",IF(P141&lt;91," 61-90 DAYS",IF(P141&lt;121,"91-120 DAYS",IF(P141&lt;366," 121-365 DAYS",IF(P141&gt;366,"OLTRE 365 DAYS",0))))))</f>
        <v>0-60 DAYS</v>
      </c>
    </row>
    <row r="142" spans="1:17" x14ac:dyDescent="0.2">
      <c r="A142" s="6" t="s">
        <v>0</v>
      </c>
      <c r="B142" s="6" t="s">
        <v>1</v>
      </c>
      <c r="C142" s="6" t="s">
        <v>38</v>
      </c>
      <c r="D142" s="6" t="s">
        <v>3</v>
      </c>
      <c r="E142" s="6" t="s">
        <v>3255</v>
      </c>
      <c r="F142" s="6" t="s">
        <v>1192</v>
      </c>
      <c r="G142" s="6" t="s">
        <v>6</v>
      </c>
      <c r="H142" s="6" t="s">
        <v>3258</v>
      </c>
      <c r="I142" s="7">
        <v>45329</v>
      </c>
      <c r="J142" s="8">
        <v>14.8</v>
      </c>
      <c r="K142" s="6" t="s">
        <v>8</v>
      </c>
      <c r="L142" s="8">
        <v>14.8</v>
      </c>
      <c r="M142" s="6" t="s">
        <v>8</v>
      </c>
      <c r="N142" s="7">
        <v>45329</v>
      </c>
      <c r="O142" s="6" t="s">
        <v>3265</v>
      </c>
      <c r="P142" s="9">
        <v>53</v>
      </c>
      <c r="Q142" s="4" t="str">
        <f>IF(P142&lt;=0,"NON SCADUTO",IF(P142&lt;61,"0-60 DAYS",IF(P142&lt;91," 61-90 DAYS",IF(P142&lt;121,"91-120 DAYS",IF(P142&lt;366," 121-365 DAYS",IF(P142&gt;366,"OLTRE 365 DAYS",0))))))</f>
        <v>0-60 DAYS</v>
      </c>
    </row>
    <row r="143" spans="1:17" x14ac:dyDescent="0.2">
      <c r="A143" s="11" t="s">
        <v>0</v>
      </c>
      <c r="B143" s="11" t="s">
        <v>1</v>
      </c>
      <c r="C143" s="11" t="s">
        <v>38</v>
      </c>
      <c r="D143" s="11" t="s">
        <v>3</v>
      </c>
      <c r="E143" s="11" t="s">
        <v>3255</v>
      </c>
      <c r="F143" s="11" t="s">
        <v>1192</v>
      </c>
      <c r="G143" s="11" t="s">
        <v>6</v>
      </c>
      <c r="H143" s="11" t="s">
        <v>3258</v>
      </c>
      <c r="I143" s="12">
        <v>45329</v>
      </c>
      <c r="J143" s="13">
        <v>14.8</v>
      </c>
      <c r="K143" s="11" t="s">
        <v>8</v>
      </c>
      <c r="L143" s="13">
        <v>14.8</v>
      </c>
      <c r="M143" s="11" t="s">
        <v>8</v>
      </c>
      <c r="N143" s="12">
        <v>45329</v>
      </c>
      <c r="O143" s="11" t="s">
        <v>3266</v>
      </c>
      <c r="P143" s="14">
        <v>53</v>
      </c>
      <c r="Q143" s="4" t="str">
        <f>IF(P143&lt;=0,"NON SCADUTO",IF(P143&lt;61,"0-60 DAYS",IF(P143&lt;91," 61-90 DAYS",IF(P143&lt;121,"91-120 DAYS",IF(P143&lt;366," 121-365 DAYS",IF(P143&gt;366,"OLTRE 365 DAYS",0))))))</f>
        <v>0-60 DAYS</v>
      </c>
    </row>
    <row r="144" spans="1:17" x14ac:dyDescent="0.2">
      <c r="A144" t="s">
        <v>0</v>
      </c>
      <c r="B144" t="s">
        <v>1</v>
      </c>
      <c r="C144" t="s">
        <v>38</v>
      </c>
      <c r="D144" t="s">
        <v>3</v>
      </c>
      <c r="E144" t="s">
        <v>3255</v>
      </c>
      <c r="F144" t="s">
        <v>1192</v>
      </c>
      <c r="G144" t="s">
        <v>6</v>
      </c>
      <c r="H144" t="s">
        <v>3258</v>
      </c>
      <c r="I144" s="2">
        <v>45329</v>
      </c>
      <c r="J144" s="3">
        <v>14.8</v>
      </c>
      <c r="K144" t="s">
        <v>8</v>
      </c>
      <c r="L144" s="3">
        <v>14.8</v>
      </c>
      <c r="M144" t="s">
        <v>8</v>
      </c>
      <c r="N144" s="2">
        <v>45329</v>
      </c>
      <c r="O144" t="s">
        <v>3267</v>
      </c>
      <c r="P144" s="4">
        <v>53</v>
      </c>
      <c r="Q144" s="4" t="str">
        <f>IF(P144&lt;=0,"NON SCADUTO",IF(P144&lt;61,"0-60 DAYS",IF(P144&lt;91," 61-90 DAYS",IF(P144&lt;121,"91-120 DAYS",IF(P144&lt;366," 121-365 DAYS",IF(P144&gt;366,"OLTRE 365 DAYS",0))))))</f>
        <v>0-60 DAYS</v>
      </c>
    </row>
    <row r="145" spans="1:17" x14ac:dyDescent="0.2">
      <c r="A145" t="s">
        <v>0</v>
      </c>
      <c r="B145" t="s">
        <v>1</v>
      </c>
      <c r="C145" t="s">
        <v>38</v>
      </c>
      <c r="D145" t="s">
        <v>3</v>
      </c>
      <c r="E145" t="s">
        <v>3255</v>
      </c>
      <c r="F145" t="s">
        <v>1192</v>
      </c>
      <c r="G145" t="s">
        <v>6</v>
      </c>
      <c r="H145" t="s">
        <v>3258</v>
      </c>
      <c r="I145" s="2">
        <v>45329</v>
      </c>
      <c r="J145" s="3">
        <v>14.8</v>
      </c>
      <c r="K145" t="s">
        <v>8</v>
      </c>
      <c r="L145" s="3">
        <v>14.8</v>
      </c>
      <c r="M145" t="s">
        <v>8</v>
      </c>
      <c r="N145" s="2">
        <v>45329</v>
      </c>
      <c r="O145" t="s">
        <v>3268</v>
      </c>
      <c r="P145" s="4">
        <v>53</v>
      </c>
      <c r="Q145" s="4" t="str">
        <f>IF(P145&lt;=0,"NON SCADUTO",IF(P145&lt;61,"0-60 DAYS",IF(P145&lt;91," 61-90 DAYS",IF(P145&lt;121,"91-120 DAYS",IF(P145&lt;366," 121-365 DAYS",IF(P145&gt;366,"OLTRE 365 DAYS",0))))))</f>
        <v>0-60 DAYS</v>
      </c>
    </row>
    <row r="146" spans="1:17" x14ac:dyDescent="0.2">
      <c r="A146" t="s">
        <v>0</v>
      </c>
      <c r="B146" t="s">
        <v>1</v>
      </c>
      <c r="C146" t="s">
        <v>38</v>
      </c>
      <c r="D146" t="s">
        <v>3</v>
      </c>
      <c r="E146" t="s">
        <v>3255</v>
      </c>
      <c r="F146" t="s">
        <v>1192</v>
      </c>
      <c r="G146" t="s">
        <v>6</v>
      </c>
      <c r="H146" t="s">
        <v>3258</v>
      </c>
      <c r="I146" s="2">
        <v>45329</v>
      </c>
      <c r="J146" s="3">
        <v>14.8</v>
      </c>
      <c r="K146" t="s">
        <v>8</v>
      </c>
      <c r="L146" s="3">
        <v>14.8</v>
      </c>
      <c r="M146" t="s">
        <v>8</v>
      </c>
      <c r="N146" s="2">
        <v>45329</v>
      </c>
      <c r="O146" t="s">
        <v>3269</v>
      </c>
      <c r="P146" s="4">
        <v>53</v>
      </c>
      <c r="Q146" s="4" t="str">
        <f>IF(P146&lt;=0,"NON SCADUTO",IF(P146&lt;61,"0-60 DAYS",IF(P146&lt;91," 61-90 DAYS",IF(P146&lt;121,"91-120 DAYS",IF(P146&lt;366," 121-365 DAYS",IF(P146&gt;366,"OLTRE 365 DAYS",0))))))</f>
        <v>0-60 DAYS</v>
      </c>
    </row>
    <row r="147" spans="1:17" x14ac:dyDescent="0.2">
      <c r="A147" t="s">
        <v>0</v>
      </c>
      <c r="B147" t="s">
        <v>1</v>
      </c>
      <c r="C147" t="s">
        <v>38</v>
      </c>
      <c r="D147" t="s">
        <v>3</v>
      </c>
      <c r="E147" t="s">
        <v>3255</v>
      </c>
      <c r="F147" t="s">
        <v>1192</v>
      </c>
      <c r="G147" t="s">
        <v>6</v>
      </c>
      <c r="H147" t="s">
        <v>3258</v>
      </c>
      <c r="I147" s="2">
        <v>45329</v>
      </c>
      <c r="J147" s="3">
        <v>14.8</v>
      </c>
      <c r="K147" t="s">
        <v>8</v>
      </c>
      <c r="L147" s="3">
        <v>14.8</v>
      </c>
      <c r="M147" t="s">
        <v>8</v>
      </c>
      <c r="N147" s="2">
        <v>45329</v>
      </c>
      <c r="O147" t="s">
        <v>3270</v>
      </c>
      <c r="P147" s="4">
        <v>53</v>
      </c>
      <c r="Q147" s="4" t="str">
        <f>IF(P147&lt;=0,"NON SCADUTO",IF(P147&lt;61,"0-60 DAYS",IF(P147&lt;91," 61-90 DAYS",IF(P147&lt;121,"91-120 DAYS",IF(P147&lt;366," 121-365 DAYS",IF(P147&gt;366,"OLTRE 365 DAYS",0))))))</f>
        <v>0-60 DAYS</v>
      </c>
    </row>
    <row r="148" spans="1:17" x14ac:dyDescent="0.2">
      <c r="A148" t="s">
        <v>0</v>
      </c>
      <c r="B148" t="s">
        <v>1</v>
      </c>
      <c r="C148" t="s">
        <v>38</v>
      </c>
      <c r="D148" t="s">
        <v>228</v>
      </c>
      <c r="E148" t="s">
        <v>3255</v>
      </c>
      <c r="F148" t="s">
        <v>1192</v>
      </c>
      <c r="G148" t="s">
        <v>6</v>
      </c>
      <c r="H148" t="s">
        <v>3256</v>
      </c>
      <c r="I148" s="2">
        <v>45280</v>
      </c>
      <c r="J148" s="3">
        <v>-270</v>
      </c>
      <c r="K148" t="s">
        <v>8</v>
      </c>
      <c r="L148" s="3">
        <v>-270</v>
      </c>
      <c r="M148" t="s">
        <v>8</v>
      </c>
      <c r="N148" s="2">
        <v>45280</v>
      </c>
      <c r="O148" t="s">
        <v>3257</v>
      </c>
      <c r="P148" s="4">
        <v>102</v>
      </c>
      <c r="Q148" s="4" t="str">
        <f>IF(P148&lt;=0,"NON SCADUTO",IF(P148&lt;61,"0-60 DAYS",IF(P148&lt;91," 61-90 DAYS",IF(P148&lt;121,"91-120 DAYS",IF(P148&lt;366," 121-365 DAYS",IF(P148&gt;366,"OLTRE 365 DAYS",0))))))</f>
        <v>91-120 DAYS</v>
      </c>
    </row>
    <row r="149" spans="1:17" x14ac:dyDescent="0.2">
      <c r="A149" s="11" t="s">
        <v>0</v>
      </c>
      <c r="B149" s="11" t="s">
        <v>1</v>
      </c>
      <c r="C149" s="11" t="s">
        <v>38</v>
      </c>
      <c r="D149" s="11" t="s">
        <v>3</v>
      </c>
      <c r="E149" s="11" t="s">
        <v>3327</v>
      </c>
      <c r="F149" s="11" t="s">
        <v>3328</v>
      </c>
      <c r="G149" s="11" t="s">
        <v>6</v>
      </c>
      <c r="H149" s="11" t="s">
        <v>3329</v>
      </c>
      <c r="I149" s="12">
        <v>45351</v>
      </c>
      <c r="J149" s="13">
        <v>-261.76</v>
      </c>
      <c r="K149" s="11" t="s">
        <v>8</v>
      </c>
      <c r="L149" s="13">
        <v>-261.76</v>
      </c>
      <c r="M149" s="11" t="s">
        <v>8</v>
      </c>
      <c r="N149" s="12">
        <v>45351</v>
      </c>
      <c r="O149" s="11" t="s">
        <v>3330</v>
      </c>
      <c r="P149" s="14">
        <v>31</v>
      </c>
      <c r="Q149" s="4" t="str">
        <f>IF(P149&lt;=0,"NON SCADUTO",IF(P149&lt;61,"0-60 DAYS",IF(P149&lt;91," 61-90 DAYS",IF(P149&lt;121,"91-120 DAYS",IF(P149&lt;366," 121-365 DAYS",IF(P149&gt;366,"OLTRE 365 DAYS",0))))))</f>
        <v>0-60 DAYS</v>
      </c>
    </row>
    <row r="150" spans="1:17" x14ac:dyDescent="0.2">
      <c r="A150" t="s">
        <v>0</v>
      </c>
      <c r="B150" t="s">
        <v>1</v>
      </c>
      <c r="C150" t="s">
        <v>38</v>
      </c>
      <c r="D150" t="s">
        <v>3</v>
      </c>
      <c r="E150" t="s">
        <v>3506</v>
      </c>
      <c r="F150" t="s">
        <v>3507</v>
      </c>
      <c r="G150" t="s">
        <v>6</v>
      </c>
      <c r="H150" t="s">
        <v>3531</v>
      </c>
      <c r="I150" s="2">
        <v>45341</v>
      </c>
      <c r="J150" s="3">
        <v>-51</v>
      </c>
      <c r="K150" t="s">
        <v>8</v>
      </c>
      <c r="L150" s="3">
        <v>-51</v>
      </c>
      <c r="M150" t="s">
        <v>8</v>
      </c>
      <c r="N150" s="2">
        <v>45341</v>
      </c>
      <c r="O150" t="s">
        <v>3532</v>
      </c>
      <c r="P150" s="4">
        <v>41</v>
      </c>
      <c r="Q150" s="4" t="str">
        <f>IF(P150&lt;=0,"NON SCADUTO",IF(P150&lt;61,"0-60 DAYS",IF(P150&lt;91," 61-90 DAYS",IF(P150&lt;121,"91-120 DAYS",IF(P150&lt;366," 121-365 DAYS",IF(P150&gt;366,"OLTRE 365 DAYS",0))))))</f>
        <v>0-60 DAYS</v>
      </c>
    </row>
    <row r="151" spans="1:17" x14ac:dyDescent="0.2">
      <c r="A151" t="s">
        <v>0</v>
      </c>
      <c r="B151" t="s">
        <v>1</v>
      </c>
      <c r="C151" t="s">
        <v>38</v>
      </c>
      <c r="D151" t="s">
        <v>3</v>
      </c>
      <c r="E151" t="s">
        <v>3506</v>
      </c>
      <c r="F151" t="s">
        <v>3507</v>
      </c>
      <c r="G151" t="s">
        <v>6</v>
      </c>
      <c r="H151" t="s">
        <v>3531</v>
      </c>
      <c r="I151" s="2">
        <v>45341</v>
      </c>
      <c r="J151" s="3">
        <v>-792.11</v>
      </c>
      <c r="K151" t="s">
        <v>8</v>
      </c>
      <c r="L151" s="3">
        <v>-792.11</v>
      </c>
      <c r="M151" t="s">
        <v>8</v>
      </c>
      <c r="N151" s="2">
        <v>45341</v>
      </c>
      <c r="O151" t="s">
        <v>3533</v>
      </c>
      <c r="P151" s="4">
        <v>41</v>
      </c>
      <c r="Q151" s="4" t="str">
        <f>IF(P151&lt;=0,"NON SCADUTO",IF(P151&lt;61,"0-60 DAYS",IF(P151&lt;91," 61-90 DAYS",IF(P151&lt;121,"91-120 DAYS",IF(P151&lt;366," 121-365 DAYS",IF(P151&gt;366,"OLTRE 365 DAYS",0))))))</f>
        <v>0-60 DAYS</v>
      </c>
    </row>
    <row r="152" spans="1:17" x14ac:dyDescent="0.2">
      <c r="A152" t="s">
        <v>0</v>
      </c>
      <c r="B152" t="s">
        <v>1</v>
      </c>
      <c r="C152" t="s">
        <v>38</v>
      </c>
      <c r="D152" t="s">
        <v>3</v>
      </c>
      <c r="E152" t="s">
        <v>3506</v>
      </c>
      <c r="F152" t="s">
        <v>3507</v>
      </c>
      <c r="G152" t="s">
        <v>6</v>
      </c>
      <c r="H152" t="s">
        <v>3531</v>
      </c>
      <c r="I152" s="2">
        <v>45341</v>
      </c>
      <c r="J152" s="3">
        <v>-204</v>
      </c>
      <c r="K152" t="s">
        <v>8</v>
      </c>
      <c r="L152" s="3">
        <v>-204</v>
      </c>
      <c r="M152" t="s">
        <v>8</v>
      </c>
      <c r="N152" s="2">
        <v>45341</v>
      </c>
      <c r="O152" t="s">
        <v>3534</v>
      </c>
      <c r="P152" s="4">
        <v>41</v>
      </c>
      <c r="Q152" s="4" t="str">
        <f>IF(P152&lt;=0,"NON SCADUTO",IF(P152&lt;61,"0-60 DAYS",IF(P152&lt;91," 61-90 DAYS",IF(P152&lt;121,"91-120 DAYS",IF(P152&lt;366," 121-365 DAYS",IF(P152&gt;366,"OLTRE 365 DAYS",0))))))</f>
        <v>0-60 DAYS</v>
      </c>
    </row>
    <row r="153" spans="1:17" x14ac:dyDescent="0.2">
      <c r="A153" t="s">
        <v>0</v>
      </c>
      <c r="B153" t="s">
        <v>1</v>
      </c>
      <c r="C153" t="s">
        <v>38</v>
      </c>
      <c r="D153" t="s">
        <v>3</v>
      </c>
      <c r="E153" t="s">
        <v>3506</v>
      </c>
      <c r="F153" t="s">
        <v>3507</v>
      </c>
      <c r="G153" t="s">
        <v>6</v>
      </c>
      <c r="H153" t="s">
        <v>3535</v>
      </c>
      <c r="I153" s="2">
        <v>45342</v>
      </c>
      <c r="J153" s="3">
        <v>-2592.36</v>
      </c>
      <c r="K153" t="s">
        <v>8</v>
      </c>
      <c r="L153" s="3">
        <v>-2592.36</v>
      </c>
      <c r="M153" t="s">
        <v>8</v>
      </c>
      <c r="N153" s="2">
        <v>45342</v>
      </c>
      <c r="O153" t="s">
        <v>3536</v>
      </c>
      <c r="P153" s="4">
        <v>40</v>
      </c>
      <c r="Q153" s="4" t="str">
        <f>IF(P153&lt;=0,"NON SCADUTO",IF(P153&lt;61,"0-60 DAYS",IF(P153&lt;91," 61-90 DAYS",IF(P153&lt;121,"91-120 DAYS",IF(P153&lt;366," 121-365 DAYS",IF(P153&gt;366,"OLTRE 365 DAYS",0))))))</f>
        <v>0-60 DAYS</v>
      </c>
    </row>
    <row r="154" spans="1:17" x14ac:dyDescent="0.2">
      <c r="A154" t="s">
        <v>0</v>
      </c>
      <c r="B154" t="s">
        <v>1</v>
      </c>
      <c r="C154" t="s">
        <v>38</v>
      </c>
      <c r="D154" t="s">
        <v>228</v>
      </c>
      <c r="E154" t="s">
        <v>3506</v>
      </c>
      <c r="F154" t="s">
        <v>3507</v>
      </c>
      <c r="G154" t="s">
        <v>6</v>
      </c>
      <c r="H154" t="s">
        <v>3512</v>
      </c>
      <c r="I154" s="2">
        <v>45291</v>
      </c>
      <c r="J154" s="3">
        <v>-1151</v>
      </c>
      <c r="K154" t="s">
        <v>8</v>
      </c>
      <c r="L154" s="3">
        <v>-1151</v>
      </c>
      <c r="M154" t="s">
        <v>8</v>
      </c>
      <c r="N154" s="2">
        <v>45291</v>
      </c>
      <c r="O154" t="s">
        <v>3513</v>
      </c>
      <c r="P154" s="4">
        <v>91</v>
      </c>
      <c r="Q154" s="4" t="str">
        <f>IF(P154&lt;=0,"NON SCADUTO",IF(P154&lt;61,"0-60 DAYS",IF(P154&lt;91," 61-90 DAYS",IF(P154&lt;121,"91-120 DAYS",IF(P154&lt;366," 121-365 DAYS",IF(P154&gt;366,"OLTRE 365 DAYS",0))))))</f>
        <v>91-120 DAYS</v>
      </c>
    </row>
    <row r="155" spans="1:17" x14ac:dyDescent="0.2">
      <c r="A155" t="s">
        <v>0</v>
      </c>
      <c r="B155" t="s">
        <v>1</v>
      </c>
      <c r="C155" t="s">
        <v>38</v>
      </c>
      <c r="D155" t="s">
        <v>3</v>
      </c>
      <c r="E155" t="s">
        <v>3672</v>
      </c>
      <c r="F155" t="s">
        <v>3673</v>
      </c>
      <c r="G155" t="s">
        <v>6</v>
      </c>
      <c r="H155" t="s">
        <v>3678</v>
      </c>
      <c r="I155" s="2">
        <v>45351</v>
      </c>
      <c r="J155" s="3">
        <v>480</v>
      </c>
      <c r="K155" t="s">
        <v>8</v>
      </c>
      <c r="L155" s="3">
        <v>480</v>
      </c>
      <c r="M155" t="s">
        <v>8</v>
      </c>
      <c r="N155" s="2">
        <v>45351</v>
      </c>
      <c r="O155" t="s">
        <v>3679</v>
      </c>
      <c r="P155" s="4">
        <v>31</v>
      </c>
      <c r="Q155" s="4" t="str">
        <f>IF(P155&lt;=0,"NON SCADUTO",IF(P155&lt;61,"0-60 DAYS",IF(P155&lt;91," 61-90 DAYS",IF(P155&lt;121,"91-120 DAYS",IF(P155&lt;366," 121-365 DAYS",IF(P155&gt;366,"OLTRE 365 DAYS",0))))))</f>
        <v>0-60 DAYS</v>
      </c>
    </row>
    <row r="156" spans="1:17" x14ac:dyDescent="0.2">
      <c r="A156" t="s">
        <v>0</v>
      </c>
      <c r="B156" t="s">
        <v>1</v>
      </c>
      <c r="C156" t="s">
        <v>38</v>
      </c>
      <c r="D156" t="s">
        <v>35</v>
      </c>
      <c r="E156" t="s">
        <v>3733</v>
      </c>
      <c r="F156" t="s">
        <v>3734</v>
      </c>
      <c r="G156" t="s">
        <v>6</v>
      </c>
      <c r="H156" t="s">
        <v>3735</v>
      </c>
      <c r="I156" s="2">
        <v>45301</v>
      </c>
      <c r="J156" s="3">
        <v>1036.8</v>
      </c>
      <c r="K156" t="s">
        <v>8</v>
      </c>
      <c r="L156" s="3">
        <v>1036.8</v>
      </c>
      <c r="M156" t="s">
        <v>8</v>
      </c>
      <c r="N156" s="2">
        <v>45301</v>
      </c>
      <c r="O156" t="s">
        <v>3736</v>
      </c>
      <c r="P156" s="4">
        <v>81</v>
      </c>
      <c r="Q156" s="4" t="str">
        <f>IF(P156&lt;=0,"NON SCADUTO",IF(P156&lt;61,"0-60 DAYS",IF(P156&lt;91," 61-90 DAYS",IF(P156&lt;121,"91-120 DAYS",IF(P156&lt;366," 121-365 DAYS",IF(P156&gt;366,"OLTRE 365 DAYS",0))))))</f>
        <v xml:space="preserve"> 61-90 DAYS</v>
      </c>
    </row>
    <row r="157" spans="1:17" x14ac:dyDescent="0.2">
      <c r="A157" t="s">
        <v>0</v>
      </c>
      <c r="B157" t="s">
        <v>1</v>
      </c>
      <c r="C157" t="s">
        <v>38</v>
      </c>
      <c r="D157" t="s">
        <v>3</v>
      </c>
      <c r="E157" t="s">
        <v>3752</v>
      </c>
      <c r="F157" t="s">
        <v>3734</v>
      </c>
      <c r="G157" t="s">
        <v>6</v>
      </c>
      <c r="H157" t="s">
        <v>3753</v>
      </c>
      <c r="I157" s="2">
        <v>45337</v>
      </c>
      <c r="J157" s="3">
        <v>1.34</v>
      </c>
      <c r="K157" t="s">
        <v>8</v>
      </c>
      <c r="L157" s="3">
        <v>1.34</v>
      </c>
      <c r="M157" t="s">
        <v>8</v>
      </c>
      <c r="N157" s="2">
        <v>45337</v>
      </c>
      <c r="O157" t="s">
        <v>3754</v>
      </c>
      <c r="P157" s="4">
        <v>45</v>
      </c>
      <c r="Q157" s="4" t="str">
        <f>IF(P157&lt;=0,"NON SCADUTO",IF(P157&lt;61,"0-60 DAYS",IF(P157&lt;91," 61-90 DAYS",IF(P157&lt;121,"91-120 DAYS",IF(P157&lt;366," 121-365 DAYS",IF(P157&gt;366,"OLTRE 365 DAYS",0))))))</f>
        <v>0-60 DAYS</v>
      </c>
    </row>
    <row r="158" spans="1:17" x14ac:dyDescent="0.2">
      <c r="A158" t="s">
        <v>0</v>
      </c>
      <c r="B158" t="s">
        <v>1</v>
      </c>
      <c r="C158" t="s">
        <v>38</v>
      </c>
      <c r="D158" t="s">
        <v>13</v>
      </c>
      <c r="E158" t="s">
        <v>3752</v>
      </c>
      <c r="F158" t="s">
        <v>3734</v>
      </c>
      <c r="G158" t="s">
        <v>6</v>
      </c>
      <c r="H158" t="s">
        <v>3755</v>
      </c>
      <c r="I158" s="2">
        <v>45377</v>
      </c>
      <c r="J158" s="3">
        <v>1.08</v>
      </c>
      <c r="K158" t="s">
        <v>8</v>
      </c>
      <c r="L158" s="3">
        <v>1.08</v>
      </c>
      <c r="M158" t="s">
        <v>8</v>
      </c>
      <c r="N158" s="2">
        <v>45382</v>
      </c>
      <c r="O158" t="s">
        <v>3756</v>
      </c>
      <c r="P158" s="4">
        <v>0</v>
      </c>
      <c r="Q158" s="4" t="str">
        <f>IF(P158&lt;=0,"NON SCADUTO",IF(P158&lt;61,"0-60 DAYS",IF(P158&lt;91," 61-90 DAYS",IF(P158&lt;121,"91-120 DAYS",IF(P158&lt;366," 121-365 DAYS",IF(P158&gt;366,"OLTRE 365 DAYS",0))))))</f>
        <v>NON SCADUTO</v>
      </c>
    </row>
    <row r="159" spans="1:17" x14ac:dyDescent="0.2">
      <c r="A159" t="s">
        <v>0</v>
      </c>
      <c r="B159" t="s">
        <v>1</v>
      </c>
      <c r="C159" t="s">
        <v>38</v>
      </c>
      <c r="D159" t="s">
        <v>35</v>
      </c>
      <c r="E159" t="s">
        <v>4037</v>
      </c>
      <c r="F159" t="s">
        <v>4038</v>
      </c>
      <c r="G159" t="s">
        <v>6</v>
      </c>
      <c r="H159" t="s">
        <v>4039</v>
      </c>
      <c r="I159" s="2">
        <v>45295</v>
      </c>
      <c r="J159" s="3">
        <v>-4392</v>
      </c>
      <c r="K159" t="s">
        <v>8</v>
      </c>
      <c r="L159" s="3">
        <v>-4392</v>
      </c>
      <c r="M159" t="s">
        <v>8</v>
      </c>
      <c r="N159" s="2">
        <v>45295</v>
      </c>
      <c r="O159" t="s">
        <v>4040</v>
      </c>
      <c r="P159" s="4">
        <v>87</v>
      </c>
      <c r="Q159" s="4" t="str">
        <f>IF(P159&lt;=0,"NON SCADUTO",IF(P159&lt;61,"0-60 DAYS",IF(P159&lt;91," 61-90 DAYS",IF(P159&lt;121,"91-120 DAYS",IF(P159&lt;366," 121-365 DAYS",IF(P159&gt;366,"OLTRE 365 DAYS",0))))))</f>
        <v xml:space="preserve"> 61-90 DAYS</v>
      </c>
    </row>
    <row r="160" spans="1:17" x14ac:dyDescent="0.2">
      <c r="A160" s="11" t="s">
        <v>0</v>
      </c>
      <c r="B160" s="11" t="s">
        <v>1</v>
      </c>
      <c r="C160" s="11" t="s">
        <v>38</v>
      </c>
      <c r="D160" s="11" t="s">
        <v>35</v>
      </c>
      <c r="E160" s="11" t="s">
        <v>4109</v>
      </c>
      <c r="F160" s="11" t="s">
        <v>210</v>
      </c>
      <c r="G160" s="11" t="s">
        <v>6</v>
      </c>
      <c r="H160" s="11" t="s">
        <v>4114</v>
      </c>
      <c r="I160" s="12">
        <v>45316</v>
      </c>
      <c r="J160" s="13">
        <v>-129.76</v>
      </c>
      <c r="K160" s="11" t="s">
        <v>8</v>
      </c>
      <c r="L160" s="13">
        <v>-129.76</v>
      </c>
      <c r="M160" s="11" t="s">
        <v>8</v>
      </c>
      <c r="N160" s="12">
        <v>45316</v>
      </c>
      <c r="O160" s="11" t="s">
        <v>4115</v>
      </c>
      <c r="P160" s="14">
        <v>66</v>
      </c>
      <c r="Q160" s="4" t="str">
        <f>IF(P160&lt;=0,"NON SCADUTO",IF(P160&lt;61,"0-60 DAYS",IF(P160&lt;91," 61-90 DAYS",IF(P160&lt;121,"91-120 DAYS",IF(P160&lt;366," 121-365 DAYS",IF(P160&gt;366,"OLTRE 365 DAYS",0))))))</f>
        <v xml:space="preserve"> 61-90 DAYS</v>
      </c>
    </row>
    <row r="161" spans="1:17" x14ac:dyDescent="0.2">
      <c r="A161" s="11" t="s">
        <v>0</v>
      </c>
      <c r="B161" s="11" t="s">
        <v>1</v>
      </c>
      <c r="C161" s="11" t="s">
        <v>38</v>
      </c>
      <c r="D161" s="11" t="s">
        <v>13</v>
      </c>
      <c r="E161" s="11" t="s">
        <v>4109</v>
      </c>
      <c r="F161" s="11" t="s">
        <v>210</v>
      </c>
      <c r="G161" s="11" t="s">
        <v>6</v>
      </c>
      <c r="H161" s="11" t="s">
        <v>4116</v>
      </c>
      <c r="I161" s="12">
        <v>45352</v>
      </c>
      <c r="J161" s="13">
        <v>-674.94</v>
      </c>
      <c r="K161" s="11" t="s">
        <v>8</v>
      </c>
      <c r="L161" s="13">
        <v>-674.94</v>
      </c>
      <c r="M161" s="11" t="s">
        <v>8</v>
      </c>
      <c r="N161" s="12">
        <v>45352</v>
      </c>
      <c r="O161" s="11" t="s">
        <v>4115</v>
      </c>
      <c r="P161" s="14">
        <v>30</v>
      </c>
      <c r="Q161" s="4" t="str">
        <f>IF(P161&lt;=0,"NON SCADUTO",IF(P161&lt;61,"0-60 DAYS",IF(P161&lt;91," 61-90 DAYS",IF(P161&lt;121,"91-120 DAYS",IF(P161&lt;366," 121-365 DAYS",IF(P161&gt;366,"OLTRE 365 DAYS",0))))))</f>
        <v>0-60 DAYS</v>
      </c>
    </row>
    <row r="162" spans="1:17" x14ac:dyDescent="0.2">
      <c r="A162" t="s">
        <v>0</v>
      </c>
      <c r="B162" t="s">
        <v>1</v>
      </c>
      <c r="C162" t="s">
        <v>38</v>
      </c>
      <c r="D162" t="s">
        <v>13</v>
      </c>
      <c r="E162" t="s">
        <v>4707</v>
      </c>
      <c r="F162" t="s">
        <v>4708</v>
      </c>
      <c r="G162" t="s">
        <v>6</v>
      </c>
      <c r="H162" t="s">
        <v>4712</v>
      </c>
      <c r="I162" s="2">
        <v>45359</v>
      </c>
      <c r="J162" s="3">
        <v>-53931.99</v>
      </c>
      <c r="K162" t="s">
        <v>8</v>
      </c>
      <c r="L162" s="3">
        <v>-53931.99</v>
      </c>
      <c r="M162" t="s">
        <v>8</v>
      </c>
      <c r="N162" s="2">
        <v>45359</v>
      </c>
      <c r="O162" t="s">
        <v>4713</v>
      </c>
      <c r="P162" s="4">
        <v>23</v>
      </c>
      <c r="Q162" s="4" t="str">
        <f>IF(P162&lt;=0,"NON SCADUTO",IF(P162&lt;61,"0-60 DAYS",IF(P162&lt;91," 61-90 DAYS",IF(P162&lt;121,"91-120 DAYS",IF(P162&lt;366," 121-365 DAYS",IF(P162&gt;366,"OLTRE 365 DAYS",0))))))</f>
        <v>0-60 DAYS</v>
      </c>
    </row>
    <row r="163" spans="1:17" x14ac:dyDescent="0.2">
      <c r="A163" s="11" t="s">
        <v>0</v>
      </c>
      <c r="B163" s="11" t="s">
        <v>1</v>
      </c>
      <c r="C163" s="11" t="s">
        <v>38</v>
      </c>
      <c r="D163" s="11" t="s">
        <v>13</v>
      </c>
      <c r="E163" s="11" t="s">
        <v>4778</v>
      </c>
      <c r="F163" s="11" t="s">
        <v>4779</v>
      </c>
      <c r="G163" s="11" t="s">
        <v>6</v>
      </c>
      <c r="H163" s="11" t="s">
        <v>4780</v>
      </c>
      <c r="I163" s="12">
        <v>45363</v>
      </c>
      <c r="J163" s="13">
        <v>-13290.2</v>
      </c>
      <c r="K163" s="11" t="s">
        <v>8</v>
      </c>
      <c r="L163" s="13">
        <v>-13290.2</v>
      </c>
      <c r="M163" s="11" t="s">
        <v>8</v>
      </c>
      <c r="N163" s="12">
        <v>45363</v>
      </c>
      <c r="O163" s="11" t="s">
        <v>4781</v>
      </c>
      <c r="P163" s="14">
        <v>19</v>
      </c>
      <c r="Q163" s="4" t="str">
        <f>IF(P163&lt;=0,"NON SCADUTO",IF(P163&lt;61,"0-60 DAYS",IF(P163&lt;91," 61-90 DAYS",IF(P163&lt;121,"91-120 DAYS",IF(P163&lt;366," 121-365 DAYS",IF(P163&gt;366,"OLTRE 365 DAYS",0))))))</f>
        <v>0-60 DAYS</v>
      </c>
    </row>
    <row r="164" spans="1:17" x14ac:dyDescent="0.2">
      <c r="A164" t="s">
        <v>0</v>
      </c>
      <c r="B164" t="s">
        <v>1</v>
      </c>
      <c r="C164" t="s">
        <v>38</v>
      </c>
      <c r="D164" t="s">
        <v>3</v>
      </c>
      <c r="E164" t="s">
        <v>5281</v>
      </c>
      <c r="F164" t="s">
        <v>5282</v>
      </c>
      <c r="G164" t="s">
        <v>6</v>
      </c>
      <c r="H164" t="s">
        <v>5283</v>
      </c>
      <c r="I164" s="2">
        <v>45351</v>
      </c>
      <c r="J164" s="3">
        <v>-49494.48</v>
      </c>
      <c r="K164" t="s">
        <v>8</v>
      </c>
      <c r="L164" s="3">
        <v>-49494.48</v>
      </c>
      <c r="M164" t="s">
        <v>8</v>
      </c>
      <c r="N164" s="2">
        <v>45351</v>
      </c>
      <c r="O164" t="s">
        <v>5284</v>
      </c>
      <c r="P164" s="4">
        <v>31</v>
      </c>
      <c r="Q164" s="4" t="str">
        <f>IF(P164&lt;=0,"NON SCADUTO",IF(P164&lt;61,"0-60 DAYS",IF(P164&lt;91," 61-90 DAYS",IF(P164&lt;121,"91-120 DAYS",IF(P164&lt;366," 121-365 DAYS",IF(P164&gt;366,"OLTRE 365 DAYS",0))))))</f>
        <v>0-60 DAYS</v>
      </c>
    </row>
    <row r="165" spans="1:17" x14ac:dyDescent="0.2">
      <c r="A165" s="11" t="s">
        <v>0</v>
      </c>
      <c r="B165" s="11" t="s">
        <v>1</v>
      </c>
      <c r="C165" s="11" t="s">
        <v>38</v>
      </c>
      <c r="D165" s="11" t="s">
        <v>35</v>
      </c>
      <c r="E165" s="11" t="s">
        <v>5586</v>
      </c>
      <c r="F165" s="11" t="s">
        <v>215</v>
      </c>
      <c r="G165" s="11" t="s">
        <v>6</v>
      </c>
      <c r="H165" s="11" t="s">
        <v>5587</v>
      </c>
      <c r="I165" s="12">
        <v>45315</v>
      </c>
      <c r="J165" s="13">
        <v>215</v>
      </c>
      <c r="K165" s="11" t="s">
        <v>8</v>
      </c>
      <c r="L165" s="13">
        <v>215</v>
      </c>
      <c r="M165" s="11" t="s">
        <v>8</v>
      </c>
      <c r="N165" s="12">
        <v>45315</v>
      </c>
      <c r="O165" s="11" t="s">
        <v>5588</v>
      </c>
      <c r="P165" s="14">
        <v>67</v>
      </c>
      <c r="Q165" s="4" t="str">
        <f>IF(P165&lt;=0,"NON SCADUTO",IF(P165&lt;61,"0-60 DAYS",IF(P165&lt;91," 61-90 DAYS",IF(P165&lt;121,"91-120 DAYS",IF(P165&lt;366," 121-365 DAYS",IF(P165&gt;366,"OLTRE 365 DAYS",0))))))</f>
        <v xml:space="preserve"> 61-90 DAYS</v>
      </c>
    </row>
    <row r="166" spans="1:17" x14ac:dyDescent="0.2">
      <c r="A166" t="s">
        <v>0</v>
      </c>
      <c r="B166" t="s">
        <v>1</v>
      </c>
      <c r="C166" t="s">
        <v>38</v>
      </c>
      <c r="D166" t="s">
        <v>35</v>
      </c>
      <c r="E166" t="s">
        <v>5586</v>
      </c>
      <c r="F166" t="s">
        <v>215</v>
      </c>
      <c r="G166" t="s">
        <v>6</v>
      </c>
      <c r="H166" t="s">
        <v>5587</v>
      </c>
      <c r="I166" s="2">
        <v>45315</v>
      </c>
      <c r="J166" s="3">
        <v>215</v>
      </c>
      <c r="K166" t="s">
        <v>8</v>
      </c>
      <c r="L166" s="3">
        <v>215</v>
      </c>
      <c r="M166" t="s">
        <v>8</v>
      </c>
      <c r="N166" s="2">
        <v>45315</v>
      </c>
      <c r="O166" t="s">
        <v>5589</v>
      </c>
      <c r="P166" s="4">
        <v>67</v>
      </c>
      <c r="Q166" s="4" t="str">
        <f>IF(P166&lt;=0,"NON SCADUTO",IF(P166&lt;61,"0-60 DAYS",IF(P166&lt;91," 61-90 DAYS",IF(P166&lt;121,"91-120 DAYS",IF(P166&lt;366," 121-365 DAYS",IF(P166&gt;366,"OLTRE 365 DAYS",0))))))</f>
        <v xml:space="preserve"> 61-90 DAYS</v>
      </c>
    </row>
    <row r="167" spans="1:17" x14ac:dyDescent="0.2">
      <c r="A167" s="11" t="s">
        <v>0</v>
      </c>
      <c r="B167" s="11" t="s">
        <v>1</v>
      </c>
      <c r="C167" s="11" t="s">
        <v>38</v>
      </c>
      <c r="D167" s="11" t="s">
        <v>35</v>
      </c>
      <c r="E167" s="11" t="s">
        <v>5586</v>
      </c>
      <c r="F167" s="11" t="s">
        <v>215</v>
      </c>
      <c r="G167" s="11" t="s">
        <v>6</v>
      </c>
      <c r="H167" s="11" t="s">
        <v>5587</v>
      </c>
      <c r="I167" s="12">
        <v>45315</v>
      </c>
      <c r="J167" s="13">
        <v>262</v>
      </c>
      <c r="K167" s="11" t="s">
        <v>8</v>
      </c>
      <c r="L167" s="13">
        <v>262</v>
      </c>
      <c r="M167" s="11" t="s">
        <v>8</v>
      </c>
      <c r="N167" s="12">
        <v>45315</v>
      </c>
      <c r="O167" s="11" t="s">
        <v>5590</v>
      </c>
      <c r="P167" s="14">
        <v>67</v>
      </c>
      <c r="Q167" s="4" t="str">
        <f>IF(P167&lt;=0,"NON SCADUTO",IF(P167&lt;61,"0-60 DAYS",IF(P167&lt;91," 61-90 DAYS",IF(P167&lt;121,"91-120 DAYS",IF(P167&lt;366," 121-365 DAYS",IF(P167&gt;366,"OLTRE 365 DAYS",0))))))</f>
        <v xml:space="preserve"> 61-90 DAYS</v>
      </c>
    </row>
    <row r="168" spans="1:17" x14ac:dyDescent="0.2">
      <c r="A168" t="s">
        <v>0</v>
      </c>
      <c r="B168" t="s">
        <v>1</v>
      </c>
      <c r="C168" t="s">
        <v>38</v>
      </c>
      <c r="D168" t="s">
        <v>35</v>
      </c>
      <c r="E168" t="s">
        <v>5586</v>
      </c>
      <c r="F168" t="s">
        <v>215</v>
      </c>
      <c r="G168" t="s">
        <v>6</v>
      </c>
      <c r="H168" t="s">
        <v>5587</v>
      </c>
      <c r="I168" s="2">
        <v>45315</v>
      </c>
      <c r="J168" s="3">
        <v>215</v>
      </c>
      <c r="K168" t="s">
        <v>8</v>
      </c>
      <c r="L168" s="3">
        <v>215</v>
      </c>
      <c r="M168" t="s">
        <v>8</v>
      </c>
      <c r="N168" s="2">
        <v>45315</v>
      </c>
      <c r="O168" t="s">
        <v>5591</v>
      </c>
      <c r="P168" s="4">
        <v>67</v>
      </c>
      <c r="Q168" s="4" t="str">
        <f>IF(P168&lt;=0,"NON SCADUTO",IF(P168&lt;61,"0-60 DAYS",IF(P168&lt;91," 61-90 DAYS",IF(P168&lt;121,"91-120 DAYS",IF(P168&lt;366," 121-365 DAYS",IF(P168&gt;366,"OLTRE 365 DAYS",0))))))</f>
        <v xml:space="preserve"> 61-90 DAYS</v>
      </c>
    </row>
    <row r="169" spans="1:17" x14ac:dyDescent="0.2">
      <c r="A169" t="s">
        <v>0</v>
      </c>
      <c r="B169" t="s">
        <v>1</v>
      </c>
      <c r="C169" t="s">
        <v>38</v>
      </c>
      <c r="D169" t="s">
        <v>13</v>
      </c>
      <c r="E169" t="s">
        <v>5798</v>
      </c>
      <c r="F169" t="s">
        <v>5799</v>
      </c>
      <c r="G169" t="s">
        <v>6</v>
      </c>
      <c r="H169" t="s">
        <v>5806</v>
      </c>
      <c r="I169" s="2">
        <v>45376</v>
      </c>
      <c r="J169" s="3">
        <v>-1309.8</v>
      </c>
      <c r="K169" t="s">
        <v>8</v>
      </c>
      <c r="L169" s="3">
        <v>-1309.8</v>
      </c>
      <c r="M169" t="s">
        <v>8</v>
      </c>
      <c r="N169" s="2">
        <v>45376</v>
      </c>
      <c r="O169" t="s">
        <v>5807</v>
      </c>
      <c r="P169" s="4">
        <v>6</v>
      </c>
      <c r="Q169" s="4" t="str">
        <f>IF(P169&lt;=0,"NON SCADUTO",IF(P169&lt;61,"0-60 DAYS",IF(P169&lt;91," 61-90 DAYS",IF(P169&lt;121,"91-120 DAYS",IF(P169&lt;366," 121-365 DAYS",IF(P169&gt;366,"OLTRE 365 DAYS",0))))))</f>
        <v>0-60 DAYS</v>
      </c>
    </row>
    <row r="170" spans="1:17" x14ac:dyDescent="0.2">
      <c r="A170" t="s">
        <v>0</v>
      </c>
      <c r="B170" t="s">
        <v>1</v>
      </c>
      <c r="C170" t="s">
        <v>38</v>
      </c>
      <c r="D170" t="s">
        <v>13</v>
      </c>
      <c r="E170" t="s">
        <v>5798</v>
      </c>
      <c r="F170" t="s">
        <v>5799</v>
      </c>
      <c r="G170" t="s">
        <v>6</v>
      </c>
      <c r="H170" t="s">
        <v>5808</v>
      </c>
      <c r="I170" s="2">
        <v>45355</v>
      </c>
      <c r="J170" s="3">
        <v>-137199.66</v>
      </c>
      <c r="K170" t="s">
        <v>8</v>
      </c>
      <c r="L170" s="3">
        <v>-137199.66</v>
      </c>
      <c r="M170" t="s">
        <v>8</v>
      </c>
      <c r="N170" s="2">
        <v>45355</v>
      </c>
      <c r="O170" t="s">
        <v>6</v>
      </c>
      <c r="P170" s="4">
        <v>27</v>
      </c>
      <c r="Q170" s="4" t="str">
        <f>IF(P170&lt;=0,"NON SCADUTO",IF(P170&lt;61,"0-60 DAYS",IF(P170&lt;91," 61-90 DAYS",IF(P170&lt;121,"91-120 DAYS",IF(P170&lt;366," 121-365 DAYS",IF(P170&gt;366,"OLTRE 365 DAYS",0))))))</f>
        <v>0-60 DAYS</v>
      </c>
    </row>
    <row r="171" spans="1:17" x14ac:dyDescent="0.2">
      <c r="A171" t="s">
        <v>0</v>
      </c>
      <c r="B171" t="s">
        <v>1</v>
      </c>
      <c r="C171" t="s">
        <v>38</v>
      </c>
      <c r="D171" t="s">
        <v>13</v>
      </c>
      <c r="E171" t="s">
        <v>5798</v>
      </c>
      <c r="F171" t="s">
        <v>5799</v>
      </c>
      <c r="G171" t="s">
        <v>6</v>
      </c>
      <c r="H171" t="s">
        <v>5806</v>
      </c>
      <c r="I171" s="2">
        <v>45376</v>
      </c>
      <c r="J171" s="3">
        <v>-23732.42</v>
      </c>
      <c r="K171" t="s">
        <v>8</v>
      </c>
      <c r="L171" s="3">
        <v>-23732.42</v>
      </c>
      <c r="M171" t="s">
        <v>8</v>
      </c>
      <c r="N171" s="2">
        <v>45376</v>
      </c>
      <c r="O171" t="s">
        <v>5980</v>
      </c>
      <c r="P171" s="4">
        <v>6</v>
      </c>
      <c r="Q171" s="4" t="str">
        <f>IF(P171&lt;=0,"NON SCADUTO",IF(P171&lt;61,"0-60 DAYS",IF(P171&lt;91," 61-90 DAYS",IF(P171&lt;121,"91-120 DAYS",IF(P171&lt;366," 121-365 DAYS",IF(P171&gt;366,"OLTRE 365 DAYS",0))))))</f>
        <v>0-60 DAYS</v>
      </c>
    </row>
    <row r="172" spans="1:17" x14ac:dyDescent="0.2">
      <c r="A172" t="s">
        <v>0</v>
      </c>
      <c r="B172" t="s">
        <v>1</v>
      </c>
      <c r="C172" t="s">
        <v>38</v>
      </c>
      <c r="D172" t="s">
        <v>13</v>
      </c>
      <c r="E172" t="s">
        <v>5798</v>
      </c>
      <c r="F172" t="s">
        <v>5799</v>
      </c>
      <c r="G172" t="s">
        <v>6</v>
      </c>
      <c r="H172" t="s">
        <v>5806</v>
      </c>
      <c r="I172" s="2">
        <v>45376</v>
      </c>
      <c r="J172" s="3">
        <v>-23732.42</v>
      </c>
      <c r="K172" t="s">
        <v>8</v>
      </c>
      <c r="L172" s="3">
        <v>-23732.42</v>
      </c>
      <c r="M172" t="s">
        <v>8</v>
      </c>
      <c r="N172" s="2">
        <v>45376</v>
      </c>
      <c r="O172" t="s">
        <v>5981</v>
      </c>
      <c r="P172" s="4">
        <v>6</v>
      </c>
      <c r="Q172" s="4" t="str">
        <f>IF(P172&lt;=0,"NON SCADUTO",IF(P172&lt;61,"0-60 DAYS",IF(P172&lt;91," 61-90 DAYS",IF(P172&lt;121,"91-120 DAYS",IF(P172&lt;366," 121-365 DAYS",IF(P172&gt;366,"OLTRE 365 DAYS",0))))))</f>
        <v>0-60 DAYS</v>
      </c>
    </row>
    <row r="173" spans="1:17" x14ac:dyDescent="0.2">
      <c r="A173" t="s">
        <v>0</v>
      </c>
      <c r="B173" t="s">
        <v>1</v>
      </c>
      <c r="C173" t="s">
        <v>38</v>
      </c>
      <c r="D173" t="s">
        <v>13</v>
      </c>
      <c r="E173" t="s">
        <v>5798</v>
      </c>
      <c r="F173" t="s">
        <v>5799</v>
      </c>
      <c r="G173" t="s">
        <v>6</v>
      </c>
      <c r="H173" t="s">
        <v>5806</v>
      </c>
      <c r="I173" s="2">
        <v>45376</v>
      </c>
      <c r="J173" s="3">
        <v>-34927.82</v>
      </c>
      <c r="K173" t="s">
        <v>8</v>
      </c>
      <c r="L173" s="3">
        <v>-34927.82</v>
      </c>
      <c r="M173" t="s">
        <v>8</v>
      </c>
      <c r="N173" s="2">
        <v>45376</v>
      </c>
      <c r="O173" t="s">
        <v>5982</v>
      </c>
      <c r="P173" s="4">
        <v>6</v>
      </c>
      <c r="Q173" s="4" t="str">
        <f>IF(P173&lt;=0,"NON SCADUTO",IF(P173&lt;61,"0-60 DAYS",IF(P173&lt;91," 61-90 DAYS",IF(P173&lt;121,"91-120 DAYS",IF(P173&lt;366," 121-365 DAYS",IF(P173&gt;366,"OLTRE 365 DAYS",0))))))</f>
        <v>0-60 DAYS</v>
      </c>
    </row>
    <row r="174" spans="1:17" x14ac:dyDescent="0.2">
      <c r="A174" t="s">
        <v>0</v>
      </c>
      <c r="B174" t="s">
        <v>1</v>
      </c>
      <c r="C174" t="s">
        <v>38</v>
      </c>
      <c r="D174" t="s">
        <v>13</v>
      </c>
      <c r="E174" t="s">
        <v>5798</v>
      </c>
      <c r="F174" t="s">
        <v>5799</v>
      </c>
      <c r="G174" t="s">
        <v>6</v>
      </c>
      <c r="H174" t="s">
        <v>5983</v>
      </c>
      <c r="I174" s="2">
        <v>45362</v>
      </c>
      <c r="J174" s="3">
        <v>-870</v>
      </c>
      <c r="K174" t="s">
        <v>8</v>
      </c>
      <c r="L174" s="3">
        <v>-870</v>
      </c>
      <c r="M174" t="s">
        <v>8</v>
      </c>
      <c r="N174" s="2">
        <v>45362</v>
      </c>
      <c r="O174" t="s">
        <v>6</v>
      </c>
      <c r="P174" s="4">
        <v>20</v>
      </c>
      <c r="Q174" s="4" t="str">
        <f>IF(P174&lt;=0,"NON SCADUTO",IF(P174&lt;61,"0-60 DAYS",IF(P174&lt;91," 61-90 DAYS",IF(P174&lt;121,"91-120 DAYS",IF(P174&lt;366," 121-365 DAYS",IF(P174&gt;366,"OLTRE 365 DAYS",0))))))</f>
        <v>0-60 DAYS</v>
      </c>
    </row>
    <row r="175" spans="1:17" x14ac:dyDescent="0.2">
      <c r="A175" t="s">
        <v>0</v>
      </c>
      <c r="B175" t="s">
        <v>1</v>
      </c>
      <c r="C175" t="s">
        <v>38</v>
      </c>
      <c r="D175" t="s">
        <v>13</v>
      </c>
      <c r="E175" t="s">
        <v>5798</v>
      </c>
      <c r="F175" t="s">
        <v>5799</v>
      </c>
      <c r="G175" t="s">
        <v>6</v>
      </c>
      <c r="H175" t="s">
        <v>5806</v>
      </c>
      <c r="I175" s="2">
        <v>45376</v>
      </c>
      <c r="J175" s="3">
        <v>-870</v>
      </c>
      <c r="K175" t="s">
        <v>8</v>
      </c>
      <c r="L175" s="3">
        <v>-870</v>
      </c>
      <c r="M175" t="s">
        <v>8</v>
      </c>
      <c r="N175" s="2">
        <v>45376</v>
      </c>
      <c r="O175" t="s">
        <v>5984</v>
      </c>
      <c r="P175" s="4">
        <v>6</v>
      </c>
      <c r="Q175" s="4" t="str">
        <f>IF(P175&lt;=0,"NON SCADUTO",IF(P175&lt;61,"0-60 DAYS",IF(P175&lt;91," 61-90 DAYS",IF(P175&lt;121,"91-120 DAYS",IF(P175&lt;366," 121-365 DAYS",IF(P175&gt;366,"OLTRE 365 DAYS",0))))))</f>
        <v>0-60 DAYS</v>
      </c>
    </row>
    <row r="176" spans="1:17" x14ac:dyDescent="0.2">
      <c r="A176" t="s">
        <v>0</v>
      </c>
      <c r="B176" t="s">
        <v>1</v>
      </c>
      <c r="C176" t="s">
        <v>38</v>
      </c>
      <c r="D176" t="s">
        <v>13</v>
      </c>
      <c r="E176" t="s">
        <v>5798</v>
      </c>
      <c r="F176" t="s">
        <v>5799</v>
      </c>
      <c r="G176" t="s">
        <v>6</v>
      </c>
      <c r="H176" t="s">
        <v>5806</v>
      </c>
      <c r="I176" s="2">
        <v>45376</v>
      </c>
      <c r="J176" s="3">
        <v>-166.32</v>
      </c>
      <c r="K176" t="s">
        <v>8</v>
      </c>
      <c r="L176" s="3">
        <v>-166.32</v>
      </c>
      <c r="M176" t="s">
        <v>8</v>
      </c>
      <c r="N176" s="2">
        <v>45376</v>
      </c>
      <c r="O176" t="s">
        <v>5992</v>
      </c>
      <c r="P176" s="4">
        <v>6</v>
      </c>
      <c r="Q176" s="4" t="str">
        <f>IF(P176&lt;=0,"NON SCADUTO",IF(P176&lt;61,"0-60 DAYS",IF(P176&lt;91," 61-90 DAYS",IF(P176&lt;121,"91-120 DAYS",IF(P176&lt;366," 121-365 DAYS",IF(P176&gt;366,"OLTRE 365 DAYS",0))))))</f>
        <v>0-60 DAYS</v>
      </c>
    </row>
    <row r="177" spans="1:17" x14ac:dyDescent="0.2">
      <c r="A177" t="s">
        <v>0</v>
      </c>
      <c r="B177" t="s">
        <v>1</v>
      </c>
      <c r="C177" t="s">
        <v>38</v>
      </c>
      <c r="D177" t="s">
        <v>13</v>
      </c>
      <c r="E177" t="s">
        <v>5798</v>
      </c>
      <c r="F177" t="s">
        <v>5799</v>
      </c>
      <c r="G177" t="s">
        <v>6</v>
      </c>
      <c r="H177" t="s">
        <v>5808</v>
      </c>
      <c r="I177" s="2">
        <v>45355</v>
      </c>
      <c r="J177" s="3">
        <v>16920.7</v>
      </c>
      <c r="K177" t="s">
        <v>8</v>
      </c>
      <c r="L177" s="3">
        <v>16920.7</v>
      </c>
      <c r="M177" t="s">
        <v>8</v>
      </c>
      <c r="N177" s="2">
        <v>45382</v>
      </c>
      <c r="O177" t="s">
        <v>4567</v>
      </c>
      <c r="P177" s="4">
        <v>0</v>
      </c>
      <c r="Q177" s="4" t="str">
        <f>IF(P177&lt;=0,"NON SCADUTO",IF(P177&lt;61,"0-60 DAYS",IF(P177&lt;91," 61-90 DAYS",IF(P177&lt;121,"91-120 DAYS",IF(P177&lt;366," 121-365 DAYS",IF(P177&gt;366,"OLTRE 365 DAYS",0))))))</f>
        <v>NON SCADUTO</v>
      </c>
    </row>
    <row r="178" spans="1:17" x14ac:dyDescent="0.2">
      <c r="A178" s="11" t="s">
        <v>0</v>
      </c>
      <c r="B178" s="11" t="s">
        <v>1</v>
      </c>
      <c r="C178" s="11" t="s">
        <v>38</v>
      </c>
      <c r="D178" s="11" t="s">
        <v>13</v>
      </c>
      <c r="E178" s="11" t="s">
        <v>5798</v>
      </c>
      <c r="F178" s="11" t="s">
        <v>5799</v>
      </c>
      <c r="G178" s="11" t="s">
        <v>6</v>
      </c>
      <c r="H178" s="11" t="s">
        <v>5806</v>
      </c>
      <c r="I178" s="12">
        <v>45376</v>
      </c>
      <c r="J178" s="13">
        <v>22915.46</v>
      </c>
      <c r="K178" s="11" t="s">
        <v>8</v>
      </c>
      <c r="L178" s="13">
        <v>22915.46</v>
      </c>
      <c r="M178" s="11" t="s">
        <v>8</v>
      </c>
      <c r="N178" s="12">
        <v>45382</v>
      </c>
      <c r="O178" s="11" t="s">
        <v>5809</v>
      </c>
      <c r="P178" s="14">
        <v>0</v>
      </c>
      <c r="Q178" s="4" t="str">
        <f>IF(P178&lt;=0,"NON SCADUTO",IF(P178&lt;61,"0-60 DAYS",IF(P178&lt;91," 61-90 DAYS",IF(P178&lt;121,"91-120 DAYS",IF(P178&lt;366," 121-365 DAYS",IF(P178&gt;366,"OLTRE 365 DAYS",0))))))</f>
        <v>NON SCADUTO</v>
      </c>
    </row>
    <row r="179" spans="1:17" x14ac:dyDescent="0.2">
      <c r="A179" t="s">
        <v>0</v>
      </c>
      <c r="B179" t="s">
        <v>1</v>
      </c>
      <c r="C179" t="s">
        <v>38</v>
      </c>
      <c r="D179" t="s">
        <v>13</v>
      </c>
      <c r="E179" t="s">
        <v>5798</v>
      </c>
      <c r="F179" t="s">
        <v>5799</v>
      </c>
      <c r="G179" t="s">
        <v>6</v>
      </c>
      <c r="H179" t="s">
        <v>5806</v>
      </c>
      <c r="I179" s="2">
        <v>45376</v>
      </c>
      <c r="J179" s="3">
        <v>23732.42</v>
      </c>
      <c r="K179" t="s">
        <v>8</v>
      </c>
      <c r="L179" s="3">
        <v>23732.42</v>
      </c>
      <c r="M179" t="s">
        <v>8</v>
      </c>
      <c r="N179" s="2">
        <v>45382</v>
      </c>
      <c r="O179" t="s">
        <v>5993</v>
      </c>
      <c r="P179" s="4">
        <v>0</v>
      </c>
      <c r="Q179" s="4" t="str">
        <f>IF(P179&lt;=0,"NON SCADUTO",IF(P179&lt;61,"0-60 DAYS",IF(P179&lt;91," 61-90 DAYS",IF(P179&lt;121,"91-120 DAYS",IF(P179&lt;366," 121-365 DAYS",IF(P179&gt;366,"OLTRE 365 DAYS",0))))))</f>
        <v>NON SCADUTO</v>
      </c>
    </row>
    <row r="180" spans="1:17" x14ac:dyDescent="0.2">
      <c r="A180" t="s">
        <v>0</v>
      </c>
      <c r="B180" t="s">
        <v>1</v>
      </c>
      <c r="C180" t="s">
        <v>38</v>
      </c>
      <c r="D180" t="s">
        <v>13</v>
      </c>
      <c r="E180" t="s">
        <v>5798</v>
      </c>
      <c r="F180" t="s">
        <v>5799</v>
      </c>
      <c r="G180" t="s">
        <v>6</v>
      </c>
      <c r="H180" t="s">
        <v>5806</v>
      </c>
      <c r="I180" s="2">
        <v>45376</v>
      </c>
      <c r="J180" s="3">
        <v>23732.42</v>
      </c>
      <c r="K180" t="s">
        <v>8</v>
      </c>
      <c r="L180" s="3">
        <v>23732.42</v>
      </c>
      <c r="M180" t="s">
        <v>8</v>
      </c>
      <c r="N180" s="2">
        <v>45382</v>
      </c>
      <c r="O180" t="s">
        <v>5994</v>
      </c>
      <c r="P180" s="4">
        <v>0</v>
      </c>
      <c r="Q180" s="4" t="str">
        <f>IF(P180&lt;=0,"NON SCADUTO",IF(P180&lt;61,"0-60 DAYS",IF(P180&lt;91," 61-90 DAYS",IF(P180&lt;121,"91-120 DAYS",IF(P180&lt;366," 121-365 DAYS",IF(P180&gt;366,"OLTRE 365 DAYS",0))))))</f>
        <v>NON SCADUTO</v>
      </c>
    </row>
    <row r="181" spans="1:17" x14ac:dyDescent="0.2">
      <c r="A181" s="11" t="s">
        <v>0</v>
      </c>
      <c r="B181" s="11" t="s">
        <v>1</v>
      </c>
      <c r="C181" s="11" t="s">
        <v>38</v>
      </c>
      <c r="D181" s="11" t="s">
        <v>13</v>
      </c>
      <c r="E181" s="11" t="s">
        <v>5798</v>
      </c>
      <c r="F181" s="11" t="s">
        <v>5799</v>
      </c>
      <c r="G181" s="11" t="s">
        <v>6</v>
      </c>
      <c r="H181" s="11" t="s">
        <v>5806</v>
      </c>
      <c r="I181" s="12">
        <v>45376</v>
      </c>
      <c r="J181" s="13">
        <v>26931.42</v>
      </c>
      <c r="K181" s="11" t="s">
        <v>8</v>
      </c>
      <c r="L181" s="13">
        <v>26931.42</v>
      </c>
      <c r="M181" s="11" t="s">
        <v>8</v>
      </c>
      <c r="N181" s="12">
        <v>45382</v>
      </c>
      <c r="O181" s="11" t="s">
        <v>5899</v>
      </c>
      <c r="P181" s="14">
        <v>0</v>
      </c>
      <c r="Q181" s="4" t="str">
        <f>IF(P181&lt;=0,"NON SCADUTO",IF(P181&lt;61,"0-60 DAYS",IF(P181&lt;91," 61-90 DAYS",IF(P181&lt;121,"91-120 DAYS",IF(P181&lt;366," 121-365 DAYS",IF(P181&gt;366,"OLTRE 365 DAYS",0))))))</f>
        <v>NON SCADUTO</v>
      </c>
    </row>
    <row r="182" spans="1:17" x14ac:dyDescent="0.2">
      <c r="A182" t="s">
        <v>0</v>
      </c>
      <c r="B182" t="s">
        <v>1</v>
      </c>
      <c r="C182" t="s">
        <v>38</v>
      </c>
      <c r="D182" t="s">
        <v>13</v>
      </c>
      <c r="E182" t="s">
        <v>5798</v>
      </c>
      <c r="F182" t="s">
        <v>5799</v>
      </c>
      <c r="G182" t="s">
        <v>6</v>
      </c>
      <c r="H182" t="s">
        <v>5806</v>
      </c>
      <c r="I182" s="2">
        <v>45376</v>
      </c>
      <c r="J182" s="3">
        <v>34927.82</v>
      </c>
      <c r="K182" t="s">
        <v>8</v>
      </c>
      <c r="L182" s="3">
        <v>34927.82</v>
      </c>
      <c r="M182" t="s">
        <v>8</v>
      </c>
      <c r="N182" s="2">
        <v>45382</v>
      </c>
      <c r="O182" t="s">
        <v>5995</v>
      </c>
      <c r="P182" s="4">
        <v>0</v>
      </c>
      <c r="Q182" s="4" t="str">
        <f>IF(P182&lt;=0,"NON SCADUTO",IF(P182&lt;61,"0-60 DAYS",IF(P182&lt;91," 61-90 DAYS",IF(P182&lt;121,"91-120 DAYS",IF(P182&lt;366," 121-365 DAYS",IF(P182&gt;366,"OLTRE 365 DAYS",0))))))</f>
        <v>NON SCADUTO</v>
      </c>
    </row>
    <row r="183" spans="1:17" x14ac:dyDescent="0.2">
      <c r="A183" t="s">
        <v>0</v>
      </c>
      <c r="B183" t="s">
        <v>1</v>
      </c>
      <c r="C183" t="s">
        <v>38</v>
      </c>
      <c r="D183" t="s">
        <v>13</v>
      </c>
      <c r="E183" t="s">
        <v>5798</v>
      </c>
      <c r="F183" t="s">
        <v>5799</v>
      </c>
      <c r="G183" t="s">
        <v>6</v>
      </c>
      <c r="H183" t="s">
        <v>5996</v>
      </c>
      <c r="I183" s="2">
        <v>45376</v>
      </c>
      <c r="J183" s="3">
        <v>870</v>
      </c>
      <c r="K183" t="s">
        <v>8</v>
      </c>
      <c r="L183" s="3">
        <v>870</v>
      </c>
      <c r="M183" t="s">
        <v>8</v>
      </c>
      <c r="N183" s="2">
        <v>45382</v>
      </c>
      <c r="O183" t="s">
        <v>5997</v>
      </c>
      <c r="P183" s="4">
        <v>0</v>
      </c>
      <c r="Q183" s="4" t="str">
        <f>IF(P183&lt;=0,"NON SCADUTO",IF(P183&lt;61,"0-60 DAYS",IF(P183&lt;91," 61-90 DAYS",IF(P183&lt;121,"91-120 DAYS",IF(P183&lt;366," 121-365 DAYS",IF(P183&gt;366,"OLTRE 365 DAYS",0))))))</f>
        <v>NON SCADUTO</v>
      </c>
    </row>
    <row r="184" spans="1:17" x14ac:dyDescent="0.2">
      <c r="A184" s="11" t="s">
        <v>0</v>
      </c>
      <c r="B184" s="11" t="s">
        <v>1</v>
      </c>
      <c r="C184" s="11" t="s">
        <v>38</v>
      </c>
      <c r="D184" s="11" t="s">
        <v>13</v>
      </c>
      <c r="E184" s="11" t="s">
        <v>5798</v>
      </c>
      <c r="F184" s="11" t="s">
        <v>5799</v>
      </c>
      <c r="G184" s="11" t="s">
        <v>6</v>
      </c>
      <c r="H184" s="11" t="s">
        <v>5996</v>
      </c>
      <c r="I184" s="12">
        <v>45376</v>
      </c>
      <c r="J184" s="13">
        <v>870</v>
      </c>
      <c r="K184" s="11" t="s">
        <v>8</v>
      </c>
      <c r="L184" s="13">
        <v>870</v>
      </c>
      <c r="M184" s="11" t="s">
        <v>8</v>
      </c>
      <c r="N184" s="12">
        <v>45382</v>
      </c>
      <c r="O184" s="11" t="s">
        <v>5998</v>
      </c>
      <c r="P184" s="14">
        <v>0</v>
      </c>
      <c r="Q184" s="4" t="str">
        <f>IF(P184&lt;=0,"NON SCADUTO",IF(P184&lt;61,"0-60 DAYS",IF(P184&lt;91," 61-90 DAYS",IF(P184&lt;121,"91-120 DAYS",IF(P184&lt;366," 121-365 DAYS",IF(P184&gt;366,"OLTRE 365 DAYS",0))))))</f>
        <v>NON SCADUTO</v>
      </c>
    </row>
    <row r="185" spans="1:17" x14ac:dyDescent="0.2">
      <c r="A185" t="s">
        <v>0</v>
      </c>
      <c r="B185" t="s">
        <v>1</v>
      </c>
      <c r="C185" t="s">
        <v>38</v>
      </c>
      <c r="D185" t="s">
        <v>13</v>
      </c>
      <c r="E185" t="s">
        <v>5798</v>
      </c>
      <c r="F185" t="s">
        <v>5799</v>
      </c>
      <c r="G185" t="s">
        <v>6</v>
      </c>
      <c r="H185" t="s">
        <v>5806</v>
      </c>
      <c r="I185" s="2">
        <v>45376</v>
      </c>
      <c r="J185" s="3">
        <v>288.60000000000002</v>
      </c>
      <c r="K185" t="s">
        <v>8</v>
      </c>
      <c r="L185" s="3">
        <v>288.60000000000002</v>
      </c>
      <c r="M185" t="s">
        <v>8</v>
      </c>
      <c r="N185" s="2">
        <v>45382</v>
      </c>
      <c r="O185" t="s">
        <v>5900</v>
      </c>
      <c r="P185" s="4">
        <v>0</v>
      </c>
      <c r="Q185" s="4" t="str">
        <f>IF(P185&lt;=0,"NON SCADUTO",IF(P185&lt;61,"0-60 DAYS",IF(P185&lt;91," 61-90 DAYS",IF(P185&lt;121,"91-120 DAYS",IF(P185&lt;366," 121-365 DAYS",IF(P185&gt;366,"OLTRE 365 DAYS",0))))))</f>
        <v>NON SCADUTO</v>
      </c>
    </row>
    <row r="186" spans="1:17" x14ac:dyDescent="0.2">
      <c r="A186" t="s">
        <v>0</v>
      </c>
      <c r="B186" t="s">
        <v>1</v>
      </c>
      <c r="C186" t="s">
        <v>38</v>
      </c>
      <c r="D186" t="s">
        <v>13</v>
      </c>
      <c r="E186" t="s">
        <v>5798</v>
      </c>
      <c r="F186" t="s">
        <v>5799</v>
      </c>
      <c r="G186" t="s">
        <v>6</v>
      </c>
      <c r="H186" t="s">
        <v>5806</v>
      </c>
      <c r="I186" s="2">
        <v>45376</v>
      </c>
      <c r="J186" s="3">
        <v>627.9</v>
      </c>
      <c r="K186" t="s">
        <v>8</v>
      </c>
      <c r="L186" s="3">
        <v>627.9</v>
      </c>
      <c r="M186" t="s">
        <v>8</v>
      </c>
      <c r="N186" s="2">
        <v>45382</v>
      </c>
      <c r="O186" t="s">
        <v>5901</v>
      </c>
      <c r="P186" s="4">
        <v>0</v>
      </c>
      <c r="Q186" s="4" t="str">
        <f>IF(P186&lt;=0,"NON SCADUTO",IF(P186&lt;61,"0-60 DAYS",IF(P186&lt;91," 61-90 DAYS",IF(P186&lt;121,"91-120 DAYS",IF(P186&lt;366," 121-365 DAYS",IF(P186&gt;366,"OLTRE 365 DAYS",0))))))</f>
        <v>NON SCADUTO</v>
      </c>
    </row>
    <row r="187" spans="1:17" x14ac:dyDescent="0.2">
      <c r="A187" t="s">
        <v>0</v>
      </c>
      <c r="B187" t="s">
        <v>1</v>
      </c>
      <c r="C187" t="s">
        <v>38</v>
      </c>
      <c r="D187" t="s">
        <v>13</v>
      </c>
      <c r="E187" t="s">
        <v>5798</v>
      </c>
      <c r="F187" t="s">
        <v>5799</v>
      </c>
      <c r="G187" t="s">
        <v>6</v>
      </c>
      <c r="H187" t="s">
        <v>5806</v>
      </c>
      <c r="I187" s="2">
        <v>45376</v>
      </c>
      <c r="J187" s="3">
        <v>83.02</v>
      </c>
      <c r="K187" t="s">
        <v>8</v>
      </c>
      <c r="L187" s="3">
        <v>83.02</v>
      </c>
      <c r="M187" t="s">
        <v>8</v>
      </c>
      <c r="N187" s="2">
        <v>45382</v>
      </c>
      <c r="O187" t="s">
        <v>6005</v>
      </c>
      <c r="P187" s="4">
        <v>0</v>
      </c>
      <c r="Q187" s="4" t="str">
        <f>IF(P187&lt;=0,"NON SCADUTO",IF(P187&lt;61,"0-60 DAYS",IF(P187&lt;91," 61-90 DAYS",IF(P187&lt;121,"91-120 DAYS",IF(P187&lt;366," 121-365 DAYS",IF(P187&gt;366,"OLTRE 365 DAYS",0))))))</f>
        <v>NON SCADUTO</v>
      </c>
    </row>
    <row r="188" spans="1:17" x14ac:dyDescent="0.2">
      <c r="A188" t="s">
        <v>0</v>
      </c>
      <c r="B188" t="s">
        <v>1</v>
      </c>
      <c r="C188" t="s">
        <v>38</v>
      </c>
      <c r="D188" t="s">
        <v>13</v>
      </c>
      <c r="E188" t="s">
        <v>5798</v>
      </c>
      <c r="F188" t="s">
        <v>5799</v>
      </c>
      <c r="G188" t="s">
        <v>6</v>
      </c>
      <c r="H188" t="s">
        <v>5806</v>
      </c>
      <c r="I188" s="2">
        <v>45376</v>
      </c>
      <c r="J188" s="3">
        <v>2144</v>
      </c>
      <c r="K188" t="s">
        <v>8</v>
      </c>
      <c r="L188" s="3">
        <v>2144</v>
      </c>
      <c r="M188" t="s">
        <v>8</v>
      </c>
      <c r="N188" s="2">
        <v>45382</v>
      </c>
      <c r="O188" t="s">
        <v>6006</v>
      </c>
      <c r="P188" s="4">
        <v>0</v>
      </c>
      <c r="Q188" s="4" t="str">
        <f>IF(P188&lt;=0,"NON SCADUTO",IF(P188&lt;61,"0-60 DAYS",IF(P188&lt;91," 61-90 DAYS",IF(P188&lt;121,"91-120 DAYS",IF(P188&lt;366," 121-365 DAYS",IF(P188&gt;366,"OLTRE 365 DAYS",0))))))</f>
        <v>NON SCADUTO</v>
      </c>
    </row>
    <row r="189" spans="1:17" x14ac:dyDescent="0.2">
      <c r="A189" t="s">
        <v>0</v>
      </c>
      <c r="B189" t="s">
        <v>1</v>
      </c>
      <c r="C189" t="s">
        <v>38</v>
      </c>
      <c r="D189" t="s">
        <v>13</v>
      </c>
      <c r="E189" t="s">
        <v>5798</v>
      </c>
      <c r="F189" t="s">
        <v>5799</v>
      </c>
      <c r="G189" t="s">
        <v>6</v>
      </c>
      <c r="H189" t="s">
        <v>5806</v>
      </c>
      <c r="I189" s="2">
        <v>45376</v>
      </c>
      <c r="J189" s="3">
        <v>1309.8</v>
      </c>
      <c r="K189" t="s">
        <v>8</v>
      </c>
      <c r="L189" s="3">
        <v>1309.8</v>
      </c>
      <c r="M189" t="s">
        <v>8</v>
      </c>
      <c r="N189" s="2">
        <v>45382</v>
      </c>
      <c r="O189" t="s">
        <v>6007</v>
      </c>
      <c r="P189" s="4">
        <v>0</v>
      </c>
      <c r="Q189" s="4" t="str">
        <f>IF(P189&lt;=0,"NON SCADUTO",IF(P189&lt;61,"0-60 DAYS",IF(P189&lt;91," 61-90 DAYS",IF(P189&lt;121,"91-120 DAYS",IF(P189&lt;366," 121-365 DAYS",IF(P189&gt;366,"OLTRE 365 DAYS",0))))))</f>
        <v>NON SCADUTO</v>
      </c>
    </row>
    <row r="190" spans="1:17" x14ac:dyDescent="0.2">
      <c r="A190" t="s">
        <v>0</v>
      </c>
      <c r="B190" t="s">
        <v>1</v>
      </c>
      <c r="C190" t="s">
        <v>38</v>
      </c>
      <c r="D190" t="s">
        <v>13</v>
      </c>
      <c r="E190" t="s">
        <v>5798</v>
      </c>
      <c r="F190" t="s">
        <v>5799</v>
      </c>
      <c r="G190" t="s">
        <v>6</v>
      </c>
      <c r="H190" t="s">
        <v>5806</v>
      </c>
      <c r="I190" s="2">
        <v>45376</v>
      </c>
      <c r="J190" s="3">
        <v>83.01</v>
      </c>
      <c r="K190" t="s">
        <v>8</v>
      </c>
      <c r="L190" s="3">
        <v>83.01</v>
      </c>
      <c r="M190" t="s">
        <v>8</v>
      </c>
      <c r="N190" s="2">
        <v>45382</v>
      </c>
      <c r="O190" t="s">
        <v>6008</v>
      </c>
      <c r="P190" s="4">
        <v>0</v>
      </c>
      <c r="Q190" s="4" t="str">
        <f>IF(P190&lt;=0,"NON SCADUTO",IF(P190&lt;61,"0-60 DAYS",IF(P190&lt;91," 61-90 DAYS",IF(P190&lt;121,"91-120 DAYS",IF(P190&lt;366," 121-365 DAYS",IF(P190&gt;366,"OLTRE 365 DAYS",0))))))</f>
        <v>NON SCADUTO</v>
      </c>
    </row>
    <row r="191" spans="1:17" x14ac:dyDescent="0.2">
      <c r="A191" t="s">
        <v>0</v>
      </c>
      <c r="B191" t="s">
        <v>1</v>
      </c>
      <c r="C191" t="s">
        <v>38</v>
      </c>
      <c r="D191" t="s">
        <v>13</v>
      </c>
      <c r="E191" t="s">
        <v>5798</v>
      </c>
      <c r="F191" t="s">
        <v>5799</v>
      </c>
      <c r="G191" t="s">
        <v>6</v>
      </c>
      <c r="H191" t="s">
        <v>5806</v>
      </c>
      <c r="I191" s="2">
        <v>45376</v>
      </c>
      <c r="J191" s="3">
        <v>65.94</v>
      </c>
      <c r="K191" t="s">
        <v>8</v>
      </c>
      <c r="L191" s="3">
        <v>65.94</v>
      </c>
      <c r="M191" t="s">
        <v>8</v>
      </c>
      <c r="N191" s="2">
        <v>45382</v>
      </c>
      <c r="O191" t="s">
        <v>6009</v>
      </c>
      <c r="P191" s="4">
        <v>0</v>
      </c>
      <c r="Q191" s="4" t="str">
        <f>IF(P191&lt;=0,"NON SCADUTO",IF(P191&lt;61,"0-60 DAYS",IF(P191&lt;91," 61-90 DAYS",IF(P191&lt;121,"91-120 DAYS",IF(P191&lt;366," 121-365 DAYS",IF(P191&gt;366,"OLTRE 365 DAYS",0))))))</f>
        <v>NON SCADUTO</v>
      </c>
    </row>
    <row r="192" spans="1:17" x14ac:dyDescent="0.2">
      <c r="A192" t="s">
        <v>0</v>
      </c>
      <c r="B192" t="s">
        <v>1</v>
      </c>
      <c r="C192" t="s">
        <v>38</v>
      </c>
      <c r="D192" t="s">
        <v>13</v>
      </c>
      <c r="E192" t="s">
        <v>5798</v>
      </c>
      <c r="F192" t="s">
        <v>5799</v>
      </c>
      <c r="G192" t="s">
        <v>6</v>
      </c>
      <c r="H192" t="s">
        <v>5806</v>
      </c>
      <c r="I192" s="2">
        <v>45376</v>
      </c>
      <c r="J192" s="3">
        <v>28624.639999999999</v>
      </c>
      <c r="K192" t="s">
        <v>8</v>
      </c>
      <c r="L192" s="3">
        <v>28624.639999999999</v>
      </c>
      <c r="M192" t="s">
        <v>8</v>
      </c>
      <c r="N192" s="2">
        <v>45382</v>
      </c>
      <c r="O192" t="s">
        <v>6010</v>
      </c>
      <c r="P192" s="4">
        <v>0</v>
      </c>
      <c r="Q192" s="4" t="str">
        <f>IF(P192&lt;=0,"NON SCADUTO",IF(P192&lt;61,"0-60 DAYS",IF(P192&lt;91," 61-90 DAYS",IF(P192&lt;121,"91-120 DAYS",IF(P192&lt;366," 121-365 DAYS",IF(P192&gt;366,"OLTRE 365 DAYS",0))))))</f>
        <v>NON SCADUTO</v>
      </c>
    </row>
    <row r="193" spans="1:17" x14ac:dyDescent="0.2">
      <c r="A193" t="s">
        <v>0</v>
      </c>
      <c r="B193" t="s">
        <v>1</v>
      </c>
      <c r="C193" t="s">
        <v>38</v>
      </c>
      <c r="D193" t="s">
        <v>13</v>
      </c>
      <c r="E193" t="s">
        <v>5798</v>
      </c>
      <c r="F193" t="s">
        <v>5799</v>
      </c>
      <c r="G193" t="s">
        <v>6</v>
      </c>
      <c r="H193" t="s">
        <v>5806</v>
      </c>
      <c r="I193" s="2">
        <v>45376</v>
      </c>
      <c r="J193" s="3">
        <v>6709.8</v>
      </c>
      <c r="K193" t="s">
        <v>8</v>
      </c>
      <c r="L193" s="3">
        <v>6709.8</v>
      </c>
      <c r="M193" t="s">
        <v>8</v>
      </c>
      <c r="N193" s="2">
        <v>45382</v>
      </c>
      <c r="O193" t="s">
        <v>6011</v>
      </c>
      <c r="P193" s="4">
        <v>0</v>
      </c>
      <c r="Q193" s="4" t="str">
        <f>IF(P193&lt;=0,"NON SCADUTO",IF(P193&lt;61,"0-60 DAYS",IF(P193&lt;91," 61-90 DAYS",IF(P193&lt;121,"91-120 DAYS",IF(P193&lt;366," 121-365 DAYS",IF(P193&gt;366,"OLTRE 365 DAYS",0))))))</f>
        <v>NON SCADUTO</v>
      </c>
    </row>
    <row r="194" spans="1:17" x14ac:dyDescent="0.2">
      <c r="A194" t="s">
        <v>0</v>
      </c>
      <c r="B194" t="s">
        <v>1</v>
      </c>
      <c r="C194" t="s">
        <v>38</v>
      </c>
      <c r="D194" t="s">
        <v>13</v>
      </c>
      <c r="E194" t="s">
        <v>5798</v>
      </c>
      <c r="F194" t="s">
        <v>5799</v>
      </c>
      <c r="G194" t="s">
        <v>6</v>
      </c>
      <c r="H194" t="s">
        <v>5808</v>
      </c>
      <c r="I194" s="2">
        <v>45355</v>
      </c>
      <c r="J194" s="3">
        <v>211.65</v>
      </c>
      <c r="K194" t="s">
        <v>8</v>
      </c>
      <c r="L194" s="3">
        <v>211.65</v>
      </c>
      <c r="M194" t="s">
        <v>8</v>
      </c>
      <c r="N194" s="2">
        <v>45382</v>
      </c>
      <c r="O194" t="s">
        <v>6012</v>
      </c>
      <c r="P194" s="4">
        <v>0</v>
      </c>
      <c r="Q194" s="4" t="str">
        <f>IF(P194&lt;=0,"NON SCADUTO",IF(P194&lt;61,"0-60 DAYS",IF(P194&lt;91," 61-90 DAYS",IF(P194&lt;121,"91-120 DAYS",IF(P194&lt;366," 121-365 DAYS",IF(P194&gt;366,"OLTRE 365 DAYS",0))))))</f>
        <v>NON SCADUTO</v>
      </c>
    </row>
    <row r="195" spans="1:17" x14ac:dyDescent="0.2">
      <c r="A195" t="s">
        <v>0</v>
      </c>
      <c r="B195" t="s">
        <v>1</v>
      </c>
      <c r="C195" t="s">
        <v>38</v>
      </c>
      <c r="D195" t="s">
        <v>13</v>
      </c>
      <c r="E195" t="s">
        <v>5798</v>
      </c>
      <c r="F195" t="s">
        <v>5799</v>
      </c>
      <c r="G195" t="s">
        <v>6</v>
      </c>
      <c r="H195" t="s">
        <v>5808</v>
      </c>
      <c r="I195" s="2">
        <v>45355</v>
      </c>
      <c r="J195" s="3">
        <v>499.84</v>
      </c>
      <c r="K195" t="s">
        <v>8</v>
      </c>
      <c r="L195" s="3">
        <v>499.84</v>
      </c>
      <c r="M195" t="s">
        <v>8</v>
      </c>
      <c r="N195" s="2">
        <v>45382</v>
      </c>
      <c r="O195" t="s">
        <v>5898</v>
      </c>
      <c r="P195" s="4">
        <v>0</v>
      </c>
      <c r="Q195" s="4" t="str">
        <f>IF(P195&lt;=0,"NON SCADUTO",IF(P195&lt;61,"0-60 DAYS",IF(P195&lt;91," 61-90 DAYS",IF(P195&lt;121,"91-120 DAYS",IF(P195&lt;366," 121-365 DAYS",IF(P195&gt;366,"OLTRE 365 DAYS",0))))))</f>
        <v>NON SCADUTO</v>
      </c>
    </row>
    <row r="196" spans="1:17" x14ac:dyDescent="0.2">
      <c r="A196" t="s">
        <v>0</v>
      </c>
      <c r="B196" t="s">
        <v>1</v>
      </c>
      <c r="C196" t="s">
        <v>38</v>
      </c>
      <c r="D196" t="s">
        <v>13</v>
      </c>
      <c r="E196" t="s">
        <v>5798</v>
      </c>
      <c r="F196" t="s">
        <v>5799</v>
      </c>
      <c r="G196" t="s">
        <v>6</v>
      </c>
      <c r="H196" t="s">
        <v>5808</v>
      </c>
      <c r="I196" s="2">
        <v>45355</v>
      </c>
      <c r="J196" s="3">
        <v>653.23</v>
      </c>
      <c r="K196" t="s">
        <v>8</v>
      </c>
      <c r="L196" s="3">
        <v>653.23</v>
      </c>
      <c r="M196" t="s">
        <v>8</v>
      </c>
      <c r="N196" s="2">
        <v>45382</v>
      </c>
      <c r="O196" t="s">
        <v>5800</v>
      </c>
      <c r="P196" s="4">
        <v>0</v>
      </c>
      <c r="Q196" s="4" t="str">
        <f>IF(P196&lt;=0,"NON SCADUTO",IF(P196&lt;61,"0-60 DAYS",IF(P196&lt;91," 61-90 DAYS",IF(P196&lt;121,"91-120 DAYS",IF(P196&lt;366," 121-365 DAYS",IF(P196&gt;366,"OLTRE 365 DAYS",0))))))</f>
        <v>NON SCADUTO</v>
      </c>
    </row>
    <row r="197" spans="1:17" x14ac:dyDescent="0.2">
      <c r="A197" t="s">
        <v>0</v>
      </c>
      <c r="B197" t="s">
        <v>1</v>
      </c>
      <c r="C197" t="s">
        <v>38</v>
      </c>
      <c r="D197" t="s">
        <v>13</v>
      </c>
      <c r="E197" t="s">
        <v>5798</v>
      </c>
      <c r="F197" t="s">
        <v>5799</v>
      </c>
      <c r="G197" t="s">
        <v>6</v>
      </c>
      <c r="H197" t="s">
        <v>5808</v>
      </c>
      <c r="I197" s="2">
        <v>45355</v>
      </c>
      <c r="J197" s="3">
        <v>5013.3100000000004</v>
      </c>
      <c r="K197" t="s">
        <v>8</v>
      </c>
      <c r="L197" s="3">
        <v>5013.3100000000004</v>
      </c>
      <c r="M197" t="s">
        <v>8</v>
      </c>
      <c r="N197" s="2">
        <v>45382</v>
      </c>
      <c r="O197" t="s">
        <v>6013</v>
      </c>
      <c r="P197" s="4">
        <v>0</v>
      </c>
      <c r="Q197" s="4" t="str">
        <f>IF(P197&lt;=0,"NON SCADUTO",IF(P197&lt;61,"0-60 DAYS",IF(P197&lt;91," 61-90 DAYS",IF(P197&lt;121,"91-120 DAYS",IF(P197&lt;366," 121-365 DAYS",IF(P197&gt;366,"OLTRE 365 DAYS",0))))))</f>
        <v>NON SCADUTO</v>
      </c>
    </row>
    <row r="198" spans="1:17" x14ac:dyDescent="0.2">
      <c r="A198" s="11" t="s">
        <v>0</v>
      </c>
      <c r="B198" s="11" t="s">
        <v>1</v>
      </c>
      <c r="C198" s="11" t="s">
        <v>38</v>
      </c>
      <c r="D198" s="11" t="s">
        <v>13</v>
      </c>
      <c r="E198" s="11" t="s">
        <v>5798</v>
      </c>
      <c r="F198" s="11" t="s">
        <v>5799</v>
      </c>
      <c r="G198" s="11" t="s">
        <v>6</v>
      </c>
      <c r="H198" s="11" t="s">
        <v>5808</v>
      </c>
      <c r="I198" s="12">
        <v>45355</v>
      </c>
      <c r="J198" s="13">
        <v>268.2</v>
      </c>
      <c r="K198" s="11" t="s">
        <v>8</v>
      </c>
      <c r="L198" s="13">
        <v>268.2</v>
      </c>
      <c r="M198" s="11" t="s">
        <v>8</v>
      </c>
      <c r="N198" s="12">
        <v>45382</v>
      </c>
      <c r="O198" s="11" t="s">
        <v>6014</v>
      </c>
      <c r="P198" s="14">
        <v>0</v>
      </c>
      <c r="Q198" s="4" t="str">
        <f>IF(P198&lt;=0,"NON SCADUTO",IF(P198&lt;61,"0-60 DAYS",IF(P198&lt;91," 61-90 DAYS",IF(P198&lt;121,"91-120 DAYS",IF(P198&lt;366," 121-365 DAYS",IF(P198&gt;366,"OLTRE 365 DAYS",0))))))</f>
        <v>NON SCADUTO</v>
      </c>
    </row>
    <row r="199" spans="1:17" x14ac:dyDescent="0.2">
      <c r="A199" t="s">
        <v>0</v>
      </c>
      <c r="B199" t="s">
        <v>1</v>
      </c>
      <c r="C199" t="s">
        <v>38</v>
      </c>
      <c r="D199" t="s">
        <v>13</v>
      </c>
      <c r="E199" t="s">
        <v>5798</v>
      </c>
      <c r="F199" t="s">
        <v>5799</v>
      </c>
      <c r="G199" t="s">
        <v>6</v>
      </c>
      <c r="H199" t="s">
        <v>5808</v>
      </c>
      <c r="I199" s="2">
        <v>45355</v>
      </c>
      <c r="J199" s="3">
        <v>330000</v>
      </c>
      <c r="K199" t="s">
        <v>8</v>
      </c>
      <c r="L199" s="3">
        <v>330000</v>
      </c>
      <c r="M199" t="s">
        <v>8</v>
      </c>
      <c r="N199" s="2">
        <v>45382</v>
      </c>
      <c r="O199" t="s">
        <v>6015</v>
      </c>
      <c r="P199" s="4">
        <v>0</v>
      </c>
      <c r="Q199" s="4" t="str">
        <f>IF(P199&lt;=0,"NON SCADUTO",IF(P199&lt;61,"0-60 DAYS",IF(P199&lt;91," 61-90 DAYS",IF(P199&lt;121,"91-120 DAYS",IF(P199&lt;366," 121-365 DAYS",IF(P199&gt;366,"OLTRE 365 DAYS",0))))))</f>
        <v>NON SCADUTO</v>
      </c>
    </row>
    <row r="200" spans="1:17" x14ac:dyDescent="0.2">
      <c r="A200" t="s">
        <v>0</v>
      </c>
      <c r="B200" t="s">
        <v>1</v>
      </c>
      <c r="C200" t="s">
        <v>38</v>
      </c>
      <c r="D200" t="s">
        <v>13</v>
      </c>
      <c r="E200" t="s">
        <v>5798</v>
      </c>
      <c r="F200" t="s">
        <v>5799</v>
      </c>
      <c r="G200" t="s">
        <v>6</v>
      </c>
      <c r="H200" t="s">
        <v>5808</v>
      </c>
      <c r="I200" s="2">
        <v>45355</v>
      </c>
      <c r="J200" s="3">
        <v>14970.2</v>
      </c>
      <c r="K200" t="s">
        <v>8</v>
      </c>
      <c r="L200" s="3">
        <v>14970.2</v>
      </c>
      <c r="M200" t="s">
        <v>8</v>
      </c>
      <c r="N200" s="2">
        <v>45382</v>
      </c>
      <c r="O200" t="s">
        <v>6016</v>
      </c>
      <c r="P200" s="4">
        <v>0</v>
      </c>
      <c r="Q200" s="4" t="str">
        <f>IF(P200&lt;=0,"NON SCADUTO",IF(P200&lt;61,"0-60 DAYS",IF(P200&lt;91," 61-90 DAYS",IF(P200&lt;121,"91-120 DAYS",IF(P200&lt;366," 121-365 DAYS",IF(P200&gt;366,"OLTRE 365 DAYS",0))))))</f>
        <v>NON SCADUTO</v>
      </c>
    </row>
    <row r="201" spans="1:17" x14ac:dyDescent="0.2">
      <c r="A201" s="11" t="s">
        <v>0</v>
      </c>
      <c r="B201" s="11" t="s">
        <v>1</v>
      </c>
      <c r="C201" s="11" t="s">
        <v>38</v>
      </c>
      <c r="D201" s="11" t="s">
        <v>13</v>
      </c>
      <c r="E201" s="11" t="s">
        <v>5798</v>
      </c>
      <c r="F201" s="11" t="s">
        <v>5799</v>
      </c>
      <c r="G201" s="11" t="s">
        <v>6</v>
      </c>
      <c r="H201" s="11" t="s">
        <v>5808</v>
      </c>
      <c r="I201" s="12">
        <v>45355</v>
      </c>
      <c r="J201" s="13">
        <v>30449.3</v>
      </c>
      <c r="K201" s="11" t="s">
        <v>8</v>
      </c>
      <c r="L201" s="13">
        <v>30449.3</v>
      </c>
      <c r="M201" s="11" t="s">
        <v>8</v>
      </c>
      <c r="N201" s="12">
        <v>45382</v>
      </c>
      <c r="O201" s="11" t="s">
        <v>6017</v>
      </c>
      <c r="P201" s="14">
        <v>0</v>
      </c>
      <c r="Q201" s="4" t="str">
        <f>IF(P201&lt;=0,"NON SCADUTO",IF(P201&lt;61,"0-60 DAYS",IF(P201&lt;91," 61-90 DAYS",IF(P201&lt;121,"91-120 DAYS",IF(P201&lt;366," 121-365 DAYS",IF(P201&gt;366,"OLTRE 365 DAYS",0))))))</f>
        <v>NON SCADUTO</v>
      </c>
    </row>
    <row r="202" spans="1:17" x14ac:dyDescent="0.2">
      <c r="A202" t="s">
        <v>0</v>
      </c>
      <c r="B202" t="s">
        <v>1</v>
      </c>
      <c r="C202" t="s">
        <v>12</v>
      </c>
      <c r="D202" t="s">
        <v>13</v>
      </c>
      <c r="E202" t="s">
        <v>5798</v>
      </c>
      <c r="F202" t="s">
        <v>5799</v>
      </c>
      <c r="G202" t="s">
        <v>5843</v>
      </c>
      <c r="H202" t="s">
        <v>5801</v>
      </c>
      <c r="I202" s="2">
        <v>45382</v>
      </c>
      <c r="J202" s="3">
        <v>-99.01</v>
      </c>
      <c r="K202" t="s">
        <v>8</v>
      </c>
      <c r="L202" s="3">
        <v>-99.01</v>
      </c>
      <c r="M202" t="s">
        <v>8</v>
      </c>
      <c r="N202" s="2">
        <v>45382</v>
      </c>
      <c r="O202" t="s">
        <v>5843</v>
      </c>
      <c r="P202" s="4">
        <v>0</v>
      </c>
      <c r="Q202" s="4" t="str">
        <f>IF(P202&lt;=0,"NON SCADUTO",IF(P202&lt;61,"0-60 DAYS",IF(P202&lt;91," 61-90 DAYS",IF(P202&lt;121,"91-120 DAYS",IF(P202&lt;366," 121-365 DAYS",IF(P202&gt;366,"OLTRE 365 DAYS",0))))))</f>
        <v>NON SCADUTO</v>
      </c>
    </row>
    <row r="203" spans="1:17" x14ac:dyDescent="0.2">
      <c r="A203" t="s">
        <v>0</v>
      </c>
      <c r="B203" t="s">
        <v>1</v>
      </c>
      <c r="C203" t="s">
        <v>12</v>
      </c>
      <c r="D203" t="s">
        <v>13</v>
      </c>
      <c r="E203" t="s">
        <v>5798</v>
      </c>
      <c r="F203" t="s">
        <v>5799</v>
      </c>
      <c r="G203" t="s">
        <v>5800</v>
      </c>
      <c r="H203" t="s">
        <v>5801</v>
      </c>
      <c r="I203" s="2">
        <v>45382</v>
      </c>
      <c r="J203" s="3">
        <v>-1306.46</v>
      </c>
      <c r="K203" t="s">
        <v>8</v>
      </c>
      <c r="L203" s="3">
        <v>-1306.46</v>
      </c>
      <c r="M203" t="s">
        <v>8</v>
      </c>
      <c r="N203" s="2">
        <v>45382</v>
      </c>
      <c r="O203" t="s">
        <v>5800</v>
      </c>
      <c r="P203" s="4">
        <v>0</v>
      </c>
      <c r="Q203" s="4" t="str">
        <f>IF(P203&lt;=0,"NON SCADUTO",IF(P203&lt;61,"0-60 DAYS",IF(P203&lt;91," 61-90 DAYS",IF(P203&lt;121,"91-120 DAYS",IF(P203&lt;366," 121-365 DAYS",IF(P203&gt;366,"OLTRE 365 DAYS",0))))))</f>
        <v>NON SCADUTO</v>
      </c>
    </row>
    <row r="204" spans="1:17" x14ac:dyDescent="0.2">
      <c r="A204" t="s">
        <v>0</v>
      </c>
      <c r="B204" t="s">
        <v>1</v>
      </c>
      <c r="C204" t="s">
        <v>12</v>
      </c>
      <c r="D204" t="s">
        <v>13</v>
      </c>
      <c r="E204" t="s">
        <v>5798</v>
      </c>
      <c r="F204" t="s">
        <v>5799</v>
      </c>
      <c r="G204" t="s">
        <v>5842</v>
      </c>
      <c r="H204" t="s">
        <v>5801</v>
      </c>
      <c r="I204" s="2">
        <v>45382</v>
      </c>
      <c r="J204" s="3">
        <v>-206.02</v>
      </c>
      <c r="K204" t="s">
        <v>8</v>
      </c>
      <c r="L204" s="3">
        <v>-206.02</v>
      </c>
      <c r="M204" t="s">
        <v>8</v>
      </c>
      <c r="N204" s="2">
        <v>45382</v>
      </c>
      <c r="O204" t="s">
        <v>5842</v>
      </c>
      <c r="P204" s="4">
        <v>0</v>
      </c>
      <c r="Q204" s="4" t="str">
        <f>IF(P204&lt;=0,"NON SCADUTO",IF(P204&lt;61,"0-60 DAYS",IF(P204&lt;91," 61-90 DAYS",IF(P204&lt;121,"91-120 DAYS",IF(P204&lt;366," 121-365 DAYS",IF(P204&gt;366,"OLTRE 365 DAYS",0))))))</f>
        <v>NON SCADUTO</v>
      </c>
    </row>
    <row r="205" spans="1:17" x14ac:dyDescent="0.2">
      <c r="A205" t="s">
        <v>0</v>
      </c>
      <c r="B205" t="s">
        <v>1</v>
      </c>
      <c r="C205" t="s">
        <v>12</v>
      </c>
      <c r="D205" t="s">
        <v>13</v>
      </c>
      <c r="E205" t="s">
        <v>5798</v>
      </c>
      <c r="F205" t="s">
        <v>5799</v>
      </c>
      <c r="G205" t="s">
        <v>5841</v>
      </c>
      <c r="H205" t="s">
        <v>5801</v>
      </c>
      <c r="I205" s="2">
        <v>45382</v>
      </c>
      <c r="J205" s="3">
        <v>-206.02</v>
      </c>
      <c r="K205" t="s">
        <v>8</v>
      </c>
      <c r="L205" s="3">
        <v>-206.02</v>
      </c>
      <c r="M205" t="s">
        <v>8</v>
      </c>
      <c r="N205" s="2">
        <v>45382</v>
      </c>
      <c r="O205" t="s">
        <v>5841</v>
      </c>
      <c r="P205" s="4">
        <v>0</v>
      </c>
      <c r="Q205" s="4" t="str">
        <f>IF(P205&lt;=0,"NON SCADUTO",IF(P205&lt;61,"0-60 DAYS",IF(P205&lt;91," 61-90 DAYS",IF(P205&lt;121,"91-120 DAYS",IF(P205&lt;366," 121-365 DAYS",IF(P205&gt;366,"OLTRE 365 DAYS",0))))))</f>
        <v>NON SCADUTO</v>
      </c>
    </row>
    <row r="206" spans="1:17" x14ac:dyDescent="0.2">
      <c r="A206" t="s">
        <v>0</v>
      </c>
      <c r="B206" t="s">
        <v>1</v>
      </c>
      <c r="C206" t="s">
        <v>12</v>
      </c>
      <c r="D206" t="s">
        <v>13</v>
      </c>
      <c r="E206" t="s">
        <v>5798</v>
      </c>
      <c r="F206" t="s">
        <v>5799</v>
      </c>
      <c r="G206" t="s">
        <v>5840</v>
      </c>
      <c r="H206" t="s">
        <v>5801</v>
      </c>
      <c r="I206" s="2">
        <v>45382</v>
      </c>
      <c r="J206" s="3">
        <v>-388.59</v>
      </c>
      <c r="K206" t="s">
        <v>8</v>
      </c>
      <c r="L206" s="3">
        <v>-388.59</v>
      </c>
      <c r="M206" t="s">
        <v>8</v>
      </c>
      <c r="N206" s="2">
        <v>45382</v>
      </c>
      <c r="O206" t="s">
        <v>5840</v>
      </c>
      <c r="P206" s="4">
        <v>0</v>
      </c>
      <c r="Q206" s="4" t="str">
        <f>IF(P206&lt;=0,"NON SCADUTO",IF(P206&lt;61,"0-60 DAYS",IF(P206&lt;91," 61-90 DAYS",IF(P206&lt;121,"91-120 DAYS",IF(P206&lt;366," 121-365 DAYS",IF(P206&gt;366,"OLTRE 365 DAYS",0))))))</f>
        <v>NON SCADUTO</v>
      </c>
    </row>
    <row r="207" spans="1:17" x14ac:dyDescent="0.2">
      <c r="A207" t="s">
        <v>0</v>
      </c>
      <c r="B207" t="s">
        <v>1</v>
      </c>
      <c r="C207" t="s">
        <v>12</v>
      </c>
      <c r="D207" t="s">
        <v>13</v>
      </c>
      <c r="E207" t="s">
        <v>5798</v>
      </c>
      <c r="F207" t="s">
        <v>5799</v>
      </c>
      <c r="G207" t="s">
        <v>5839</v>
      </c>
      <c r="H207" t="s">
        <v>5801</v>
      </c>
      <c r="I207" s="2">
        <v>45382</v>
      </c>
      <c r="J207" s="3">
        <v>-653.22</v>
      </c>
      <c r="K207" t="s">
        <v>8</v>
      </c>
      <c r="L207" s="3">
        <v>-653.22</v>
      </c>
      <c r="M207" t="s">
        <v>8</v>
      </c>
      <c r="N207" s="2">
        <v>45382</v>
      </c>
      <c r="O207" t="s">
        <v>5839</v>
      </c>
      <c r="P207" s="4">
        <v>0</v>
      </c>
      <c r="Q207" s="4" t="str">
        <f>IF(P207&lt;=0,"NON SCADUTO",IF(P207&lt;61,"0-60 DAYS",IF(P207&lt;91," 61-90 DAYS",IF(P207&lt;121,"91-120 DAYS",IF(P207&lt;366," 121-365 DAYS",IF(P207&gt;366,"OLTRE 365 DAYS",0))))))</f>
        <v>NON SCADUTO</v>
      </c>
    </row>
    <row r="208" spans="1:17" x14ac:dyDescent="0.2">
      <c r="A208" t="s">
        <v>0</v>
      </c>
      <c r="B208" t="s">
        <v>1</v>
      </c>
      <c r="C208" t="s">
        <v>12</v>
      </c>
      <c r="D208" t="s">
        <v>13</v>
      </c>
      <c r="E208" t="s">
        <v>5798</v>
      </c>
      <c r="F208" t="s">
        <v>5799</v>
      </c>
      <c r="G208" t="s">
        <v>5838</v>
      </c>
      <c r="H208" t="s">
        <v>5801</v>
      </c>
      <c r="I208" s="2">
        <v>45382</v>
      </c>
      <c r="J208" s="3">
        <v>-163.31</v>
      </c>
      <c r="K208" t="s">
        <v>8</v>
      </c>
      <c r="L208" s="3">
        <v>-163.31</v>
      </c>
      <c r="M208" t="s">
        <v>8</v>
      </c>
      <c r="N208" s="2">
        <v>45382</v>
      </c>
      <c r="O208" t="s">
        <v>5838</v>
      </c>
      <c r="P208" s="4">
        <v>0</v>
      </c>
      <c r="Q208" s="4" t="str">
        <f>IF(P208&lt;=0,"NON SCADUTO",IF(P208&lt;61,"0-60 DAYS",IF(P208&lt;91," 61-90 DAYS",IF(P208&lt;121,"91-120 DAYS",IF(P208&lt;366," 121-365 DAYS",IF(P208&gt;366,"OLTRE 365 DAYS",0))))))</f>
        <v>NON SCADUTO</v>
      </c>
    </row>
    <row r="209" spans="1:17" x14ac:dyDescent="0.2">
      <c r="A209" t="s">
        <v>0</v>
      </c>
      <c r="B209" t="s">
        <v>1</v>
      </c>
      <c r="C209" t="s">
        <v>12</v>
      </c>
      <c r="D209" t="s">
        <v>13</v>
      </c>
      <c r="E209" t="s">
        <v>5798</v>
      </c>
      <c r="F209" t="s">
        <v>5799</v>
      </c>
      <c r="G209" t="s">
        <v>5898</v>
      </c>
      <c r="H209" t="s">
        <v>5801</v>
      </c>
      <c r="I209" s="2">
        <v>45382</v>
      </c>
      <c r="J209" s="3">
        <v>-299.92</v>
      </c>
      <c r="K209" t="s">
        <v>8</v>
      </c>
      <c r="L209" s="3">
        <v>-299.92</v>
      </c>
      <c r="M209" t="s">
        <v>8</v>
      </c>
      <c r="N209" s="2">
        <v>45382</v>
      </c>
      <c r="O209" t="s">
        <v>5898</v>
      </c>
      <c r="P209" s="4">
        <v>0</v>
      </c>
      <c r="Q209" s="4" t="str">
        <f>IF(P209&lt;=0,"NON SCADUTO",IF(P209&lt;61,"0-60 DAYS",IF(P209&lt;91," 61-90 DAYS",IF(P209&lt;121,"91-120 DAYS",IF(P209&lt;366," 121-365 DAYS",IF(P209&gt;366,"OLTRE 365 DAYS",0))))))</f>
        <v>NON SCADUTO</v>
      </c>
    </row>
    <row r="210" spans="1:17" x14ac:dyDescent="0.2">
      <c r="A210" t="s">
        <v>0</v>
      </c>
      <c r="B210" t="s">
        <v>1</v>
      </c>
      <c r="C210" t="s">
        <v>12</v>
      </c>
      <c r="D210" t="s">
        <v>13</v>
      </c>
      <c r="E210" t="s">
        <v>5798</v>
      </c>
      <c r="F210" t="s">
        <v>5799</v>
      </c>
      <c r="G210" t="s">
        <v>5837</v>
      </c>
      <c r="H210" t="s">
        <v>5801</v>
      </c>
      <c r="I210" s="2">
        <v>45382</v>
      </c>
      <c r="J210" s="3">
        <v>-371.3</v>
      </c>
      <c r="K210" t="s">
        <v>8</v>
      </c>
      <c r="L210" s="3">
        <v>-371.3</v>
      </c>
      <c r="M210" t="s">
        <v>8</v>
      </c>
      <c r="N210" s="2">
        <v>45382</v>
      </c>
      <c r="O210" t="s">
        <v>5837</v>
      </c>
      <c r="P210" s="4">
        <v>0</v>
      </c>
      <c r="Q210" s="4" t="str">
        <f>IF(P210&lt;=0,"NON SCADUTO",IF(P210&lt;61,"0-60 DAYS",IF(P210&lt;91," 61-90 DAYS",IF(P210&lt;121,"91-120 DAYS",IF(P210&lt;366," 121-365 DAYS",IF(P210&gt;366,"OLTRE 365 DAYS",0))))))</f>
        <v>NON SCADUTO</v>
      </c>
    </row>
    <row r="211" spans="1:17" x14ac:dyDescent="0.2">
      <c r="A211" t="s">
        <v>0</v>
      </c>
      <c r="B211" t="s">
        <v>1</v>
      </c>
      <c r="C211" t="s">
        <v>12</v>
      </c>
      <c r="D211" t="s">
        <v>13</v>
      </c>
      <c r="E211" t="s">
        <v>5798</v>
      </c>
      <c r="F211" t="s">
        <v>5799</v>
      </c>
      <c r="G211" t="s">
        <v>5836</v>
      </c>
      <c r="H211" t="s">
        <v>5801</v>
      </c>
      <c r="I211" s="2">
        <v>45382</v>
      </c>
      <c r="J211" s="3">
        <v>-245.16</v>
      </c>
      <c r="K211" t="s">
        <v>8</v>
      </c>
      <c r="L211" s="3">
        <v>-245.16</v>
      </c>
      <c r="M211" t="s">
        <v>8</v>
      </c>
      <c r="N211" s="2">
        <v>45382</v>
      </c>
      <c r="O211" t="s">
        <v>5836</v>
      </c>
      <c r="P211" s="4">
        <v>0</v>
      </c>
      <c r="Q211" s="4" t="str">
        <f>IF(P211&lt;=0,"NON SCADUTO",IF(P211&lt;61,"0-60 DAYS",IF(P211&lt;91," 61-90 DAYS",IF(P211&lt;121,"91-120 DAYS",IF(P211&lt;366," 121-365 DAYS",IF(P211&gt;366,"OLTRE 365 DAYS",0))))))</f>
        <v>NON SCADUTO</v>
      </c>
    </row>
    <row r="212" spans="1:17" x14ac:dyDescent="0.2">
      <c r="A212" t="s">
        <v>0</v>
      </c>
      <c r="B212" t="s">
        <v>1</v>
      </c>
      <c r="C212" t="s">
        <v>12</v>
      </c>
      <c r="D212" t="s">
        <v>13</v>
      </c>
      <c r="E212" t="s">
        <v>5798</v>
      </c>
      <c r="F212" t="s">
        <v>5799</v>
      </c>
      <c r="G212" t="s">
        <v>5835</v>
      </c>
      <c r="H212" t="s">
        <v>5801</v>
      </c>
      <c r="I212" s="2">
        <v>45382</v>
      </c>
      <c r="J212" s="3">
        <v>-494.33</v>
      </c>
      <c r="K212" t="s">
        <v>8</v>
      </c>
      <c r="L212" s="3">
        <v>-494.33</v>
      </c>
      <c r="M212" t="s">
        <v>8</v>
      </c>
      <c r="N212" s="2">
        <v>45382</v>
      </c>
      <c r="O212" t="s">
        <v>5835</v>
      </c>
      <c r="P212" s="4">
        <v>0</v>
      </c>
      <c r="Q212" s="4" t="str">
        <f>IF(P212&lt;=0,"NON SCADUTO",IF(P212&lt;61,"0-60 DAYS",IF(P212&lt;91," 61-90 DAYS",IF(P212&lt;121,"91-120 DAYS",IF(P212&lt;366," 121-365 DAYS",IF(P212&gt;366,"OLTRE 365 DAYS",0))))))</f>
        <v>NON SCADUTO</v>
      </c>
    </row>
    <row r="213" spans="1:17" x14ac:dyDescent="0.2">
      <c r="A213" t="s">
        <v>0</v>
      </c>
      <c r="B213" t="s">
        <v>1</v>
      </c>
      <c r="C213" t="s">
        <v>12</v>
      </c>
      <c r="D213" t="s">
        <v>13</v>
      </c>
      <c r="E213" t="s">
        <v>5798</v>
      </c>
      <c r="F213" t="s">
        <v>5799</v>
      </c>
      <c r="G213" t="s">
        <v>5834</v>
      </c>
      <c r="H213" t="s">
        <v>5801</v>
      </c>
      <c r="I213" s="2">
        <v>45382</v>
      </c>
      <c r="J213" s="3">
        <v>-206.15</v>
      </c>
      <c r="K213" t="s">
        <v>8</v>
      </c>
      <c r="L213" s="3">
        <v>-206.15</v>
      </c>
      <c r="M213" t="s">
        <v>8</v>
      </c>
      <c r="N213" s="2">
        <v>45382</v>
      </c>
      <c r="O213" t="s">
        <v>5834</v>
      </c>
      <c r="P213" s="4">
        <v>0</v>
      </c>
      <c r="Q213" s="4" t="str">
        <f>IF(P213&lt;=0,"NON SCADUTO",IF(P213&lt;61,"0-60 DAYS",IF(P213&lt;91," 61-90 DAYS",IF(P213&lt;121,"91-120 DAYS",IF(P213&lt;366," 121-365 DAYS",IF(P213&gt;366,"OLTRE 365 DAYS",0))))))</f>
        <v>NON SCADUTO</v>
      </c>
    </row>
    <row r="214" spans="1:17" x14ac:dyDescent="0.2">
      <c r="A214" t="s">
        <v>0</v>
      </c>
      <c r="B214" t="s">
        <v>1</v>
      </c>
      <c r="C214" t="s">
        <v>12</v>
      </c>
      <c r="D214" t="s">
        <v>13</v>
      </c>
      <c r="E214" t="s">
        <v>5798</v>
      </c>
      <c r="F214" t="s">
        <v>5799</v>
      </c>
      <c r="G214" t="s">
        <v>5833</v>
      </c>
      <c r="H214" t="s">
        <v>5801</v>
      </c>
      <c r="I214" s="2">
        <v>45382</v>
      </c>
      <c r="J214" s="3">
        <v>-206.17</v>
      </c>
      <c r="K214" t="s">
        <v>8</v>
      </c>
      <c r="L214" s="3">
        <v>-206.17</v>
      </c>
      <c r="M214" t="s">
        <v>8</v>
      </c>
      <c r="N214" s="2">
        <v>45382</v>
      </c>
      <c r="O214" t="s">
        <v>5833</v>
      </c>
      <c r="P214" s="4">
        <v>0</v>
      </c>
      <c r="Q214" s="4" t="str">
        <f>IF(P214&lt;=0,"NON SCADUTO",IF(P214&lt;61,"0-60 DAYS",IF(P214&lt;91," 61-90 DAYS",IF(P214&lt;121,"91-120 DAYS",IF(P214&lt;366," 121-365 DAYS",IF(P214&gt;366,"OLTRE 365 DAYS",0))))))</f>
        <v>NON SCADUTO</v>
      </c>
    </row>
    <row r="215" spans="1:17" x14ac:dyDescent="0.2">
      <c r="A215" t="s">
        <v>0</v>
      </c>
      <c r="B215" t="s">
        <v>1</v>
      </c>
      <c r="C215" t="s">
        <v>12</v>
      </c>
      <c r="D215" t="s">
        <v>13</v>
      </c>
      <c r="E215" t="s">
        <v>5798</v>
      </c>
      <c r="F215" t="s">
        <v>5799</v>
      </c>
      <c r="G215" t="s">
        <v>5832</v>
      </c>
      <c r="H215" t="s">
        <v>5801</v>
      </c>
      <c r="I215" s="2">
        <v>45382</v>
      </c>
      <c r="J215" s="3">
        <v>-206.18</v>
      </c>
      <c r="K215" t="s">
        <v>8</v>
      </c>
      <c r="L215" s="3">
        <v>-206.18</v>
      </c>
      <c r="M215" t="s">
        <v>8</v>
      </c>
      <c r="N215" s="2">
        <v>45382</v>
      </c>
      <c r="O215" t="s">
        <v>5832</v>
      </c>
      <c r="P215" s="4">
        <v>0</v>
      </c>
      <c r="Q215" s="4" t="str">
        <f>IF(P215&lt;=0,"NON SCADUTO",IF(P215&lt;61,"0-60 DAYS",IF(P215&lt;91," 61-90 DAYS",IF(P215&lt;121,"91-120 DAYS",IF(P215&lt;366," 121-365 DAYS",IF(P215&gt;366,"OLTRE 365 DAYS",0))))))</f>
        <v>NON SCADUTO</v>
      </c>
    </row>
    <row r="216" spans="1:17" x14ac:dyDescent="0.2">
      <c r="A216" t="s">
        <v>0</v>
      </c>
      <c r="B216" t="s">
        <v>1</v>
      </c>
      <c r="C216" t="s">
        <v>12</v>
      </c>
      <c r="D216" t="s">
        <v>13</v>
      </c>
      <c r="E216" t="s">
        <v>5798</v>
      </c>
      <c r="F216" t="s">
        <v>5799</v>
      </c>
      <c r="G216" t="s">
        <v>5831</v>
      </c>
      <c r="H216" t="s">
        <v>5801</v>
      </c>
      <c r="I216" s="2">
        <v>45382</v>
      </c>
      <c r="J216" s="3">
        <v>-83.1</v>
      </c>
      <c r="K216" t="s">
        <v>8</v>
      </c>
      <c r="L216" s="3">
        <v>-83.1</v>
      </c>
      <c r="M216" t="s">
        <v>8</v>
      </c>
      <c r="N216" s="2">
        <v>45382</v>
      </c>
      <c r="O216" t="s">
        <v>5831</v>
      </c>
      <c r="P216" s="4">
        <v>0</v>
      </c>
      <c r="Q216" s="4" t="str">
        <f>IF(P216&lt;=0,"NON SCADUTO",IF(P216&lt;61,"0-60 DAYS",IF(P216&lt;91," 61-90 DAYS",IF(P216&lt;121,"91-120 DAYS",IF(P216&lt;366," 121-365 DAYS",IF(P216&gt;366,"OLTRE 365 DAYS",0))))))</f>
        <v>NON SCADUTO</v>
      </c>
    </row>
    <row r="217" spans="1:17" x14ac:dyDescent="0.2">
      <c r="A217" t="s">
        <v>0</v>
      </c>
      <c r="B217" t="s">
        <v>1</v>
      </c>
      <c r="C217" t="s">
        <v>12</v>
      </c>
      <c r="D217" t="s">
        <v>13</v>
      </c>
      <c r="E217" t="s">
        <v>5798</v>
      </c>
      <c r="F217" t="s">
        <v>5799</v>
      </c>
      <c r="G217" t="s">
        <v>5830</v>
      </c>
      <c r="H217" t="s">
        <v>5801</v>
      </c>
      <c r="I217" s="2">
        <v>45382</v>
      </c>
      <c r="J217" s="3">
        <v>-69</v>
      </c>
      <c r="K217" t="s">
        <v>8</v>
      </c>
      <c r="L217" s="3">
        <v>-69</v>
      </c>
      <c r="M217" t="s">
        <v>8</v>
      </c>
      <c r="N217" s="2">
        <v>45382</v>
      </c>
      <c r="O217" t="s">
        <v>5830</v>
      </c>
      <c r="P217" s="4">
        <v>0</v>
      </c>
      <c r="Q217" s="4" t="str">
        <f>IF(P217&lt;=0,"NON SCADUTO",IF(P217&lt;61,"0-60 DAYS",IF(P217&lt;91," 61-90 DAYS",IF(P217&lt;121,"91-120 DAYS",IF(P217&lt;366," 121-365 DAYS",IF(P217&gt;366,"OLTRE 365 DAYS",0))))))</f>
        <v>NON SCADUTO</v>
      </c>
    </row>
    <row r="218" spans="1:17" x14ac:dyDescent="0.2">
      <c r="A218" t="s">
        <v>0</v>
      </c>
      <c r="B218" t="s">
        <v>1</v>
      </c>
      <c r="C218" t="s">
        <v>12</v>
      </c>
      <c r="D218" t="s">
        <v>13</v>
      </c>
      <c r="E218" t="s">
        <v>5798</v>
      </c>
      <c r="F218" t="s">
        <v>5799</v>
      </c>
      <c r="G218" t="s">
        <v>5829</v>
      </c>
      <c r="H218" t="s">
        <v>5801</v>
      </c>
      <c r="I218" s="2">
        <v>45382</v>
      </c>
      <c r="J218" s="3">
        <v>-109.77</v>
      </c>
      <c r="K218" t="s">
        <v>8</v>
      </c>
      <c r="L218" s="3">
        <v>-109.77</v>
      </c>
      <c r="M218" t="s">
        <v>8</v>
      </c>
      <c r="N218" s="2">
        <v>45382</v>
      </c>
      <c r="O218" t="s">
        <v>5829</v>
      </c>
      <c r="P218" s="4">
        <v>0</v>
      </c>
      <c r="Q218" s="4" t="str">
        <f>IF(P218&lt;=0,"NON SCADUTO",IF(P218&lt;61,"0-60 DAYS",IF(P218&lt;91," 61-90 DAYS",IF(P218&lt;121,"91-120 DAYS",IF(P218&lt;366," 121-365 DAYS",IF(P218&gt;366,"OLTRE 365 DAYS",0))))))</f>
        <v>NON SCADUTO</v>
      </c>
    </row>
    <row r="219" spans="1:17" x14ac:dyDescent="0.2">
      <c r="A219" t="s">
        <v>0</v>
      </c>
      <c r="B219" t="s">
        <v>1</v>
      </c>
      <c r="C219" t="s">
        <v>12</v>
      </c>
      <c r="D219" t="s">
        <v>13</v>
      </c>
      <c r="E219" t="s">
        <v>5798</v>
      </c>
      <c r="F219" t="s">
        <v>5799</v>
      </c>
      <c r="G219" t="s">
        <v>5828</v>
      </c>
      <c r="H219" t="s">
        <v>5801</v>
      </c>
      <c r="I219" s="2">
        <v>45382</v>
      </c>
      <c r="J219" s="3">
        <v>-377.3</v>
      </c>
      <c r="K219" t="s">
        <v>8</v>
      </c>
      <c r="L219" s="3">
        <v>-377.3</v>
      </c>
      <c r="M219" t="s">
        <v>8</v>
      </c>
      <c r="N219" s="2">
        <v>45382</v>
      </c>
      <c r="O219" t="s">
        <v>5828</v>
      </c>
      <c r="P219" s="4">
        <v>0</v>
      </c>
      <c r="Q219" s="4" t="str">
        <f>IF(P219&lt;=0,"NON SCADUTO",IF(P219&lt;61,"0-60 DAYS",IF(P219&lt;91," 61-90 DAYS",IF(P219&lt;121,"91-120 DAYS",IF(P219&lt;366," 121-365 DAYS",IF(P219&gt;366,"OLTRE 365 DAYS",0))))))</f>
        <v>NON SCADUTO</v>
      </c>
    </row>
    <row r="220" spans="1:17" x14ac:dyDescent="0.2">
      <c r="A220" t="s">
        <v>0</v>
      </c>
      <c r="B220" t="s">
        <v>1</v>
      </c>
      <c r="C220" t="s">
        <v>12</v>
      </c>
      <c r="D220" t="s">
        <v>13</v>
      </c>
      <c r="E220" t="s">
        <v>5798</v>
      </c>
      <c r="F220" t="s">
        <v>5799</v>
      </c>
      <c r="G220" t="s">
        <v>5827</v>
      </c>
      <c r="H220" t="s">
        <v>5801</v>
      </c>
      <c r="I220" s="2">
        <v>45382</v>
      </c>
      <c r="J220" s="3">
        <v>-88.22</v>
      </c>
      <c r="K220" t="s">
        <v>8</v>
      </c>
      <c r="L220" s="3">
        <v>-88.22</v>
      </c>
      <c r="M220" t="s">
        <v>8</v>
      </c>
      <c r="N220" s="2">
        <v>45382</v>
      </c>
      <c r="O220" t="s">
        <v>5827</v>
      </c>
      <c r="P220" s="4">
        <v>0</v>
      </c>
      <c r="Q220" s="4" t="str">
        <f>IF(P220&lt;=0,"NON SCADUTO",IF(P220&lt;61,"0-60 DAYS",IF(P220&lt;91," 61-90 DAYS",IF(P220&lt;121,"91-120 DAYS",IF(P220&lt;366," 121-365 DAYS",IF(P220&gt;366,"OLTRE 365 DAYS",0))))))</f>
        <v>NON SCADUTO</v>
      </c>
    </row>
    <row r="221" spans="1:17" x14ac:dyDescent="0.2">
      <c r="A221" t="s">
        <v>0</v>
      </c>
      <c r="B221" t="s">
        <v>1</v>
      </c>
      <c r="C221" t="s">
        <v>12</v>
      </c>
      <c r="D221" t="s">
        <v>13</v>
      </c>
      <c r="E221" t="s">
        <v>5798</v>
      </c>
      <c r="F221" t="s">
        <v>5799</v>
      </c>
      <c r="G221" t="s">
        <v>5826</v>
      </c>
      <c r="H221" t="s">
        <v>5801</v>
      </c>
      <c r="I221" s="2">
        <v>45382</v>
      </c>
      <c r="J221" s="3">
        <v>-36.549999999999997</v>
      </c>
      <c r="K221" t="s">
        <v>8</v>
      </c>
      <c r="L221" s="3">
        <v>-36.549999999999997</v>
      </c>
      <c r="M221" t="s">
        <v>8</v>
      </c>
      <c r="N221" s="2">
        <v>45382</v>
      </c>
      <c r="O221" t="s">
        <v>5826</v>
      </c>
      <c r="P221" s="4">
        <v>0</v>
      </c>
      <c r="Q221" s="4" t="str">
        <f>IF(P221&lt;=0,"NON SCADUTO",IF(P221&lt;61,"0-60 DAYS",IF(P221&lt;91," 61-90 DAYS",IF(P221&lt;121,"91-120 DAYS",IF(P221&lt;366," 121-365 DAYS",IF(P221&gt;366,"OLTRE 365 DAYS",0))))))</f>
        <v>NON SCADUTO</v>
      </c>
    </row>
    <row r="222" spans="1:17" x14ac:dyDescent="0.2">
      <c r="A222" t="s">
        <v>0</v>
      </c>
      <c r="B222" t="s">
        <v>1</v>
      </c>
      <c r="C222" t="s">
        <v>12</v>
      </c>
      <c r="D222" t="s">
        <v>13</v>
      </c>
      <c r="E222" t="s">
        <v>5798</v>
      </c>
      <c r="F222" t="s">
        <v>5799</v>
      </c>
      <c r="G222" t="s">
        <v>5825</v>
      </c>
      <c r="H222" t="s">
        <v>5801</v>
      </c>
      <c r="I222" s="2">
        <v>45382</v>
      </c>
      <c r="J222" s="3">
        <v>-83.03</v>
      </c>
      <c r="K222" t="s">
        <v>8</v>
      </c>
      <c r="L222" s="3">
        <v>-83.03</v>
      </c>
      <c r="M222" t="s">
        <v>8</v>
      </c>
      <c r="N222" s="2">
        <v>45382</v>
      </c>
      <c r="O222" t="s">
        <v>5825</v>
      </c>
      <c r="P222" s="4">
        <v>0</v>
      </c>
      <c r="Q222" s="4" t="str">
        <f>IF(P222&lt;=0,"NON SCADUTO",IF(P222&lt;61,"0-60 DAYS",IF(P222&lt;91," 61-90 DAYS",IF(P222&lt;121,"91-120 DAYS",IF(P222&lt;366," 121-365 DAYS",IF(P222&gt;366,"OLTRE 365 DAYS",0))))))</f>
        <v>NON SCADUTO</v>
      </c>
    </row>
    <row r="223" spans="1:17" x14ac:dyDescent="0.2">
      <c r="A223" t="s">
        <v>0</v>
      </c>
      <c r="B223" t="s">
        <v>1</v>
      </c>
      <c r="C223" t="s">
        <v>12</v>
      </c>
      <c r="D223" t="s">
        <v>13</v>
      </c>
      <c r="E223" t="s">
        <v>5798</v>
      </c>
      <c r="F223" t="s">
        <v>5799</v>
      </c>
      <c r="G223" t="s">
        <v>5824</v>
      </c>
      <c r="H223" t="s">
        <v>5801</v>
      </c>
      <c r="I223" s="2">
        <v>45382</v>
      </c>
      <c r="J223" s="3">
        <v>-12.83</v>
      </c>
      <c r="K223" t="s">
        <v>8</v>
      </c>
      <c r="L223" s="3">
        <v>-12.83</v>
      </c>
      <c r="M223" t="s">
        <v>8</v>
      </c>
      <c r="N223" s="2">
        <v>45382</v>
      </c>
      <c r="O223" t="s">
        <v>5824</v>
      </c>
      <c r="P223" s="4">
        <v>0</v>
      </c>
      <c r="Q223" s="4" t="str">
        <f>IF(P223&lt;=0,"NON SCADUTO",IF(P223&lt;61,"0-60 DAYS",IF(P223&lt;91," 61-90 DAYS",IF(P223&lt;121,"91-120 DAYS",IF(P223&lt;366," 121-365 DAYS",IF(P223&gt;366,"OLTRE 365 DAYS",0))))))</f>
        <v>NON SCADUTO</v>
      </c>
    </row>
    <row r="224" spans="1:17" x14ac:dyDescent="0.2">
      <c r="A224" t="s">
        <v>0</v>
      </c>
      <c r="B224" t="s">
        <v>1</v>
      </c>
      <c r="C224" t="s">
        <v>12</v>
      </c>
      <c r="D224" t="s">
        <v>13</v>
      </c>
      <c r="E224" t="s">
        <v>5798</v>
      </c>
      <c r="F224" t="s">
        <v>5799</v>
      </c>
      <c r="G224" t="s">
        <v>5823</v>
      </c>
      <c r="H224" t="s">
        <v>5801</v>
      </c>
      <c r="I224" s="2">
        <v>45382</v>
      </c>
      <c r="J224" s="3">
        <v>-109.04</v>
      </c>
      <c r="K224" t="s">
        <v>8</v>
      </c>
      <c r="L224" s="3">
        <v>-109.04</v>
      </c>
      <c r="M224" t="s">
        <v>8</v>
      </c>
      <c r="N224" s="2">
        <v>45382</v>
      </c>
      <c r="O224" t="s">
        <v>5823</v>
      </c>
      <c r="P224" s="4">
        <v>0</v>
      </c>
      <c r="Q224" s="4" t="str">
        <f>IF(P224&lt;=0,"NON SCADUTO",IF(P224&lt;61,"0-60 DAYS",IF(P224&lt;91," 61-90 DAYS",IF(P224&lt;121,"91-120 DAYS",IF(P224&lt;366," 121-365 DAYS",IF(P224&gt;366,"OLTRE 365 DAYS",0))))))</f>
        <v>NON SCADUTO</v>
      </c>
    </row>
    <row r="225" spans="1:17" x14ac:dyDescent="0.2">
      <c r="A225" t="s">
        <v>0</v>
      </c>
      <c r="B225" t="s">
        <v>1</v>
      </c>
      <c r="C225" t="s">
        <v>12</v>
      </c>
      <c r="D225" t="s">
        <v>13</v>
      </c>
      <c r="E225" t="s">
        <v>5798</v>
      </c>
      <c r="F225" t="s">
        <v>5799</v>
      </c>
      <c r="G225" t="s">
        <v>5822</v>
      </c>
      <c r="H225" t="s">
        <v>5801</v>
      </c>
      <c r="I225" s="2">
        <v>45382</v>
      </c>
      <c r="J225" s="3">
        <v>-1087.5</v>
      </c>
      <c r="K225" t="s">
        <v>8</v>
      </c>
      <c r="L225" s="3">
        <v>-1087.5</v>
      </c>
      <c r="M225" t="s">
        <v>8</v>
      </c>
      <c r="N225" s="2">
        <v>45382</v>
      </c>
      <c r="O225" t="s">
        <v>5822</v>
      </c>
      <c r="P225" s="4">
        <v>0</v>
      </c>
      <c r="Q225" s="4" t="str">
        <f>IF(P225&lt;=0,"NON SCADUTO",IF(P225&lt;61,"0-60 DAYS",IF(P225&lt;91," 61-90 DAYS",IF(P225&lt;121,"91-120 DAYS",IF(P225&lt;366," 121-365 DAYS",IF(P225&gt;366,"OLTRE 365 DAYS",0))))))</f>
        <v>NON SCADUTO</v>
      </c>
    </row>
    <row r="226" spans="1:17" x14ac:dyDescent="0.2">
      <c r="A226" t="s">
        <v>0</v>
      </c>
      <c r="B226" t="s">
        <v>1</v>
      </c>
      <c r="C226" t="s">
        <v>12</v>
      </c>
      <c r="D226" t="s">
        <v>13</v>
      </c>
      <c r="E226" t="s">
        <v>5798</v>
      </c>
      <c r="F226" t="s">
        <v>5799</v>
      </c>
      <c r="G226" t="s">
        <v>5821</v>
      </c>
      <c r="H226" t="s">
        <v>5801</v>
      </c>
      <c r="I226" s="2">
        <v>45382</v>
      </c>
      <c r="J226" s="3">
        <v>-76.349999999999994</v>
      </c>
      <c r="K226" t="s">
        <v>8</v>
      </c>
      <c r="L226" s="3">
        <v>-76.349999999999994</v>
      </c>
      <c r="M226" t="s">
        <v>8</v>
      </c>
      <c r="N226" s="2">
        <v>45382</v>
      </c>
      <c r="O226" t="s">
        <v>5821</v>
      </c>
      <c r="P226" s="4">
        <v>0</v>
      </c>
      <c r="Q226" s="4" t="str">
        <f>IF(P226&lt;=0,"NON SCADUTO",IF(P226&lt;61,"0-60 DAYS",IF(P226&lt;91," 61-90 DAYS",IF(P226&lt;121,"91-120 DAYS",IF(P226&lt;366," 121-365 DAYS",IF(P226&gt;366,"OLTRE 365 DAYS",0))))))</f>
        <v>NON SCADUTO</v>
      </c>
    </row>
    <row r="227" spans="1:17" x14ac:dyDescent="0.2">
      <c r="A227" t="s">
        <v>0</v>
      </c>
      <c r="B227" t="s">
        <v>1</v>
      </c>
      <c r="C227" t="s">
        <v>12</v>
      </c>
      <c r="D227" t="s">
        <v>13</v>
      </c>
      <c r="E227" t="s">
        <v>5798</v>
      </c>
      <c r="F227" t="s">
        <v>5799</v>
      </c>
      <c r="G227" t="s">
        <v>5820</v>
      </c>
      <c r="H227" t="s">
        <v>5801</v>
      </c>
      <c r="I227" s="2">
        <v>45382</v>
      </c>
      <c r="J227" s="3">
        <v>-652.92999999999995</v>
      </c>
      <c r="K227" t="s">
        <v>8</v>
      </c>
      <c r="L227" s="3">
        <v>-652.92999999999995</v>
      </c>
      <c r="M227" t="s">
        <v>8</v>
      </c>
      <c r="N227" s="2">
        <v>45382</v>
      </c>
      <c r="O227" t="s">
        <v>5820</v>
      </c>
      <c r="P227" s="4">
        <v>0</v>
      </c>
      <c r="Q227" s="4" t="str">
        <f>IF(P227&lt;=0,"NON SCADUTO",IF(P227&lt;61,"0-60 DAYS",IF(P227&lt;91," 61-90 DAYS",IF(P227&lt;121,"91-120 DAYS",IF(P227&lt;366," 121-365 DAYS",IF(P227&gt;366,"OLTRE 365 DAYS",0))))))</f>
        <v>NON SCADUTO</v>
      </c>
    </row>
    <row r="228" spans="1:17" x14ac:dyDescent="0.2">
      <c r="A228" t="s">
        <v>0</v>
      </c>
      <c r="B228" t="s">
        <v>1</v>
      </c>
      <c r="C228" t="s">
        <v>12</v>
      </c>
      <c r="D228" t="s">
        <v>13</v>
      </c>
      <c r="E228" t="s">
        <v>5798</v>
      </c>
      <c r="F228" t="s">
        <v>5799</v>
      </c>
      <c r="G228" t="s">
        <v>2616</v>
      </c>
      <c r="H228" t="s">
        <v>5801</v>
      </c>
      <c r="I228" s="2">
        <v>45382</v>
      </c>
      <c r="J228" s="3">
        <v>-247.78</v>
      </c>
      <c r="K228" t="s">
        <v>8</v>
      </c>
      <c r="L228" s="3">
        <v>-247.78</v>
      </c>
      <c r="M228" t="s">
        <v>8</v>
      </c>
      <c r="N228" s="2">
        <v>45382</v>
      </c>
      <c r="O228" t="s">
        <v>2616</v>
      </c>
      <c r="P228" s="4">
        <v>0</v>
      </c>
      <c r="Q228" s="4" t="str">
        <f>IF(P228&lt;=0,"NON SCADUTO",IF(P228&lt;61,"0-60 DAYS",IF(P228&lt;91," 61-90 DAYS",IF(P228&lt;121,"91-120 DAYS",IF(P228&lt;366," 121-365 DAYS",IF(P228&gt;366,"OLTRE 365 DAYS",0))))))</f>
        <v>NON SCADUTO</v>
      </c>
    </row>
    <row r="229" spans="1:17" x14ac:dyDescent="0.2">
      <c r="A229" t="s">
        <v>0</v>
      </c>
      <c r="B229" t="s">
        <v>1</v>
      </c>
      <c r="C229" t="s">
        <v>12</v>
      </c>
      <c r="D229" t="s">
        <v>13</v>
      </c>
      <c r="E229" t="s">
        <v>5798</v>
      </c>
      <c r="F229" t="s">
        <v>5799</v>
      </c>
      <c r="G229" t="s">
        <v>5819</v>
      </c>
      <c r="H229" t="s">
        <v>5801</v>
      </c>
      <c r="I229" s="2">
        <v>45382</v>
      </c>
      <c r="J229" s="3">
        <v>-98.81</v>
      </c>
      <c r="K229" t="s">
        <v>8</v>
      </c>
      <c r="L229" s="3">
        <v>-98.81</v>
      </c>
      <c r="M229" t="s">
        <v>8</v>
      </c>
      <c r="N229" s="2">
        <v>45382</v>
      </c>
      <c r="O229" t="s">
        <v>5819</v>
      </c>
      <c r="P229" s="4">
        <v>0</v>
      </c>
      <c r="Q229" s="4" t="str">
        <f>IF(P229&lt;=0,"NON SCADUTO",IF(P229&lt;61,"0-60 DAYS",IF(P229&lt;91," 61-90 DAYS",IF(P229&lt;121,"91-120 DAYS",IF(P229&lt;366," 121-365 DAYS",IF(P229&gt;366,"OLTRE 365 DAYS",0))))))</f>
        <v>NON SCADUTO</v>
      </c>
    </row>
    <row r="230" spans="1:17" x14ac:dyDescent="0.2">
      <c r="A230" t="s">
        <v>0</v>
      </c>
      <c r="B230" t="s">
        <v>1</v>
      </c>
      <c r="C230" t="s">
        <v>12</v>
      </c>
      <c r="D230" t="s">
        <v>13</v>
      </c>
      <c r="E230" t="s">
        <v>5798</v>
      </c>
      <c r="F230" t="s">
        <v>5799</v>
      </c>
      <c r="G230" t="s">
        <v>5317</v>
      </c>
      <c r="H230" t="s">
        <v>5801</v>
      </c>
      <c r="I230" s="2">
        <v>45382</v>
      </c>
      <c r="J230" s="3">
        <v>-507.42</v>
      </c>
      <c r="K230" t="s">
        <v>8</v>
      </c>
      <c r="L230" s="3">
        <v>-507.42</v>
      </c>
      <c r="M230" t="s">
        <v>8</v>
      </c>
      <c r="N230" s="2">
        <v>45382</v>
      </c>
      <c r="O230" t="s">
        <v>5317</v>
      </c>
      <c r="P230" s="4">
        <v>0</v>
      </c>
      <c r="Q230" s="4" t="str">
        <f>IF(P230&lt;=0,"NON SCADUTO",IF(P230&lt;61,"0-60 DAYS",IF(P230&lt;91," 61-90 DAYS",IF(P230&lt;121,"91-120 DAYS",IF(P230&lt;366," 121-365 DAYS",IF(P230&gt;366,"OLTRE 365 DAYS",0))))))</f>
        <v>NON SCADUTO</v>
      </c>
    </row>
    <row r="231" spans="1:17" x14ac:dyDescent="0.2">
      <c r="A231" t="s">
        <v>0</v>
      </c>
      <c r="B231" t="s">
        <v>1</v>
      </c>
      <c r="C231" t="s">
        <v>12</v>
      </c>
      <c r="D231" t="s">
        <v>13</v>
      </c>
      <c r="E231" t="s">
        <v>5798</v>
      </c>
      <c r="F231" t="s">
        <v>5799</v>
      </c>
      <c r="G231" t="s">
        <v>5336</v>
      </c>
      <c r="H231" t="s">
        <v>5801</v>
      </c>
      <c r="I231" s="2">
        <v>45382</v>
      </c>
      <c r="J231" s="3">
        <v>-717.27</v>
      </c>
      <c r="K231" t="s">
        <v>8</v>
      </c>
      <c r="L231" s="3">
        <v>-717.27</v>
      </c>
      <c r="M231" t="s">
        <v>8</v>
      </c>
      <c r="N231" s="2">
        <v>45382</v>
      </c>
      <c r="O231" t="s">
        <v>5336</v>
      </c>
      <c r="P231" s="4">
        <v>0</v>
      </c>
      <c r="Q231" s="4" t="str">
        <f>IF(P231&lt;=0,"NON SCADUTO",IF(P231&lt;61,"0-60 DAYS",IF(P231&lt;91," 61-90 DAYS",IF(P231&lt;121,"91-120 DAYS",IF(P231&lt;366," 121-365 DAYS",IF(P231&gt;366,"OLTRE 365 DAYS",0))))))</f>
        <v>NON SCADUTO</v>
      </c>
    </row>
    <row r="232" spans="1:17" x14ac:dyDescent="0.2">
      <c r="A232" t="s">
        <v>0</v>
      </c>
      <c r="B232" t="s">
        <v>1</v>
      </c>
      <c r="C232" t="s">
        <v>12</v>
      </c>
      <c r="D232" t="s">
        <v>13</v>
      </c>
      <c r="E232" t="s">
        <v>5798</v>
      </c>
      <c r="F232" t="s">
        <v>5799</v>
      </c>
      <c r="G232" t="s">
        <v>5818</v>
      </c>
      <c r="H232" t="s">
        <v>5804</v>
      </c>
      <c r="I232" s="2">
        <v>45382</v>
      </c>
      <c r="J232" s="3">
        <v>-1763.97</v>
      </c>
      <c r="K232" t="s">
        <v>8</v>
      </c>
      <c r="L232" s="3">
        <v>-1763.97</v>
      </c>
      <c r="M232" t="s">
        <v>8</v>
      </c>
      <c r="N232" s="2">
        <v>45382</v>
      </c>
      <c r="O232" t="s">
        <v>5818</v>
      </c>
      <c r="P232" s="4">
        <v>0</v>
      </c>
      <c r="Q232" s="4" t="str">
        <f>IF(P232&lt;=0,"NON SCADUTO",IF(P232&lt;61,"0-60 DAYS",IF(P232&lt;91," 61-90 DAYS",IF(P232&lt;121,"91-120 DAYS",IF(P232&lt;366," 121-365 DAYS",IF(P232&gt;366,"OLTRE 365 DAYS",0))))))</f>
        <v>NON SCADUTO</v>
      </c>
    </row>
    <row r="233" spans="1:17" x14ac:dyDescent="0.2">
      <c r="A233" t="s">
        <v>0</v>
      </c>
      <c r="B233" t="s">
        <v>1</v>
      </c>
      <c r="C233" t="s">
        <v>12</v>
      </c>
      <c r="D233" t="s">
        <v>13</v>
      </c>
      <c r="E233" t="s">
        <v>5798</v>
      </c>
      <c r="F233" t="s">
        <v>5799</v>
      </c>
      <c r="G233" t="s">
        <v>5817</v>
      </c>
      <c r="H233" t="s">
        <v>5804</v>
      </c>
      <c r="I233" s="2">
        <v>45382</v>
      </c>
      <c r="J233" s="3">
        <v>-945.6</v>
      </c>
      <c r="K233" t="s">
        <v>8</v>
      </c>
      <c r="L233" s="3">
        <v>-945.6</v>
      </c>
      <c r="M233" t="s">
        <v>8</v>
      </c>
      <c r="N233" s="2">
        <v>45382</v>
      </c>
      <c r="O233" t="s">
        <v>5817</v>
      </c>
      <c r="P233" s="4">
        <v>0</v>
      </c>
      <c r="Q233" s="4" t="str">
        <f>IF(P233&lt;=0,"NON SCADUTO",IF(P233&lt;61,"0-60 DAYS",IF(P233&lt;91," 61-90 DAYS",IF(P233&lt;121,"91-120 DAYS",IF(P233&lt;366," 121-365 DAYS",IF(P233&gt;366,"OLTRE 365 DAYS",0))))))</f>
        <v>NON SCADUTO</v>
      </c>
    </row>
    <row r="234" spans="1:17" x14ac:dyDescent="0.2">
      <c r="A234" t="s">
        <v>0</v>
      </c>
      <c r="B234" t="s">
        <v>1</v>
      </c>
      <c r="C234" t="s">
        <v>12</v>
      </c>
      <c r="D234" t="s">
        <v>13</v>
      </c>
      <c r="E234" t="s">
        <v>5798</v>
      </c>
      <c r="F234" t="s">
        <v>5799</v>
      </c>
      <c r="G234" t="s">
        <v>5816</v>
      </c>
      <c r="H234" t="s">
        <v>5804</v>
      </c>
      <c r="I234" s="2">
        <v>45382</v>
      </c>
      <c r="J234" s="3">
        <v>-5585.55</v>
      </c>
      <c r="K234" t="s">
        <v>8</v>
      </c>
      <c r="L234" s="3">
        <v>-5585.55</v>
      </c>
      <c r="M234" t="s">
        <v>8</v>
      </c>
      <c r="N234" s="2">
        <v>45382</v>
      </c>
      <c r="O234" t="s">
        <v>5816</v>
      </c>
      <c r="P234" s="4">
        <v>0</v>
      </c>
      <c r="Q234" s="4" t="str">
        <f>IF(P234&lt;=0,"NON SCADUTO",IF(P234&lt;61,"0-60 DAYS",IF(P234&lt;91," 61-90 DAYS",IF(P234&lt;121,"91-120 DAYS",IF(P234&lt;366," 121-365 DAYS",IF(P234&gt;366,"OLTRE 365 DAYS",0))))))</f>
        <v>NON SCADUTO</v>
      </c>
    </row>
    <row r="235" spans="1:17" x14ac:dyDescent="0.2">
      <c r="A235" t="s">
        <v>0</v>
      </c>
      <c r="B235" t="s">
        <v>1</v>
      </c>
      <c r="C235" t="s">
        <v>12</v>
      </c>
      <c r="D235" t="s">
        <v>13</v>
      </c>
      <c r="E235" t="s">
        <v>5798</v>
      </c>
      <c r="F235" t="s">
        <v>5799</v>
      </c>
      <c r="G235" t="s">
        <v>5815</v>
      </c>
      <c r="H235" t="s">
        <v>5804</v>
      </c>
      <c r="I235" s="2">
        <v>45382</v>
      </c>
      <c r="J235" s="3">
        <v>-49.35</v>
      </c>
      <c r="K235" t="s">
        <v>8</v>
      </c>
      <c r="L235" s="3">
        <v>-49.35</v>
      </c>
      <c r="M235" t="s">
        <v>8</v>
      </c>
      <c r="N235" s="2">
        <v>45382</v>
      </c>
      <c r="O235" t="s">
        <v>5815</v>
      </c>
      <c r="P235" s="4">
        <v>0</v>
      </c>
      <c r="Q235" s="4" t="str">
        <f>IF(P235&lt;=0,"NON SCADUTO",IF(P235&lt;61,"0-60 DAYS",IF(P235&lt;91," 61-90 DAYS",IF(P235&lt;121,"91-120 DAYS",IF(P235&lt;366," 121-365 DAYS",IF(P235&gt;366,"OLTRE 365 DAYS",0))))))</f>
        <v>NON SCADUTO</v>
      </c>
    </row>
    <row r="236" spans="1:17" x14ac:dyDescent="0.2">
      <c r="A236" t="s">
        <v>0</v>
      </c>
      <c r="B236" t="s">
        <v>1</v>
      </c>
      <c r="C236" t="s">
        <v>12</v>
      </c>
      <c r="D236" t="s">
        <v>13</v>
      </c>
      <c r="E236" t="s">
        <v>5798</v>
      </c>
      <c r="F236" t="s">
        <v>5799</v>
      </c>
      <c r="G236" t="s">
        <v>5814</v>
      </c>
      <c r="H236" t="s">
        <v>5802</v>
      </c>
      <c r="I236" s="2">
        <v>45382</v>
      </c>
      <c r="J236" s="3">
        <v>-65.790000000000006</v>
      </c>
      <c r="K236" t="s">
        <v>8</v>
      </c>
      <c r="L236" s="3">
        <v>-65.790000000000006</v>
      </c>
      <c r="M236" t="s">
        <v>8</v>
      </c>
      <c r="N236" s="2">
        <v>45382</v>
      </c>
      <c r="O236" t="s">
        <v>5814</v>
      </c>
      <c r="P236" s="4">
        <v>0</v>
      </c>
      <c r="Q236" s="4" t="str">
        <f>IF(P236&lt;=0,"NON SCADUTO",IF(P236&lt;61,"0-60 DAYS",IF(P236&lt;91," 61-90 DAYS",IF(P236&lt;121,"91-120 DAYS",IF(P236&lt;366," 121-365 DAYS",IF(P236&gt;366,"OLTRE 365 DAYS",0))))))</f>
        <v>NON SCADUTO</v>
      </c>
    </row>
    <row r="237" spans="1:17" x14ac:dyDescent="0.2">
      <c r="A237" t="s">
        <v>0</v>
      </c>
      <c r="B237" t="s">
        <v>1</v>
      </c>
      <c r="C237" t="s">
        <v>12</v>
      </c>
      <c r="D237" t="s">
        <v>13</v>
      </c>
      <c r="E237" t="s">
        <v>1029</v>
      </c>
      <c r="F237" t="s">
        <v>1030</v>
      </c>
      <c r="G237" t="s">
        <v>1039</v>
      </c>
      <c r="H237" t="s">
        <v>1033</v>
      </c>
      <c r="I237" s="2">
        <v>45382</v>
      </c>
      <c r="J237" s="3">
        <v>-359</v>
      </c>
      <c r="K237" t="s">
        <v>8</v>
      </c>
      <c r="L237" s="3">
        <v>-359</v>
      </c>
      <c r="M237" t="s">
        <v>8</v>
      </c>
      <c r="N237" s="2">
        <v>45382</v>
      </c>
      <c r="O237" t="s">
        <v>1040</v>
      </c>
      <c r="P237" s="4">
        <v>0</v>
      </c>
      <c r="Q237" s="4" t="str">
        <f>IF(P237&lt;=0,"NON SCADUTO",IF(P237&lt;61,"0-60 DAYS",IF(P237&lt;91," 61-90 DAYS",IF(P237&lt;121,"91-120 DAYS",IF(P237&lt;366," 121-365 DAYS",IF(P237&gt;366,"OLTRE 365 DAYS",0))))))</f>
        <v>NON SCADUTO</v>
      </c>
    </row>
    <row r="238" spans="1:17" x14ac:dyDescent="0.2">
      <c r="A238" s="11" t="s">
        <v>0</v>
      </c>
      <c r="B238" s="11" t="s">
        <v>1</v>
      </c>
      <c r="C238" s="11" t="s">
        <v>12</v>
      </c>
      <c r="D238" s="11" t="s">
        <v>13</v>
      </c>
      <c r="E238" s="11" t="s">
        <v>4560</v>
      </c>
      <c r="F238" s="11" t="s">
        <v>4561</v>
      </c>
      <c r="G238" s="11" t="s">
        <v>4562</v>
      </c>
      <c r="H238" s="11" t="s">
        <v>4563</v>
      </c>
      <c r="I238" s="12">
        <v>45382</v>
      </c>
      <c r="J238" s="13">
        <v>-28800</v>
      </c>
      <c r="K238" s="11" t="s">
        <v>8</v>
      </c>
      <c r="L238" s="13">
        <v>-28800</v>
      </c>
      <c r="M238" s="11" t="s">
        <v>8</v>
      </c>
      <c r="N238" s="12">
        <v>45230</v>
      </c>
      <c r="O238" s="11" t="s">
        <v>4564</v>
      </c>
      <c r="P238" s="14">
        <v>152</v>
      </c>
      <c r="Q238" s="4" t="str">
        <f>IF(P238&lt;=0,"NON SCADUTO",IF(P238&lt;61,"0-60 DAYS",IF(P238&lt;91," 61-90 DAYS",IF(P238&lt;121,"91-120 DAYS",IF(P238&lt;366," 121-365 DAYS",IF(P238&gt;366,"OLTRE 365 DAYS",0))))))</f>
        <v xml:space="preserve"> 121-365 DAYS</v>
      </c>
    </row>
    <row r="239" spans="1:17" x14ac:dyDescent="0.2">
      <c r="A239" t="s">
        <v>0</v>
      </c>
      <c r="B239" t="s">
        <v>1</v>
      </c>
      <c r="C239" t="s">
        <v>12</v>
      </c>
      <c r="D239" t="s">
        <v>13</v>
      </c>
      <c r="E239" t="s">
        <v>5798</v>
      </c>
      <c r="F239" t="s">
        <v>5799</v>
      </c>
      <c r="G239" t="s">
        <v>5813</v>
      </c>
      <c r="H239" t="s">
        <v>5801</v>
      </c>
      <c r="I239" s="2">
        <v>45382</v>
      </c>
      <c r="J239" s="3">
        <v>-326.51</v>
      </c>
      <c r="K239" t="s">
        <v>8</v>
      </c>
      <c r="L239" s="3">
        <v>-326.51</v>
      </c>
      <c r="M239" t="s">
        <v>8</v>
      </c>
      <c r="N239" s="2">
        <v>45382</v>
      </c>
      <c r="O239" t="s">
        <v>5813</v>
      </c>
      <c r="P239" s="4">
        <v>0</v>
      </c>
      <c r="Q239" s="4" t="str">
        <f>IF(P239&lt;=0,"NON SCADUTO",IF(P239&lt;61,"0-60 DAYS",IF(P239&lt;91," 61-90 DAYS",IF(P239&lt;121,"91-120 DAYS",IF(P239&lt;366," 121-365 DAYS",IF(P239&gt;366,"OLTRE 365 DAYS",0))))))</f>
        <v>NON SCADUTO</v>
      </c>
    </row>
    <row r="240" spans="1:17" x14ac:dyDescent="0.2">
      <c r="A240" t="s">
        <v>0</v>
      </c>
      <c r="B240" t="s">
        <v>1</v>
      </c>
      <c r="C240" t="s">
        <v>12</v>
      </c>
      <c r="D240" t="s">
        <v>13</v>
      </c>
      <c r="E240" t="s">
        <v>5798</v>
      </c>
      <c r="F240" t="s">
        <v>5799</v>
      </c>
      <c r="G240" t="s">
        <v>5901</v>
      </c>
      <c r="H240" t="s">
        <v>5801</v>
      </c>
      <c r="I240" s="2">
        <v>45382</v>
      </c>
      <c r="J240" s="3">
        <v>-627.9</v>
      </c>
      <c r="K240" t="s">
        <v>8</v>
      </c>
      <c r="L240" s="3">
        <v>-627.9</v>
      </c>
      <c r="M240" t="s">
        <v>8</v>
      </c>
      <c r="N240" s="2">
        <v>45382</v>
      </c>
      <c r="O240" t="s">
        <v>5901</v>
      </c>
      <c r="P240" s="4">
        <v>0</v>
      </c>
      <c r="Q240" s="4" t="str">
        <f>IF(P240&lt;=0,"NON SCADUTO",IF(P240&lt;61,"0-60 DAYS",IF(P240&lt;91," 61-90 DAYS",IF(P240&lt;121,"91-120 DAYS",IF(P240&lt;366," 121-365 DAYS",IF(P240&gt;366,"OLTRE 365 DAYS",0))))))</f>
        <v>NON SCADUTO</v>
      </c>
    </row>
    <row r="241" spans="1:17" x14ac:dyDescent="0.2">
      <c r="A241" t="s">
        <v>0</v>
      </c>
      <c r="B241" t="s">
        <v>1</v>
      </c>
      <c r="C241" t="s">
        <v>12</v>
      </c>
      <c r="D241" t="s">
        <v>13</v>
      </c>
      <c r="E241" t="s">
        <v>5798</v>
      </c>
      <c r="F241" t="s">
        <v>5799</v>
      </c>
      <c r="G241" t="s">
        <v>5900</v>
      </c>
      <c r="H241" t="s">
        <v>5801</v>
      </c>
      <c r="I241" s="2">
        <v>45382</v>
      </c>
      <c r="J241" s="3">
        <v>-288.60000000000002</v>
      </c>
      <c r="K241" t="s">
        <v>8</v>
      </c>
      <c r="L241" s="3">
        <v>-288.60000000000002</v>
      </c>
      <c r="M241" t="s">
        <v>8</v>
      </c>
      <c r="N241" s="2">
        <v>45382</v>
      </c>
      <c r="O241" t="s">
        <v>5900</v>
      </c>
      <c r="P241" s="4">
        <v>0</v>
      </c>
      <c r="Q241" s="4" t="str">
        <f>IF(P241&lt;=0,"NON SCADUTO",IF(P241&lt;61,"0-60 DAYS",IF(P241&lt;91," 61-90 DAYS",IF(P241&lt;121,"91-120 DAYS",IF(P241&lt;366," 121-365 DAYS",IF(P241&gt;366,"OLTRE 365 DAYS",0))))))</f>
        <v>NON SCADUTO</v>
      </c>
    </row>
    <row r="242" spans="1:17" x14ac:dyDescent="0.2">
      <c r="A242" t="s">
        <v>0</v>
      </c>
      <c r="B242" t="s">
        <v>1</v>
      </c>
      <c r="C242" t="s">
        <v>12</v>
      </c>
      <c r="D242" t="s">
        <v>13</v>
      </c>
      <c r="E242" t="s">
        <v>3752</v>
      </c>
      <c r="F242" t="s">
        <v>3734</v>
      </c>
      <c r="G242" t="s">
        <v>3757</v>
      </c>
      <c r="H242" t="s">
        <v>3758</v>
      </c>
      <c r="I242" s="2">
        <v>45382</v>
      </c>
      <c r="J242" s="3">
        <v>-215</v>
      </c>
      <c r="K242" t="s">
        <v>8</v>
      </c>
      <c r="L242" s="3">
        <v>-215</v>
      </c>
      <c r="M242" t="s">
        <v>8</v>
      </c>
      <c r="N242" s="2">
        <v>45382</v>
      </c>
      <c r="O242" t="s">
        <v>3759</v>
      </c>
      <c r="P242" s="4">
        <v>0</v>
      </c>
      <c r="Q242" s="4" t="str">
        <f>IF(P242&lt;=0,"NON SCADUTO",IF(P242&lt;61,"0-60 DAYS",IF(P242&lt;91," 61-90 DAYS",IF(P242&lt;121,"91-120 DAYS",IF(P242&lt;366," 121-365 DAYS",IF(P242&gt;366,"OLTRE 365 DAYS",0))))))</f>
        <v>NON SCADUTO</v>
      </c>
    </row>
    <row r="243" spans="1:17" x14ac:dyDescent="0.2">
      <c r="A243" t="s">
        <v>0</v>
      </c>
      <c r="B243" t="s">
        <v>1</v>
      </c>
      <c r="C243" t="s">
        <v>12</v>
      </c>
      <c r="D243" t="s">
        <v>13</v>
      </c>
      <c r="E243" t="s">
        <v>370</v>
      </c>
      <c r="F243" t="s">
        <v>371</v>
      </c>
      <c r="G243" t="s">
        <v>391</v>
      </c>
      <c r="H243" t="s">
        <v>373</v>
      </c>
      <c r="I243" s="2">
        <v>45382</v>
      </c>
      <c r="J243" s="3">
        <v>-2193.2399999999998</v>
      </c>
      <c r="K243" t="s">
        <v>8</v>
      </c>
      <c r="L243" s="3">
        <v>-2193.2399999999998</v>
      </c>
      <c r="M243" t="s">
        <v>8</v>
      </c>
      <c r="N243" s="2">
        <v>45382</v>
      </c>
      <c r="O243" t="s">
        <v>392</v>
      </c>
      <c r="P243" s="4">
        <v>0</v>
      </c>
      <c r="Q243" s="4" t="str">
        <f>IF(P243&lt;=0,"NON SCADUTO",IF(P243&lt;61,"0-60 DAYS",IF(P243&lt;91," 61-90 DAYS",IF(P243&lt;121,"91-120 DAYS",IF(P243&lt;366," 121-365 DAYS",IF(P243&gt;366,"OLTRE 365 DAYS",0))))))</f>
        <v>NON SCADUTO</v>
      </c>
    </row>
    <row r="244" spans="1:17" x14ac:dyDescent="0.2">
      <c r="A244" t="s">
        <v>0</v>
      </c>
      <c r="B244" t="s">
        <v>1</v>
      </c>
      <c r="C244" t="s">
        <v>12</v>
      </c>
      <c r="D244" t="s">
        <v>13</v>
      </c>
      <c r="E244" t="s">
        <v>370</v>
      </c>
      <c r="F244" t="s">
        <v>371</v>
      </c>
      <c r="G244" t="s">
        <v>391</v>
      </c>
      <c r="H244" t="s">
        <v>373</v>
      </c>
      <c r="I244" s="2">
        <v>45382</v>
      </c>
      <c r="J244" s="3">
        <v>-215</v>
      </c>
      <c r="K244" t="s">
        <v>8</v>
      </c>
      <c r="L244" s="3">
        <v>-215</v>
      </c>
      <c r="M244" t="s">
        <v>8</v>
      </c>
      <c r="N244" s="2">
        <v>45382</v>
      </c>
      <c r="O244" t="s">
        <v>393</v>
      </c>
      <c r="P244" s="4">
        <v>0</v>
      </c>
      <c r="Q244" s="4" t="str">
        <f>IF(P244&lt;=0,"NON SCADUTO",IF(P244&lt;61,"0-60 DAYS",IF(P244&lt;91," 61-90 DAYS",IF(P244&lt;121,"91-120 DAYS",IF(P244&lt;366," 121-365 DAYS",IF(P244&gt;366,"OLTRE 365 DAYS",0))))))</f>
        <v>NON SCADUTO</v>
      </c>
    </row>
    <row r="245" spans="1:17" x14ac:dyDescent="0.2">
      <c r="A245" s="11" t="s">
        <v>0</v>
      </c>
      <c r="B245" s="11" t="s">
        <v>1</v>
      </c>
      <c r="C245" s="11" t="s">
        <v>12</v>
      </c>
      <c r="D245" s="11" t="s">
        <v>13</v>
      </c>
      <c r="E245" s="11" t="s">
        <v>370</v>
      </c>
      <c r="F245" s="11" t="s">
        <v>371</v>
      </c>
      <c r="G245" s="11" t="s">
        <v>391</v>
      </c>
      <c r="H245" s="11" t="s">
        <v>373</v>
      </c>
      <c r="I245" s="12">
        <v>45382</v>
      </c>
      <c r="J245" s="13">
        <v>-1468</v>
      </c>
      <c r="K245" s="11" t="s">
        <v>8</v>
      </c>
      <c r="L245" s="13">
        <v>-1468</v>
      </c>
      <c r="M245" s="11" t="s">
        <v>8</v>
      </c>
      <c r="N245" s="12">
        <v>45382</v>
      </c>
      <c r="O245" s="11" t="s">
        <v>394</v>
      </c>
      <c r="P245" s="14">
        <v>0</v>
      </c>
      <c r="Q245" s="4" t="str">
        <f>IF(P245&lt;=0,"NON SCADUTO",IF(P245&lt;61,"0-60 DAYS",IF(P245&lt;91," 61-90 DAYS",IF(P245&lt;121,"91-120 DAYS",IF(P245&lt;366," 121-365 DAYS",IF(P245&gt;366,"OLTRE 365 DAYS",0))))))</f>
        <v>NON SCADUTO</v>
      </c>
    </row>
    <row r="246" spans="1:17" x14ac:dyDescent="0.2">
      <c r="A246" t="s">
        <v>0</v>
      </c>
      <c r="B246" t="s">
        <v>1</v>
      </c>
      <c r="C246" t="s">
        <v>12</v>
      </c>
      <c r="D246" t="s">
        <v>13</v>
      </c>
      <c r="E246" t="s">
        <v>1029</v>
      </c>
      <c r="F246" t="s">
        <v>1030</v>
      </c>
      <c r="G246" t="s">
        <v>1035</v>
      </c>
      <c r="H246" t="s">
        <v>1033</v>
      </c>
      <c r="I246" s="2">
        <v>45382</v>
      </c>
      <c r="J246" s="3">
        <v>-215</v>
      </c>
      <c r="K246" t="s">
        <v>8</v>
      </c>
      <c r="L246" s="3">
        <v>-215</v>
      </c>
      <c r="M246" t="s">
        <v>8</v>
      </c>
      <c r="N246" s="2">
        <v>45382</v>
      </c>
      <c r="O246" t="s">
        <v>1036</v>
      </c>
      <c r="P246" s="4">
        <v>0</v>
      </c>
      <c r="Q246" s="4" t="str">
        <f>IF(P246&lt;=0,"NON SCADUTO",IF(P246&lt;61,"0-60 DAYS",IF(P246&lt;91," 61-90 DAYS",IF(P246&lt;121,"91-120 DAYS",IF(P246&lt;366," 121-365 DAYS",IF(P246&gt;366,"OLTRE 365 DAYS",0))))))</f>
        <v>NON SCADUTO</v>
      </c>
    </row>
    <row r="247" spans="1:17" x14ac:dyDescent="0.2">
      <c r="A247" t="s">
        <v>0</v>
      </c>
      <c r="B247" t="s">
        <v>1</v>
      </c>
      <c r="C247" t="s">
        <v>12</v>
      </c>
      <c r="D247" t="s">
        <v>13</v>
      </c>
      <c r="E247" t="s">
        <v>1029</v>
      </c>
      <c r="F247" t="s">
        <v>1030</v>
      </c>
      <c r="G247" t="s">
        <v>1035</v>
      </c>
      <c r="H247" t="s">
        <v>1033</v>
      </c>
      <c r="I247" s="2">
        <v>45382</v>
      </c>
      <c r="J247" s="3">
        <v>-215</v>
      </c>
      <c r="K247" t="s">
        <v>8</v>
      </c>
      <c r="L247" s="3">
        <v>-215</v>
      </c>
      <c r="M247" t="s">
        <v>8</v>
      </c>
      <c r="N247" s="2">
        <v>45382</v>
      </c>
      <c r="O247" t="s">
        <v>1037</v>
      </c>
      <c r="P247" s="4">
        <v>0</v>
      </c>
      <c r="Q247" s="4" t="str">
        <f>IF(P247&lt;=0,"NON SCADUTO",IF(P247&lt;61,"0-60 DAYS",IF(P247&lt;91," 61-90 DAYS",IF(P247&lt;121,"91-120 DAYS",IF(P247&lt;366," 121-365 DAYS",IF(P247&gt;366,"OLTRE 365 DAYS",0))))))</f>
        <v>NON SCADUTO</v>
      </c>
    </row>
    <row r="248" spans="1:17" x14ac:dyDescent="0.2">
      <c r="A248" s="11" t="s">
        <v>0</v>
      </c>
      <c r="B248" s="11" t="s">
        <v>1</v>
      </c>
      <c r="C248" s="11" t="s">
        <v>12</v>
      </c>
      <c r="D248" s="11" t="s">
        <v>13</v>
      </c>
      <c r="E248" s="11" t="s">
        <v>1029</v>
      </c>
      <c r="F248" s="11" t="s">
        <v>1030</v>
      </c>
      <c r="G248" s="11" t="s">
        <v>1035</v>
      </c>
      <c r="H248" s="11" t="s">
        <v>1033</v>
      </c>
      <c r="I248" s="12">
        <v>45382</v>
      </c>
      <c r="J248" s="13">
        <v>-215</v>
      </c>
      <c r="K248" s="11" t="s">
        <v>8</v>
      </c>
      <c r="L248" s="13">
        <v>-215</v>
      </c>
      <c r="M248" s="11" t="s">
        <v>8</v>
      </c>
      <c r="N248" s="12">
        <v>45382</v>
      </c>
      <c r="O248" s="11" t="s">
        <v>1038</v>
      </c>
      <c r="P248" s="14">
        <v>0</v>
      </c>
      <c r="Q248" s="4" t="str">
        <f>IF(P248&lt;=0,"NON SCADUTO",IF(P248&lt;61,"0-60 DAYS",IF(P248&lt;91," 61-90 DAYS",IF(P248&lt;121,"91-120 DAYS",IF(P248&lt;366," 121-365 DAYS",IF(P248&gt;366,"OLTRE 365 DAYS",0))))))</f>
        <v>NON SCADUTO</v>
      </c>
    </row>
    <row r="249" spans="1:17" x14ac:dyDescent="0.2">
      <c r="A249" t="s">
        <v>0</v>
      </c>
      <c r="B249" t="s">
        <v>1</v>
      </c>
      <c r="C249" t="s">
        <v>12</v>
      </c>
      <c r="D249" t="s">
        <v>13</v>
      </c>
      <c r="E249" t="s">
        <v>698</v>
      </c>
      <c r="F249" t="s">
        <v>699</v>
      </c>
      <c r="G249" t="s">
        <v>707</v>
      </c>
      <c r="H249" t="s">
        <v>700</v>
      </c>
      <c r="I249" s="2">
        <v>45382</v>
      </c>
      <c r="J249" s="3">
        <v>-16497.560000000001</v>
      </c>
      <c r="K249" t="s">
        <v>8</v>
      </c>
      <c r="L249" s="3">
        <v>-16497.560000000001</v>
      </c>
      <c r="M249" t="s">
        <v>8</v>
      </c>
      <c r="N249" s="2">
        <v>45382</v>
      </c>
      <c r="O249" t="s">
        <v>708</v>
      </c>
      <c r="P249" s="4">
        <v>0</v>
      </c>
      <c r="Q249" s="4" t="str">
        <f>IF(P249&lt;=0,"NON SCADUTO",IF(P249&lt;61,"0-60 DAYS",IF(P249&lt;91," 61-90 DAYS",IF(P249&lt;121,"91-120 DAYS",IF(P249&lt;366," 121-365 DAYS",IF(P249&gt;366,"OLTRE 365 DAYS",0))))))</f>
        <v>NON SCADUTO</v>
      </c>
    </row>
    <row r="250" spans="1:17" x14ac:dyDescent="0.2">
      <c r="A250" s="11" t="s">
        <v>0</v>
      </c>
      <c r="B250" s="11" t="s">
        <v>1</v>
      </c>
      <c r="C250" s="11" t="s">
        <v>12</v>
      </c>
      <c r="D250" s="11" t="s">
        <v>13</v>
      </c>
      <c r="E250" s="11" t="s">
        <v>4303</v>
      </c>
      <c r="F250" s="11" t="s">
        <v>4304</v>
      </c>
      <c r="G250" s="11" t="s">
        <v>4305</v>
      </c>
      <c r="H250" s="11" t="s">
        <v>4306</v>
      </c>
      <c r="I250" s="12">
        <v>45382</v>
      </c>
      <c r="J250" s="13">
        <v>1650.24</v>
      </c>
      <c r="K250" s="11" t="s">
        <v>8</v>
      </c>
      <c r="L250" s="13">
        <v>1650.24</v>
      </c>
      <c r="M250" s="11" t="s">
        <v>8</v>
      </c>
      <c r="N250" s="12">
        <v>45382</v>
      </c>
      <c r="O250" s="11" t="s">
        <v>4307</v>
      </c>
      <c r="P250" s="14">
        <v>0</v>
      </c>
      <c r="Q250" s="4" t="str">
        <f>IF(P250&lt;=0,"NON SCADUTO",IF(P250&lt;61,"0-60 DAYS",IF(P250&lt;91," 61-90 DAYS",IF(P250&lt;121,"91-120 DAYS",IF(P250&lt;366," 121-365 DAYS",IF(P250&gt;366,"OLTRE 365 DAYS",0))))))</f>
        <v>NON SCADUTO</v>
      </c>
    </row>
    <row r="251" spans="1:17" x14ac:dyDescent="0.2">
      <c r="A251" t="s">
        <v>0</v>
      </c>
      <c r="B251" t="s">
        <v>1</v>
      </c>
      <c r="C251" t="s">
        <v>12</v>
      </c>
      <c r="D251" t="s">
        <v>13</v>
      </c>
      <c r="E251" t="s">
        <v>4</v>
      </c>
      <c r="F251" t="s">
        <v>5</v>
      </c>
      <c r="G251" t="s">
        <v>6</v>
      </c>
      <c r="H251" t="s">
        <v>14</v>
      </c>
      <c r="I251" s="2">
        <v>45382</v>
      </c>
      <c r="J251" s="3">
        <v>-13.86</v>
      </c>
      <c r="K251" t="s">
        <v>8</v>
      </c>
      <c r="L251" s="3">
        <v>-13.86</v>
      </c>
      <c r="M251" t="s">
        <v>8</v>
      </c>
      <c r="N251" s="2">
        <v>45382</v>
      </c>
      <c r="O251" t="s">
        <v>15</v>
      </c>
      <c r="P251" s="4">
        <v>0</v>
      </c>
      <c r="Q251" s="4" t="str">
        <f>IF(P251&lt;=0,"NON SCADUTO",IF(P251&lt;61,"0-60 DAYS",IF(P251&lt;91," 61-90 DAYS",IF(P251&lt;121,"91-120 DAYS",IF(P251&lt;366," 121-365 DAYS",IF(P251&gt;366,"OLTRE 365 DAYS",0))))))</f>
        <v>NON SCADUTO</v>
      </c>
    </row>
    <row r="252" spans="1:17" x14ac:dyDescent="0.2">
      <c r="A252" t="s">
        <v>0</v>
      </c>
      <c r="B252" t="s">
        <v>1</v>
      </c>
      <c r="C252" t="s">
        <v>12</v>
      </c>
      <c r="D252" t="s">
        <v>13</v>
      </c>
      <c r="E252" t="s">
        <v>4</v>
      </c>
      <c r="F252" t="s">
        <v>5</v>
      </c>
      <c r="G252" t="s">
        <v>6</v>
      </c>
      <c r="H252" t="s">
        <v>14</v>
      </c>
      <c r="I252" s="2">
        <v>45382</v>
      </c>
      <c r="J252" s="3">
        <v>-7.56</v>
      </c>
      <c r="K252" t="s">
        <v>8</v>
      </c>
      <c r="L252" s="3">
        <v>-7.56</v>
      </c>
      <c r="M252" t="s">
        <v>8</v>
      </c>
      <c r="N252" s="2">
        <v>45382</v>
      </c>
      <c r="O252" t="s">
        <v>16</v>
      </c>
      <c r="P252" s="4">
        <v>0</v>
      </c>
      <c r="Q252" s="4" t="str">
        <f>IF(P252&lt;=0,"NON SCADUTO",IF(P252&lt;61,"0-60 DAYS",IF(P252&lt;91," 61-90 DAYS",IF(P252&lt;121,"91-120 DAYS",IF(P252&lt;366," 121-365 DAYS",IF(P252&gt;366,"OLTRE 365 DAYS",0))))))</f>
        <v>NON SCADUTO</v>
      </c>
    </row>
    <row r="253" spans="1:17" x14ac:dyDescent="0.2">
      <c r="A253" t="s">
        <v>0</v>
      </c>
      <c r="B253" t="s">
        <v>1</v>
      </c>
      <c r="C253" t="s">
        <v>12</v>
      </c>
      <c r="D253" t="s">
        <v>13</v>
      </c>
      <c r="E253" t="s">
        <v>214</v>
      </c>
      <c r="F253" t="s">
        <v>215</v>
      </c>
      <c r="G253" t="s">
        <v>6</v>
      </c>
      <c r="H253" t="s">
        <v>216</v>
      </c>
      <c r="I253" s="2">
        <v>45382</v>
      </c>
      <c r="J253" s="3">
        <v>-215</v>
      </c>
      <c r="K253" t="s">
        <v>8</v>
      </c>
      <c r="L253" s="3">
        <v>-215</v>
      </c>
      <c r="M253" t="s">
        <v>8</v>
      </c>
      <c r="N253" s="2">
        <v>45382</v>
      </c>
      <c r="O253" t="s">
        <v>217</v>
      </c>
      <c r="P253" s="4">
        <v>0</v>
      </c>
      <c r="Q253" s="4" t="str">
        <f>IF(P253&lt;=0,"NON SCADUTO",IF(P253&lt;61,"0-60 DAYS",IF(P253&lt;91," 61-90 DAYS",IF(P253&lt;121,"91-120 DAYS",IF(P253&lt;366," 121-365 DAYS",IF(P253&gt;366,"OLTRE 365 DAYS",0))))))</f>
        <v>NON SCADUTO</v>
      </c>
    </row>
    <row r="254" spans="1:17" x14ac:dyDescent="0.2">
      <c r="A254" t="s">
        <v>0</v>
      </c>
      <c r="B254" t="s">
        <v>1</v>
      </c>
      <c r="C254" t="s">
        <v>12</v>
      </c>
      <c r="D254" t="s">
        <v>13</v>
      </c>
      <c r="E254" t="s">
        <v>214</v>
      </c>
      <c r="F254" t="s">
        <v>215</v>
      </c>
      <c r="G254" t="s">
        <v>6</v>
      </c>
      <c r="H254" t="s">
        <v>218</v>
      </c>
      <c r="I254" s="2">
        <v>45382</v>
      </c>
      <c r="J254" s="3">
        <v>-215</v>
      </c>
      <c r="K254" t="s">
        <v>8</v>
      </c>
      <c r="L254" s="3">
        <v>-215</v>
      </c>
      <c r="M254" t="s">
        <v>8</v>
      </c>
      <c r="N254" s="2">
        <v>45382</v>
      </c>
      <c r="O254" t="s">
        <v>219</v>
      </c>
      <c r="P254" s="4">
        <v>0</v>
      </c>
      <c r="Q254" s="4" t="str">
        <f>IF(P254&lt;=0,"NON SCADUTO",IF(P254&lt;61,"0-60 DAYS",IF(P254&lt;91," 61-90 DAYS",IF(P254&lt;121,"91-120 DAYS",IF(P254&lt;366," 121-365 DAYS",IF(P254&gt;366,"OLTRE 365 DAYS",0))))))</f>
        <v>NON SCADUTO</v>
      </c>
    </row>
    <row r="255" spans="1:17" x14ac:dyDescent="0.2">
      <c r="A255" t="s">
        <v>0</v>
      </c>
      <c r="B255" t="s">
        <v>1</v>
      </c>
      <c r="C255" t="s">
        <v>12</v>
      </c>
      <c r="D255" t="s">
        <v>13</v>
      </c>
      <c r="E255" t="s">
        <v>214</v>
      </c>
      <c r="F255" t="s">
        <v>215</v>
      </c>
      <c r="G255" t="s">
        <v>6</v>
      </c>
      <c r="H255" t="s">
        <v>218</v>
      </c>
      <c r="I255" s="2">
        <v>45382</v>
      </c>
      <c r="J255" s="3">
        <v>-262</v>
      </c>
      <c r="K255" t="s">
        <v>8</v>
      </c>
      <c r="L255" s="3">
        <v>-262</v>
      </c>
      <c r="M255" t="s">
        <v>8</v>
      </c>
      <c r="N255" s="2">
        <v>45382</v>
      </c>
      <c r="O255" t="s">
        <v>220</v>
      </c>
      <c r="P255" s="4">
        <v>0</v>
      </c>
      <c r="Q255" s="4" t="str">
        <f>IF(P255&lt;=0,"NON SCADUTO",IF(P255&lt;61,"0-60 DAYS",IF(P255&lt;91," 61-90 DAYS",IF(P255&lt;121,"91-120 DAYS",IF(P255&lt;366," 121-365 DAYS",IF(P255&gt;366,"OLTRE 365 DAYS",0))))))</f>
        <v>NON SCADUTO</v>
      </c>
    </row>
    <row r="256" spans="1:17" x14ac:dyDescent="0.2">
      <c r="A256" t="s">
        <v>0</v>
      </c>
      <c r="B256" t="s">
        <v>1</v>
      </c>
      <c r="C256" t="s">
        <v>12</v>
      </c>
      <c r="D256" t="s">
        <v>13</v>
      </c>
      <c r="E256" t="s">
        <v>214</v>
      </c>
      <c r="F256" t="s">
        <v>215</v>
      </c>
      <c r="G256" t="s">
        <v>6</v>
      </c>
      <c r="H256" t="s">
        <v>218</v>
      </c>
      <c r="I256" s="2">
        <v>45382</v>
      </c>
      <c r="J256" s="3">
        <v>-215</v>
      </c>
      <c r="K256" t="s">
        <v>8</v>
      </c>
      <c r="L256" s="3">
        <v>-215</v>
      </c>
      <c r="M256" t="s">
        <v>8</v>
      </c>
      <c r="N256" s="2">
        <v>45382</v>
      </c>
      <c r="O256" t="s">
        <v>221</v>
      </c>
      <c r="P256" s="4">
        <v>0</v>
      </c>
      <c r="Q256" s="4" t="str">
        <f>IF(P256&lt;=0,"NON SCADUTO",IF(P256&lt;61,"0-60 DAYS",IF(P256&lt;91," 61-90 DAYS",IF(P256&lt;121,"91-120 DAYS",IF(P256&lt;366," 121-365 DAYS",IF(P256&gt;366,"OLTRE 365 DAYS",0))))))</f>
        <v>NON SCADUTO</v>
      </c>
    </row>
    <row r="257" spans="1:17" x14ac:dyDescent="0.2">
      <c r="A257" t="s">
        <v>0</v>
      </c>
      <c r="B257" t="s">
        <v>1</v>
      </c>
      <c r="C257" t="s">
        <v>12</v>
      </c>
      <c r="D257" t="s">
        <v>13</v>
      </c>
      <c r="E257" t="s">
        <v>214</v>
      </c>
      <c r="F257" t="s">
        <v>215</v>
      </c>
      <c r="G257" t="s">
        <v>6</v>
      </c>
      <c r="H257" t="s">
        <v>218</v>
      </c>
      <c r="I257" s="2">
        <v>45382</v>
      </c>
      <c r="J257" s="3">
        <v>-215</v>
      </c>
      <c r="K257" t="s">
        <v>8</v>
      </c>
      <c r="L257" s="3">
        <v>-215</v>
      </c>
      <c r="M257" t="s">
        <v>8</v>
      </c>
      <c r="N257" s="2">
        <v>45382</v>
      </c>
      <c r="O257" t="s">
        <v>222</v>
      </c>
      <c r="P257" s="4">
        <v>0</v>
      </c>
      <c r="Q257" s="4" t="str">
        <f>IF(P257&lt;=0,"NON SCADUTO",IF(P257&lt;61,"0-60 DAYS",IF(P257&lt;91," 61-90 DAYS",IF(P257&lt;121,"91-120 DAYS",IF(P257&lt;366," 121-365 DAYS",IF(P257&gt;366,"OLTRE 365 DAYS",0))))))</f>
        <v>NON SCADUTO</v>
      </c>
    </row>
    <row r="258" spans="1:17" x14ac:dyDescent="0.2">
      <c r="A258" t="s">
        <v>0</v>
      </c>
      <c r="B258" t="s">
        <v>1</v>
      </c>
      <c r="C258" t="s">
        <v>12</v>
      </c>
      <c r="D258" t="s">
        <v>13</v>
      </c>
      <c r="E258" t="s">
        <v>214</v>
      </c>
      <c r="F258" t="s">
        <v>215</v>
      </c>
      <c r="G258" t="s">
        <v>6</v>
      </c>
      <c r="H258" t="s">
        <v>218</v>
      </c>
      <c r="I258" s="2">
        <v>45382</v>
      </c>
      <c r="J258" s="3">
        <v>-215</v>
      </c>
      <c r="K258" t="s">
        <v>8</v>
      </c>
      <c r="L258" s="3">
        <v>-215</v>
      </c>
      <c r="M258" t="s">
        <v>8</v>
      </c>
      <c r="N258" s="2">
        <v>45382</v>
      </c>
      <c r="O258" t="s">
        <v>223</v>
      </c>
      <c r="P258" s="4">
        <v>0</v>
      </c>
      <c r="Q258" s="4" t="str">
        <f>IF(P258&lt;=0,"NON SCADUTO",IF(P258&lt;61,"0-60 DAYS",IF(P258&lt;91," 61-90 DAYS",IF(P258&lt;121,"91-120 DAYS",IF(P258&lt;366," 121-365 DAYS",IF(P258&gt;366,"OLTRE 365 DAYS",0))))))</f>
        <v>NON SCADUTO</v>
      </c>
    </row>
    <row r="259" spans="1:17" x14ac:dyDescent="0.2">
      <c r="A259" t="s">
        <v>0</v>
      </c>
      <c r="B259" t="s">
        <v>1</v>
      </c>
      <c r="C259" t="s">
        <v>12</v>
      </c>
      <c r="D259" t="s">
        <v>13</v>
      </c>
      <c r="E259" t="s">
        <v>214</v>
      </c>
      <c r="F259" t="s">
        <v>215</v>
      </c>
      <c r="G259" t="s">
        <v>6</v>
      </c>
      <c r="H259" t="s">
        <v>218</v>
      </c>
      <c r="I259" s="2">
        <v>45382</v>
      </c>
      <c r="J259" s="3">
        <v>-215</v>
      </c>
      <c r="K259" t="s">
        <v>8</v>
      </c>
      <c r="L259" s="3">
        <v>-215</v>
      </c>
      <c r="M259" t="s">
        <v>8</v>
      </c>
      <c r="N259" s="2">
        <v>45382</v>
      </c>
      <c r="O259" t="s">
        <v>224</v>
      </c>
      <c r="P259" s="4">
        <v>0</v>
      </c>
      <c r="Q259" s="4" t="str">
        <f>IF(P259&lt;=0,"NON SCADUTO",IF(P259&lt;61,"0-60 DAYS",IF(P259&lt;91," 61-90 DAYS",IF(P259&lt;121,"91-120 DAYS",IF(P259&lt;366," 121-365 DAYS",IF(P259&gt;366,"OLTRE 365 DAYS",0))))))</f>
        <v>NON SCADUTO</v>
      </c>
    </row>
    <row r="260" spans="1:17" x14ac:dyDescent="0.2">
      <c r="A260" t="s">
        <v>0</v>
      </c>
      <c r="B260" t="s">
        <v>1</v>
      </c>
      <c r="C260" t="s">
        <v>12</v>
      </c>
      <c r="D260" t="s">
        <v>13</v>
      </c>
      <c r="E260" t="s">
        <v>370</v>
      </c>
      <c r="F260" t="s">
        <v>371</v>
      </c>
      <c r="G260" t="s">
        <v>6</v>
      </c>
      <c r="H260" t="s">
        <v>373</v>
      </c>
      <c r="I260" s="2">
        <v>45382</v>
      </c>
      <c r="J260" s="3">
        <v>-430</v>
      </c>
      <c r="K260" t="s">
        <v>8</v>
      </c>
      <c r="L260" s="3">
        <v>-430</v>
      </c>
      <c r="M260" t="s">
        <v>8</v>
      </c>
      <c r="N260" s="2">
        <v>45382</v>
      </c>
      <c r="O260" t="s">
        <v>374</v>
      </c>
      <c r="P260" s="4">
        <v>0</v>
      </c>
      <c r="Q260" s="4" t="str">
        <f>IF(P260&lt;=0,"NON SCADUTO",IF(P260&lt;61,"0-60 DAYS",IF(P260&lt;91," 61-90 DAYS",IF(P260&lt;121,"91-120 DAYS",IF(P260&lt;366," 121-365 DAYS",IF(P260&gt;366,"OLTRE 365 DAYS",0))))))</f>
        <v>NON SCADUTO</v>
      </c>
    </row>
    <row r="261" spans="1:17" x14ac:dyDescent="0.2">
      <c r="A261" t="s">
        <v>0</v>
      </c>
      <c r="B261" t="s">
        <v>1</v>
      </c>
      <c r="C261" t="s">
        <v>12</v>
      </c>
      <c r="D261" t="s">
        <v>13</v>
      </c>
      <c r="E261" t="s">
        <v>370</v>
      </c>
      <c r="F261" t="s">
        <v>371</v>
      </c>
      <c r="G261" t="s">
        <v>6</v>
      </c>
      <c r="H261" t="s">
        <v>373</v>
      </c>
      <c r="I261" s="2">
        <v>45382</v>
      </c>
      <c r="J261" s="3">
        <v>-216</v>
      </c>
      <c r="K261" t="s">
        <v>8</v>
      </c>
      <c r="L261" s="3">
        <v>-216</v>
      </c>
      <c r="M261" t="s">
        <v>8</v>
      </c>
      <c r="N261" s="2">
        <v>45382</v>
      </c>
      <c r="O261" t="s">
        <v>375</v>
      </c>
      <c r="P261" s="4">
        <v>0</v>
      </c>
      <c r="Q261" s="4" t="str">
        <f>IF(P261&lt;=0,"NON SCADUTO",IF(P261&lt;61,"0-60 DAYS",IF(P261&lt;91," 61-90 DAYS",IF(P261&lt;121,"91-120 DAYS",IF(P261&lt;366," 121-365 DAYS",IF(P261&gt;366,"OLTRE 365 DAYS",0))))))</f>
        <v>NON SCADUTO</v>
      </c>
    </row>
    <row r="262" spans="1:17" x14ac:dyDescent="0.2">
      <c r="A262" t="s">
        <v>0</v>
      </c>
      <c r="B262" t="s">
        <v>1</v>
      </c>
      <c r="C262" t="s">
        <v>12</v>
      </c>
      <c r="D262" t="s">
        <v>13</v>
      </c>
      <c r="E262" t="s">
        <v>370</v>
      </c>
      <c r="F262" t="s">
        <v>371</v>
      </c>
      <c r="G262" t="s">
        <v>6</v>
      </c>
      <c r="H262" t="s">
        <v>373</v>
      </c>
      <c r="I262" s="2">
        <v>45382</v>
      </c>
      <c r="J262" s="3">
        <v>-215</v>
      </c>
      <c r="K262" t="s">
        <v>8</v>
      </c>
      <c r="L262" s="3">
        <v>-215</v>
      </c>
      <c r="M262" t="s">
        <v>8</v>
      </c>
      <c r="N262" s="2">
        <v>45382</v>
      </c>
      <c r="O262" t="s">
        <v>376</v>
      </c>
      <c r="P262" s="4">
        <v>0</v>
      </c>
      <c r="Q262" s="4" t="str">
        <f>IF(P262&lt;=0,"NON SCADUTO",IF(P262&lt;61,"0-60 DAYS",IF(P262&lt;91," 61-90 DAYS",IF(P262&lt;121,"91-120 DAYS",IF(P262&lt;366," 121-365 DAYS",IF(P262&gt;366,"OLTRE 365 DAYS",0))))))</f>
        <v>NON SCADUTO</v>
      </c>
    </row>
    <row r="263" spans="1:17" x14ac:dyDescent="0.2">
      <c r="A263" t="s">
        <v>0</v>
      </c>
      <c r="B263" t="s">
        <v>1</v>
      </c>
      <c r="C263" t="s">
        <v>12</v>
      </c>
      <c r="D263" t="s">
        <v>13</v>
      </c>
      <c r="E263" t="s">
        <v>370</v>
      </c>
      <c r="F263" t="s">
        <v>371</v>
      </c>
      <c r="G263" t="s">
        <v>6</v>
      </c>
      <c r="H263" t="s">
        <v>373</v>
      </c>
      <c r="I263" s="2">
        <v>45382</v>
      </c>
      <c r="J263" s="3">
        <v>-215</v>
      </c>
      <c r="K263" t="s">
        <v>8</v>
      </c>
      <c r="L263" s="3">
        <v>-215</v>
      </c>
      <c r="M263" t="s">
        <v>8</v>
      </c>
      <c r="N263" s="2">
        <v>45382</v>
      </c>
      <c r="O263" t="s">
        <v>377</v>
      </c>
      <c r="P263" s="4">
        <v>0</v>
      </c>
      <c r="Q263" s="4" t="str">
        <f>IF(P263&lt;=0,"NON SCADUTO",IF(P263&lt;61,"0-60 DAYS",IF(P263&lt;91," 61-90 DAYS",IF(P263&lt;121,"91-120 DAYS",IF(P263&lt;366," 121-365 DAYS",IF(P263&gt;366,"OLTRE 365 DAYS",0))))))</f>
        <v>NON SCADUTO</v>
      </c>
    </row>
    <row r="264" spans="1:17" x14ac:dyDescent="0.2">
      <c r="A264" t="s">
        <v>0</v>
      </c>
      <c r="B264" t="s">
        <v>1</v>
      </c>
      <c r="C264" t="s">
        <v>12</v>
      </c>
      <c r="D264" t="s">
        <v>13</v>
      </c>
      <c r="E264" t="s">
        <v>370</v>
      </c>
      <c r="F264" t="s">
        <v>371</v>
      </c>
      <c r="G264" t="s">
        <v>6</v>
      </c>
      <c r="H264" t="s">
        <v>373</v>
      </c>
      <c r="I264" s="2">
        <v>45382</v>
      </c>
      <c r="J264" s="3">
        <v>-423</v>
      </c>
      <c r="K264" t="s">
        <v>8</v>
      </c>
      <c r="L264" s="3">
        <v>-423</v>
      </c>
      <c r="M264" t="s">
        <v>8</v>
      </c>
      <c r="N264" s="2">
        <v>45382</v>
      </c>
      <c r="O264" t="s">
        <v>378</v>
      </c>
      <c r="P264" s="4">
        <v>0</v>
      </c>
      <c r="Q264" s="4" t="str">
        <f>IF(P264&lt;=0,"NON SCADUTO",IF(P264&lt;61,"0-60 DAYS",IF(P264&lt;91," 61-90 DAYS",IF(P264&lt;121,"91-120 DAYS",IF(P264&lt;366," 121-365 DAYS",IF(P264&gt;366,"OLTRE 365 DAYS",0))))))</f>
        <v>NON SCADUTO</v>
      </c>
    </row>
    <row r="265" spans="1:17" x14ac:dyDescent="0.2">
      <c r="A265" t="s">
        <v>0</v>
      </c>
      <c r="B265" t="s">
        <v>1</v>
      </c>
      <c r="C265" t="s">
        <v>12</v>
      </c>
      <c r="D265" t="s">
        <v>13</v>
      </c>
      <c r="E265" t="s">
        <v>370</v>
      </c>
      <c r="F265" t="s">
        <v>371</v>
      </c>
      <c r="G265" t="s">
        <v>6</v>
      </c>
      <c r="H265" t="s">
        <v>373</v>
      </c>
      <c r="I265" s="2">
        <v>45382</v>
      </c>
      <c r="J265" s="3">
        <v>-215</v>
      </c>
      <c r="K265" t="s">
        <v>8</v>
      </c>
      <c r="L265" s="3">
        <v>-215</v>
      </c>
      <c r="M265" t="s">
        <v>8</v>
      </c>
      <c r="N265" s="2">
        <v>45382</v>
      </c>
      <c r="O265" t="s">
        <v>379</v>
      </c>
      <c r="P265" s="4">
        <v>0</v>
      </c>
      <c r="Q265" s="4" t="str">
        <f>IF(P265&lt;=0,"NON SCADUTO",IF(P265&lt;61,"0-60 DAYS",IF(P265&lt;91," 61-90 DAYS",IF(P265&lt;121,"91-120 DAYS",IF(P265&lt;366," 121-365 DAYS",IF(P265&gt;366,"OLTRE 365 DAYS",0))))))</f>
        <v>NON SCADUTO</v>
      </c>
    </row>
    <row r="266" spans="1:17" x14ac:dyDescent="0.2">
      <c r="A266" t="s">
        <v>0</v>
      </c>
      <c r="B266" t="s">
        <v>1</v>
      </c>
      <c r="C266" t="s">
        <v>12</v>
      </c>
      <c r="D266" t="s">
        <v>13</v>
      </c>
      <c r="E266" t="s">
        <v>370</v>
      </c>
      <c r="F266" t="s">
        <v>371</v>
      </c>
      <c r="G266" t="s">
        <v>6</v>
      </c>
      <c r="H266" t="s">
        <v>373</v>
      </c>
      <c r="I266" s="2">
        <v>45382</v>
      </c>
      <c r="J266" s="3">
        <v>-215</v>
      </c>
      <c r="K266" t="s">
        <v>8</v>
      </c>
      <c r="L266" s="3">
        <v>-215</v>
      </c>
      <c r="M266" t="s">
        <v>8</v>
      </c>
      <c r="N266" s="2">
        <v>45382</v>
      </c>
      <c r="O266" t="s">
        <v>380</v>
      </c>
      <c r="P266" s="4">
        <v>0</v>
      </c>
      <c r="Q266" s="4" t="str">
        <f>IF(P266&lt;=0,"NON SCADUTO",IF(P266&lt;61,"0-60 DAYS",IF(P266&lt;91," 61-90 DAYS",IF(P266&lt;121,"91-120 DAYS",IF(P266&lt;366," 121-365 DAYS",IF(P266&gt;366,"OLTRE 365 DAYS",0))))))</f>
        <v>NON SCADUTO</v>
      </c>
    </row>
    <row r="267" spans="1:17" x14ac:dyDescent="0.2">
      <c r="A267" s="11" t="s">
        <v>0</v>
      </c>
      <c r="B267" s="11" t="s">
        <v>1</v>
      </c>
      <c r="C267" s="11" t="s">
        <v>12</v>
      </c>
      <c r="D267" s="11" t="s">
        <v>13</v>
      </c>
      <c r="E267" s="11" t="s">
        <v>370</v>
      </c>
      <c r="F267" s="11" t="s">
        <v>371</v>
      </c>
      <c r="G267" s="11" t="s">
        <v>6</v>
      </c>
      <c r="H267" s="11" t="s">
        <v>373</v>
      </c>
      <c r="I267" s="12">
        <v>45382</v>
      </c>
      <c r="J267" s="13">
        <v>-1075</v>
      </c>
      <c r="K267" s="11" t="s">
        <v>8</v>
      </c>
      <c r="L267" s="13">
        <v>-1075</v>
      </c>
      <c r="M267" s="11" t="s">
        <v>8</v>
      </c>
      <c r="N267" s="12">
        <v>45382</v>
      </c>
      <c r="O267" s="11" t="s">
        <v>381</v>
      </c>
      <c r="P267" s="14">
        <v>0</v>
      </c>
      <c r="Q267" s="4" t="str">
        <f>IF(P267&lt;=0,"NON SCADUTO",IF(P267&lt;61,"0-60 DAYS",IF(P267&lt;91," 61-90 DAYS",IF(P267&lt;121,"91-120 DAYS",IF(P267&lt;366," 121-365 DAYS",IF(P267&gt;366,"OLTRE 365 DAYS",0))))))</f>
        <v>NON SCADUTO</v>
      </c>
    </row>
    <row r="268" spans="1:17" x14ac:dyDescent="0.2">
      <c r="A268" t="s">
        <v>0</v>
      </c>
      <c r="B268" t="s">
        <v>1</v>
      </c>
      <c r="C268" t="s">
        <v>12</v>
      </c>
      <c r="D268" t="s">
        <v>13</v>
      </c>
      <c r="E268" t="s">
        <v>370</v>
      </c>
      <c r="F268" t="s">
        <v>371</v>
      </c>
      <c r="G268" t="s">
        <v>6</v>
      </c>
      <c r="H268" t="s">
        <v>373</v>
      </c>
      <c r="I268" s="2">
        <v>45382</v>
      </c>
      <c r="J268" s="3">
        <v>-645</v>
      </c>
      <c r="K268" t="s">
        <v>8</v>
      </c>
      <c r="L268" s="3">
        <v>-645</v>
      </c>
      <c r="M268" t="s">
        <v>8</v>
      </c>
      <c r="N268" s="2">
        <v>45382</v>
      </c>
      <c r="O268" t="s">
        <v>382</v>
      </c>
      <c r="P268" s="4">
        <v>0</v>
      </c>
      <c r="Q268" s="4" t="str">
        <f>IF(P268&lt;=0,"NON SCADUTO",IF(P268&lt;61,"0-60 DAYS",IF(P268&lt;91," 61-90 DAYS",IF(P268&lt;121,"91-120 DAYS",IF(P268&lt;366," 121-365 DAYS",IF(P268&gt;366,"OLTRE 365 DAYS",0))))))</f>
        <v>NON SCADUTO</v>
      </c>
    </row>
    <row r="269" spans="1:17" x14ac:dyDescent="0.2">
      <c r="A269" s="11" t="s">
        <v>0</v>
      </c>
      <c r="B269" s="11" t="s">
        <v>1</v>
      </c>
      <c r="C269" s="11" t="s">
        <v>12</v>
      </c>
      <c r="D269" s="11" t="s">
        <v>13</v>
      </c>
      <c r="E269" s="11" t="s">
        <v>370</v>
      </c>
      <c r="F269" s="11" t="s">
        <v>371</v>
      </c>
      <c r="G269" s="11" t="s">
        <v>6</v>
      </c>
      <c r="H269" s="11" t="s">
        <v>373</v>
      </c>
      <c r="I269" s="12">
        <v>45382</v>
      </c>
      <c r="J269" s="13">
        <v>-215</v>
      </c>
      <c r="K269" s="11" t="s">
        <v>8</v>
      </c>
      <c r="L269" s="13">
        <v>-215</v>
      </c>
      <c r="M269" s="11" t="s">
        <v>8</v>
      </c>
      <c r="N269" s="12">
        <v>45382</v>
      </c>
      <c r="O269" s="11" t="s">
        <v>383</v>
      </c>
      <c r="P269" s="14">
        <v>0</v>
      </c>
      <c r="Q269" s="4" t="str">
        <f>IF(P269&lt;=0,"NON SCADUTO",IF(P269&lt;61,"0-60 DAYS",IF(P269&lt;91," 61-90 DAYS",IF(P269&lt;121,"91-120 DAYS",IF(P269&lt;366," 121-365 DAYS",IF(P269&gt;366,"OLTRE 365 DAYS",0))))))</f>
        <v>NON SCADUTO</v>
      </c>
    </row>
    <row r="270" spans="1:17" x14ac:dyDescent="0.2">
      <c r="A270" s="11" t="s">
        <v>0</v>
      </c>
      <c r="B270" s="11" t="s">
        <v>1</v>
      </c>
      <c r="C270" s="11" t="s">
        <v>12</v>
      </c>
      <c r="D270" s="11" t="s">
        <v>13</v>
      </c>
      <c r="E270" s="11" t="s">
        <v>370</v>
      </c>
      <c r="F270" s="11" t="s">
        <v>371</v>
      </c>
      <c r="G270" s="11" t="s">
        <v>6</v>
      </c>
      <c r="H270" s="11" t="s">
        <v>373</v>
      </c>
      <c r="I270" s="12">
        <v>45382</v>
      </c>
      <c r="J270" s="13">
        <v>-1360</v>
      </c>
      <c r="K270" s="11" t="s">
        <v>8</v>
      </c>
      <c r="L270" s="13">
        <v>-1360</v>
      </c>
      <c r="M270" s="11" t="s">
        <v>8</v>
      </c>
      <c r="N270" s="12">
        <v>45382</v>
      </c>
      <c r="O270" s="11" t="s">
        <v>384</v>
      </c>
      <c r="P270" s="14">
        <v>0</v>
      </c>
      <c r="Q270" s="4" t="str">
        <f>IF(P270&lt;=0,"NON SCADUTO",IF(P270&lt;61,"0-60 DAYS",IF(P270&lt;91," 61-90 DAYS",IF(P270&lt;121,"91-120 DAYS",IF(P270&lt;366," 121-365 DAYS",IF(P270&gt;366,"OLTRE 365 DAYS",0))))))</f>
        <v>NON SCADUTO</v>
      </c>
    </row>
    <row r="271" spans="1:17" x14ac:dyDescent="0.2">
      <c r="A271" t="s">
        <v>0</v>
      </c>
      <c r="B271" t="s">
        <v>1</v>
      </c>
      <c r="C271" t="s">
        <v>12</v>
      </c>
      <c r="D271" t="s">
        <v>13</v>
      </c>
      <c r="E271" t="s">
        <v>370</v>
      </c>
      <c r="F271" t="s">
        <v>371</v>
      </c>
      <c r="G271" t="s">
        <v>6</v>
      </c>
      <c r="H271" t="s">
        <v>373</v>
      </c>
      <c r="I271" s="2">
        <v>45382</v>
      </c>
      <c r="J271" s="3">
        <v>-215</v>
      </c>
      <c r="K271" t="s">
        <v>8</v>
      </c>
      <c r="L271" s="3">
        <v>-215</v>
      </c>
      <c r="M271" t="s">
        <v>8</v>
      </c>
      <c r="N271" s="2">
        <v>45382</v>
      </c>
      <c r="O271" t="s">
        <v>385</v>
      </c>
      <c r="P271" s="4">
        <v>0</v>
      </c>
      <c r="Q271" s="4" t="str">
        <f>IF(P271&lt;=0,"NON SCADUTO",IF(P271&lt;61,"0-60 DAYS",IF(P271&lt;91," 61-90 DAYS",IF(P271&lt;121,"91-120 DAYS",IF(P271&lt;366," 121-365 DAYS",IF(P271&gt;366,"OLTRE 365 DAYS",0))))))</f>
        <v>NON SCADUTO</v>
      </c>
    </row>
    <row r="272" spans="1:17" x14ac:dyDescent="0.2">
      <c r="A272" t="s">
        <v>0</v>
      </c>
      <c r="B272" t="s">
        <v>1</v>
      </c>
      <c r="C272" t="s">
        <v>12</v>
      </c>
      <c r="D272" t="s">
        <v>13</v>
      </c>
      <c r="E272" t="s">
        <v>370</v>
      </c>
      <c r="F272" t="s">
        <v>371</v>
      </c>
      <c r="G272" t="s">
        <v>6</v>
      </c>
      <c r="H272" t="s">
        <v>373</v>
      </c>
      <c r="I272" s="2">
        <v>45382</v>
      </c>
      <c r="J272" s="3">
        <v>-645</v>
      </c>
      <c r="K272" t="s">
        <v>8</v>
      </c>
      <c r="L272" s="3">
        <v>-645</v>
      </c>
      <c r="M272" t="s">
        <v>8</v>
      </c>
      <c r="N272" s="2">
        <v>45382</v>
      </c>
      <c r="O272" t="s">
        <v>386</v>
      </c>
      <c r="P272" s="4">
        <v>0</v>
      </c>
      <c r="Q272" s="4" t="str">
        <f>IF(P272&lt;=0,"NON SCADUTO",IF(P272&lt;61,"0-60 DAYS",IF(P272&lt;91," 61-90 DAYS",IF(P272&lt;121,"91-120 DAYS",IF(P272&lt;366," 121-365 DAYS",IF(P272&gt;366,"OLTRE 365 DAYS",0))))))</f>
        <v>NON SCADUTO</v>
      </c>
    </row>
    <row r="273" spans="1:17" x14ac:dyDescent="0.2">
      <c r="A273" t="s">
        <v>0</v>
      </c>
      <c r="B273" t="s">
        <v>1</v>
      </c>
      <c r="C273" t="s">
        <v>12</v>
      </c>
      <c r="D273" t="s">
        <v>13</v>
      </c>
      <c r="E273" t="s">
        <v>370</v>
      </c>
      <c r="F273" t="s">
        <v>371</v>
      </c>
      <c r="G273" t="s">
        <v>6</v>
      </c>
      <c r="H273" t="s">
        <v>373</v>
      </c>
      <c r="I273" s="2">
        <v>45382</v>
      </c>
      <c r="J273" s="3">
        <v>-629</v>
      </c>
      <c r="K273" t="s">
        <v>8</v>
      </c>
      <c r="L273" s="3">
        <v>-629</v>
      </c>
      <c r="M273" t="s">
        <v>8</v>
      </c>
      <c r="N273" s="2">
        <v>45382</v>
      </c>
      <c r="O273" t="s">
        <v>387</v>
      </c>
      <c r="P273" s="4">
        <v>0</v>
      </c>
      <c r="Q273" s="4" t="str">
        <f>IF(P273&lt;=0,"NON SCADUTO",IF(P273&lt;61,"0-60 DAYS",IF(P273&lt;91," 61-90 DAYS",IF(P273&lt;121,"91-120 DAYS",IF(P273&lt;366," 121-365 DAYS",IF(P273&gt;366,"OLTRE 365 DAYS",0))))))</f>
        <v>NON SCADUTO</v>
      </c>
    </row>
    <row r="274" spans="1:17" x14ac:dyDescent="0.2">
      <c r="A274" t="s">
        <v>0</v>
      </c>
      <c r="B274" t="s">
        <v>1</v>
      </c>
      <c r="C274" t="s">
        <v>12</v>
      </c>
      <c r="D274" t="s">
        <v>13</v>
      </c>
      <c r="E274" t="s">
        <v>370</v>
      </c>
      <c r="F274" t="s">
        <v>371</v>
      </c>
      <c r="G274" t="s">
        <v>6</v>
      </c>
      <c r="H274" t="s">
        <v>373</v>
      </c>
      <c r="I274" s="2">
        <v>45382</v>
      </c>
      <c r="J274" s="3">
        <v>-1540</v>
      </c>
      <c r="K274" t="s">
        <v>8</v>
      </c>
      <c r="L274" s="3">
        <v>-1540</v>
      </c>
      <c r="M274" t="s">
        <v>8</v>
      </c>
      <c r="N274" s="2">
        <v>45382</v>
      </c>
      <c r="O274" t="s">
        <v>388</v>
      </c>
      <c r="P274" s="4">
        <v>0</v>
      </c>
      <c r="Q274" s="4" t="str">
        <f>IF(P274&lt;=0,"NON SCADUTO",IF(P274&lt;61,"0-60 DAYS",IF(P274&lt;91," 61-90 DAYS",IF(P274&lt;121,"91-120 DAYS",IF(P274&lt;366," 121-365 DAYS",IF(P274&gt;366,"OLTRE 365 DAYS",0))))))</f>
        <v>NON SCADUTO</v>
      </c>
    </row>
    <row r="275" spans="1:17" x14ac:dyDescent="0.2">
      <c r="A275" s="11" t="s">
        <v>0</v>
      </c>
      <c r="B275" s="11" t="s">
        <v>1</v>
      </c>
      <c r="C275" s="11" t="s">
        <v>12</v>
      </c>
      <c r="D275" s="11" t="s">
        <v>13</v>
      </c>
      <c r="E275" s="11" t="s">
        <v>370</v>
      </c>
      <c r="F275" s="11" t="s">
        <v>371</v>
      </c>
      <c r="G275" s="11" t="s">
        <v>6</v>
      </c>
      <c r="H275" s="11" t="s">
        <v>373</v>
      </c>
      <c r="I275" s="12">
        <v>45382</v>
      </c>
      <c r="J275" s="13">
        <v>-215</v>
      </c>
      <c r="K275" s="11" t="s">
        <v>8</v>
      </c>
      <c r="L275" s="13">
        <v>-215</v>
      </c>
      <c r="M275" s="11" t="s">
        <v>8</v>
      </c>
      <c r="N275" s="12">
        <v>45382</v>
      </c>
      <c r="O275" s="11" t="s">
        <v>389</v>
      </c>
      <c r="P275" s="14">
        <v>0</v>
      </c>
      <c r="Q275" s="4" t="str">
        <f>IF(P275&lt;=0,"NON SCADUTO",IF(P275&lt;61,"0-60 DAYS",IF(P275&lt;91," 61-90 DAYS",IF(P275&lt;121,"91-120 DAYS",IF(P275&lt;366," 121-365 DAYS",IF(P275&gt;366,"OLTRE 365 DAYS",0))))))</f>
        <v>NON SCADUTO</v>
      </c>
    </row>
    <row r="276" spans="1:17" x14ac:dyDescent="0.2">
      <c r="A276" t="s">
        <v>0</v>
      </c>
      <c r="B276" t="s">
        <v>1</v>
      </c>
      <c r="C276" t="s">
        <v>12</v>
      </c>
      <c r="D276" t="s">
        <v>13</v>
      </c>
      <c r="E276" t="s">
        <v>370</v>
      </c>
      <c r="F276" t="s">
        <v>371</v>
      </c>
      <c r="G276" t="s">
        <v>6</v>
      </c>
      <c r="H276" t="s">
        <v>373</v>
      </c>
      <c r="I276" s="2">
        <v>45382</v>
      </c>
      <c r="J276" s="3">
        <v>-216</v>
      </c>
      <c r="K276" t="s">
        <v>8</v>
      </c>
      <c r="L276" s="3">
        <v>-216</v>
      </c>
      <c r="M276" t="s">
        <v>8</v>
      </c>
      <c r="N276" s="2">
        <v>45382</v>
      </c>
      <c r="O276" t="s">
        <v>390</v>
      </c>
      <c r="P276" s="4">
        <v>0</v>
      </c>
      <c r="Q276" s="4" t="str">
        <f>IF(P276&lt;=0,"NON SCADUTO",IF(P276&lt;61,"0-60 DAYS",IF(P276&lt;91," 61-90 DAYS",IF(P276&lt;121,"91-120 DAYS",IF(P276&lt;366," 121-365 DAYS",IF(P276&gt;366,"OLTRE 365 DAYS",0))))))</f>
        <v>NON SCADUTO</v>
      </c>
    </row>
    <row r="277" spans="1:17" x14ac:dyDescent="0.2">
      <c r="A277" t="s">
        <v>0</v>
      </c>
      <c r="B277" t="s">
        <v>1</v>
      </c>
      <c r="C277" t="s">
        <v>12</v>
      </c>
      <c r="D277" t="s">
        <v>13</v>
      </c>
      <c r="E277" t="s">
        <v>698</v>
      </c>
      <c r="F277" t="s">
        <v>699</v>
      </c>
      <c r="G277" t="s">
        <v>6</v>
      </c>
      <c r="H277" t="s">
        <v>700</v>
      </c>
      <c r="I277" s="2">
        <v>45382</v>
      </c>
      <c r="J277" s="3">
        <v>-8461.07</v>
      </c>
      <c r="K277" t="s">
        <v>8</v>
      </c>
      <c r="L277" s="3">
        <v>-8461.07</v>
      </c>
      <c r="M277" t="s">
        <v>8</v>
      </c>
      <c r="N277" s="2">
        <v>45382</v>
      </c>
      <c r="O277" t="s">
        <v>701</v>
      </c>
      <c r="P277" s="4">
        <v>0</v>
      </c>
      <c r="Q277" s="4" t="str">
        <f>IF(P277&lt;=0,"NON SCADUTO",IF(P277&lt;61,"0-60 DAYS",IF(P277&lt;91," 61-90 DAYS",IF(P277&lt;121,"91-120 DAYS",IF(P277&lt;366," 121-365 DAYS",IF(P277&gt;366,"OLTRE 365 DAYS",0))))))</f>
        <v>NON SCADUTO</v>
      </c>
    </row>
    <row r="278" spans="1:17" x14ac:dyDescent="0.2">
      <c r="A278" t="s">
        <v>0</v>
      </c>
      <c r="B278" t="s">
        <v>1</v>
      </c>
      <c r="C278" t="s">
        <v>12</v>
      </c>
      <c r="D278" t="s">
        <v>13</v>
      </c>
      <c r="E278" t="s">
        <v>698</v>
      </c>
      <c r="F278" t="s">
        <v>699</v>
      </c>
      <c r="G278" t="s">
        <v>6</v>
      </c>
      <c r="H278" t="s">
        <v>700</v>
      </c>
      <c r="I278" s="2">
        <v>45382</v>
      </c>
      <c r="J278" s="3">
        <v>-10295.43</v>
      </c>
      <c r="K278" t="s">
        <v>8</v>
      </c>
      <c r="L278" s="3">
        <v>-10295.43</v>
      </c>
      <c r="M278" t="s">
        <v>8</v>
      </c>
      <c r="N278" s="2">
        <v>45382</v>
      </c>
      <c r="O278" t="s">
        <v>702</v>
      </c>
      <c r="P278" s="4">
        <v>0</v>
      </c>
      <c r="Q278" s="4" t="str">
        <f>IF(P278&lt;=0,"NON SCADUTO",IF(P278&lt;61,"0-60 DAYS",IF(P278&lt;91," 61-90 DAYS",IF(P278&lt;121,"91-120 DAYS",IF(P278&lt;366," 121-365 DAYS",IF(P278&gt;366,"OLTRE 365 DAYS",0))))))</f>
        <v>NON SCADUTO</v>
      </c>
    </row>
    <row r="279" spans="1:17" x14ac:dyDescent="0.2">
      <c r="A279" t="s">
        <v>0</v>
      </c>
      <c r="B279" t="s">
        <v>1</v>
      </c>
      <c r="C279" t="s">
        <v>12</v>
      </c>
      <c r="D279" t="s">
        <v>13</v>
      </c>
      <c r="E279" t="s">
        <v>698</v>
      </c>
      <c r="F279" t="s">
        <v>699</v>
      </c>
      <c r="G279" t="s">
        <v>6</v>
      </c>
      <c r="H279" t="s">
        <v>700</v>
      </c>
      <c r="I279" s="2">
        <v>45382</v>
      </c>
      <c r="J279" s="3">
        <v>-8292.51</v>
      </c>
      <c r="K279" t="s">
        <v>8</v>
      </c>
      <c r="L279" s="3">
        <v>-8292.51</v>
      </c>
      <c r="M279" t="s">
        <v>8</v>
      </c>
      <c r="N279" s="2">
        <v>45382</v>
      </c>
      <c r="O279" t="s">
        <v>703</v>
      </c>
      <c r="P279" s="4">
        <v>0</v>
      </c>
      <c r="Q279" s="4" t="str">
        <f>IF(P279&lt;=0,"NON SCADUTO",IF(P279&lt;61,"0-60 DAYS",IF(P279&lt;91," 61-90 DAYS",IF(P279&lt;121,"91-120 DAYS",IF(P279&lt;366," 121-365 DAYS",IF(P279&gt;366,"OLTRE 365 DAYS",0))))))</f>
        <v>NON SCADUTO</v>
      </c>
    </row>
    <row r="280" spans="1:17" x14ac:dyDescent="0.2">
      <c r="A280" t="s">
        <v>0</v>
      </c>
      <c r="B280" t="s">
        <v>1</v>
      </c>
      <c r="C280" t="s">
        <v>12</v>
      </c>
      <c r="D280" t="s">
        <v>13</v>
      </c>
      <c r="E280" t="s">
        <v>1029</v>
      </c>
      <c r="F280" t="s">
        <v>1030</v>
      </c>
      <c r="G280" t="s">
        <v>6</v>
      </c>
      <c r="H280" t="s">
        <v>1033</v>
      </c>
      <c r="I280" s="2">
        <v>45382</v>
      </c>
      <c r="J280" s="3">
        <v>-215</v>
      </c>
      <c r="K280" t="s">
        <v>8</v>
      </c>
      <c r="L280" s="3">
        <v>-215</v>
      </c>
      <c r="M280" t="s">
        <v>8</v>
      </c>
      <c r="N280" s="2">
        <v>45382</v>
      </c>
      <c r="O280" t="s">
        <v>1034</v>
      </c>
      <c r="P280" s="4">
        <v>0</v>
      </c>
      <c r="Q280" s="4" t="str">
        <f>IF(P280&lt;=0,"NON SCADUTO",IF(P280&lt;61,"0-60 DAYS",IF(P280&lt;91," 61-90 DAYS",IF(P280&lt;121,"91-120 DAYS",IF(P280&lt;366," 121-365 DAYS",IF(P280&gt;366,"OLTRE 365 DAYS",0))))))</f>
        <v>NON SCADUTO</v>
      </c>
    </row>
    <row r="281" spans="1:17" x14ac:dyDescent="0.2">
      <c r="A281" t="s">
        <v>0</v>
      </c>
      <c r="B281" t="s">
        <v>1</v>
      </c>
      <c r="C281" t="s">
        <v>12</v>
      </c>
      <c r="D281" t="s">
        <v>13</v>
      </c>
      <c r="E281" t="s">
        <v>1423</v>
      </c>
      <c r="F281" t="s">
        <v>1424</v>
      </c>
      <c r="G281" t="s">
        <v>6</v>
      </c>
      <c r="H281" t="s">
        <v>1425</v>
      </c>
      <c r="I281" s="2">
        <v>45382</v>
      </c>
      <c r="J281" s="3">
        <v>-59.95</v>
      </c>
      <c r="K281" t="s">
        <v>8</v>
      </c>
      <c r="L281" s="3">
        <v>-59.95</v>
      </c>
      <c r="M281" t="s">
        <v>8</v>
      </c>
      <c r="N281" s="2">
        <v>45382</v>
      </c>
      <c r="O281" t="s">
        <v>1426</v>
      </c>
      <c r="P281" s="4">
        <v>0</v>
      </c>
      <c r="Q281" s="4" t="str">
        <f>IF(P281&lt;=0,"NON SCADUTO",IF(P281&lt;61,"0-60 DAYS",IF(P281&lt;91," 61-90 DAYS",IF(P281&lt;121,"91-120 DAYS",IF(P281&lt;366," 121-365 DAYS",IF(P281&gt;366,"OLTRE 365 DAYS",0))))))</f>
        <v>NON SCADUTO</v>
      </c>
    </row>
    <row r="282" spans="1:17" x14ac:dyDescent="0.2">
      <c r="A282" t="s">
        <v>0</v>
      </c>
      <c r="B282" t="s">
        <v>1</v>
      </c>
      <c r="C282" t="s">
        <v>12</v>
      </c>
      <c r="D282" t="s">
        <v>13</v>
      </c>
      <c r="E282" t="s">
        <v>2478</v>
      </c>
      <c r="F282" t="s">
        <v>2479</v>
      </c>
      <c r="G282" t="s">
        <v>6</v>
      </c>
      <c r="H282" t="s">
        <v>2480</v>
      </c>
      <c r="I282" s="2">
        <v>45382</v>
      </c>
      <c r="J282" s="3">
        <v>-215</v>
      </c>
      <c r="K282" t="s">
        <v>8</v>
      </c>
      <c r="L282" s="3">
        <v>-215</v>
      </c>
      <c r="M282" t="s">
        <v>8</v>
      </c>
      <c r="N282" s="2">
        <v>45382</v>
      </c>
      <c r="O282" t="s">
        <v>2481</v>
      </c>
      <c r="P282" s="4">
        <v>0</v>
      </c>
      <c r="Q282" s="4" t="str">
        <f>IF(P282&lt;=0,"NON SCADUTO",IF(P282&lt;61,"0-60 DAYS",IF(P282&lt;91," 61-90 DAYS",IF(P282&lt;121,"91-120 DAYS",IF(P282&lt;366," 121-365 DAYS",IF(P282&gt;366,"OLTRE 365 DAYS",0))))))</f>
        <v>NON SCADUTO</v>
      </c>
    </row>
    <row r="283" spans="1:17" x14ac:dyDescent="0.2">
      <c r="A283" t="s">
        <v>0</v>
      </c>
      <c r="B283" t="s">
        <v>1</v>
      </c>
      <c r="C283" t="s">
        <v>12</v>
      </c>
      <c r="D283" t="s">
        <v>13</v>
      </c>
      <c r="E283" t="s">
        <v>2701</v>
      </c>
      <c r="F283" t="s">
        <v>2702</v>
      </c>
      <c r="G283" t="s">
        <v>6</v>
      </c>
      <c r="H283" t="s">
        <v>2703</v>
      </c>
      <c r="I283" s="2">
        <v>45382</v>
      </c>
      <c r="J283" s="3">
        <v>-215</v>
      </c>
      <c r="K283" t="s">
        <v>8</v>
      </c>
      <c r="L283" s="3">
        <v>-215</v>
      </c>
      <c r="M283" t="s">
        <v>8</v>
      </c>
      <c r="N283" s="2">
        <v>45382</v>
      </c>
      <c r="O283" t="s">
        <v>2704</v>
      </c>
      <c r="P283" s="4">
        <v>0</v>
      </c>
      <c r="Q283" s="4" t="str">
        <f>IF(P283&lt;=0,"NON SCADUTO",IF(P283&lt;61,"0-60 DAYS",IF(P283&lt;91," 61-90 DAYS",IF(P283&lt;121,"91-120 DAYS",IF(P283&lt;366," 121-365 DAYS",IF(P283&gt;366,"OLTRE 365 DAYS",0))))))</f>
        <v>NON SCADUTO</v>
      </c>
    </row>
    <row r="284" spans="1:17" x14ac:dyDescent="0.2">
      <c r="A284" t="s">
        <v>0</v>
      </c>
      <c r="B284" t="s">
        <v>1</v>
      </c>
      <c r="C284" t="s">
        <v>12</v>
      </c>
      <c r="D284" t="s">
        <v>13</v>
      </c>
      <c r="E284" t="s">
        <v>2701</v>
      </c>
      <c r="F284" t="s">
        <v>2702</v>
      </c>
      <c r="G284" t="s">
        <v>6</v>
      </c>
      <c r="H284" t="s">
        <v>2703</v>
      </c>
      <c r="I284" s="2">
        <v>45382</v>
      </c>
      <c r="J284" s="3">
        <v>-1290</v>
      </c>
      <c r="K284" t="s">
        <v>8</v>
      </c>
      <c r="L284" s="3">
        <v>-1290</v>
      </c>
      <c r="M284" t="s">
        <v>8</v>
      </c>
      <c r="N284" s="2">
        <v>45382</v>
      </c>
      <c r="O284" t="s">
        <v>2705</v>
      </c>
      <c r="P284" s="4">
        <v>0</v>
      </c>
      <c r="Q284" s="4" t="str">
        <f>IF(P284&lt;=0,"NON SCADUTO",IF(P284&lt;61,"0-60 DAYS",IF(P284&lt;91," 61-90 DAYS",IF(P284&lt;121,"91-120 DAYS",IF(P284&lt;366," 121-365 DAYS",IF(P284&gt;366,"OLTRE 365 DAYS",0))))))</f>
        <v>NON SCADUTO</v>
      </c>
    </row>
    <row r="285" spans="1:17" x14ac:dyDescent="0.2">
      <c r="A285" s="11" t="s">
        <v>0</v>
      </c>
      <c r="B285" s="11" t="s">
        <v>1</v>
      </c>
      <c r="C285" s="11" t="s">
        <v>12</v>
      </c>
      <c r="D285" s="11" t="s">
        <v>13</v>
      </c>
      <c r="E285" s="11" t="s">
        <v>2701</v>
      </c>
      <c r="F285" s="11" t="s">
        <v>2702</v>
      </c>
      <c r="G285" s="11" t="s">
        <v>6</v>
      </c>
      <c r="H285" s="11" t="s">
        <v>2703</v>
      </c>
      <c r="I285" s="12">
        <v>45382</v>
      </c>
      <c r="J285" s="13">
        <v>-1361</v>
      </c>
      <c r="K285" s="11" t="s">
        <v>8</v>
      </c>
      <c r="L285" s="13">
        <v>-1361</v>
      </c>
      <c r="M285" s="11" t="s">
        <v>8</v>
      </c>
      <c r="N285" s="12">
        <v>45382</v>
      </c>
      <c r="O285" s="11" t="s">
        <v>2706</v>
      </c>
      <c r="P285" s="14">
        <v>0</v>
      </c>
      <c r="Q285" s="4" t="str">
        <f>IF(P285&lt;=0,"NON SCADUTO",IF(P285&lt;61,"0-60 DAYS",IF(P285&lt;91," 61-90 DAYS",IF(P285&lt;121,"91-120 DAYS",IF(P285&lt;366," 121-365 DAYS",IF(P285&gt;366,"OLTRE 365 DAYS",0))))))</f>
        <v>NON SCADUTO</v>
      </c>
    </row>
    <row r="286" spans="1:17" x14ac:dyDescent="0.2">
      <c r="A286" t="s">
        <v>0</v>
      </c>
      <c r="B286" t="s">
        <v>1</v>
      </c>
      <c r="C286" t="s">
        <v>12</v>
      </c>
      <c r="D286" t="s">
        <v>13</v>
      </c>
      <c r="E286" t="s">
        <v>2984</v>
      </c>
      <c r="F286" t="s">
        <v>2985</v>
      </c>
      <c r="G286" t="s">
        <v>6</v>
      </c>
      <c r="H286" t="s">
        <v>2998</v>
      </c>
      <c r="I286" s="2">
        <v>45382</v>
      </c>
      <c r="J286" s="3">
        <v>1514</v>
      </c>
      <c r="K286" t="s">
        <v>8</v>
      </c>
      <c r="L286" s="3">
        <v>1514</v>
      </c>
      <c r="M286" t="s">
        <v>8</v>
      </c>
      <c r="N286" s="2">
        <v>45382</v>
      </c>
      <c r="O286" t="s">
        <v>2999</v>
      </c>
      <c r="P286" s="4">
        <v>0</v>
      </c>
      <c r="Q286" s="4" t="str">
        <f>IF(P286&lt;=0,"NON SCADUTO",IF(P286&lt;61,"0-60 DAYS",IF(P286&lt;91," 61-90 DAYS",IF(P286&lt;121,"91-120 DAYS",IF(P286&lt;366," 121-365 DAYS",IF(P286&gt;366,"OLTRE 365 DAYS",0))))))</f>
        <v>NON SCADUTO</v>
      </c>
    </row>
    <row r="287" spans="1:17" x14ac:dyDescent="0.2">
      <c r="A287" t="s">
        <v>0</v>
      </c>
      <c r="B287" t="s">
        <v>1</v>
      </c>
      <c r="C287" t="s">
        <v>12</v>
      </c>
      <c r="D287" t="s">
        <v>35</v>
      </c>
      <c r="E287" t="s">
        <v>3506</v>
      </c>
      <c r="F287" t="s">
        <v>3507</v>
      </c>
      <c r="G287" t="s">
        <v>6</v>
      </c>
      <c r="H287" t="s">
        <v>3514</v>
      </c>
      <c r="I287" s="2">
        <v>45322</v>
      </c>
      <c r="J287" s="3">
        <v>-765</v>
      </c>
      <c r="K287" t="s">
        <v>8</v>
      </c>
      <c r="L287" s="3">
        <v>-765</v>
      </c>
      <c r="M287" t="s">
        <v>8</v>
      </c>
      <c r="N287" s="2">
        <v>45229</v>
      </c>
      <c r="O287" t="s">
        <v>3515</v>
      </c>
      <c r="P287" s="4">
        <v>153</v>
      </c>
      <c r="Q287" s="4" t="str">
        <f>IF(P287&lt;=0,"NON SCADUTO",IF(P287&lt;61,"0-60 DAYS",IF(P287&lt;91," 61-90 DAYS",IF(P287&lt;121,"91-120 DAYS",IF(P287&lt;366," 121-365 DAYS",IF(P287&gt;366,"OLTRE 365 DAYS",0))))))</f>
        <v xml:space="preserve"> 121-365 DAYS</v>
      </c>
    </row>
    <row r="288" spans="1:17" x14ac:dyDescent="0.2">
      <c r="A288" t="s">
        <v>0</v>
      </c>
      <c r="B288" t="s">
        <v>1</v>
      </c>
      <c r="C288" t="s">
        <v>12</v>
      </c>
      <c r="D288" t="s">
        <v>35</v>
      </c>
      <c r="E288" t="s">
        <v>3506</v>
      </c>
      <c r="F288" t="s">
        <v>3507</v>
      </c>
      <c r="G288" t="s">
        <v>6</v>
      </c>
      <c r="H288" t="s">
        <v>3516</v>
      </c>
      <c r="I288" s="2">
        <v>45322</v>
      </c>
      <c r="J288" s="3">
        <v>-816</v>
      </c>
      <c r="K288" t="s">
        <v>8</v>
      </c>
      <c r="L288" s="3">
        <v>-816</v>
      </c>
      <c r="M288" t="s">
        <v>8</v>
      </c>
      <c r="N288" s="2">
        <v>45237</v>
      </c>
      <c r="O288" t="s">
        <v>3517</v>
      </c>
      <c r="P288" s="4">
        <v>145</v>
      </c>
      <c r="Q288" s="4" t="str">
        <f>IF(P288&lt;=0,"NON SCADUTO",IF(P288&lt;61,"0-60 DAYS",IF(P288&lt;91," 61-90 DAYS",IF(P288&lt;121,"91-120 DAYS",IF(P288&lt;366," 121-365 DAYS",IF(P288&gt;366,"OLTRE 365 DAYS",0))))))</f>
        <v xml:space="preserve"> 121-365 DAYS</v>
      </c>
    </row>
    <row r="289" spans="1:17" x14ac:dyDescent="0.2">
      <c r="A289" t="s">
        <v>0</v>
      </c>
      <c r="B289" t="s">
        <v>1</v>
      </c>
      <c r="C289" t="s">
        <v>12</v>
      </c>
      <c r="D289" t="s">
        <v>35</v>
      </c>
      <c r="E289" t="s">
        <v>3506</v>
      </c>
      <c r="F289" t="s">
        <v>3507</v>
      </c>
      <c r="G289" t="s">
        <v>6</v>
      </c>
      <c r="H289" t="s">
        <v>3516</v>
      </c>
      <c r="I289" s="2">
        <v>45322</v>
      </c>
      <c r="J289" s="3">
        <v>-4400</v>
      </c>
      <c r="K289" t="s">
        <v>8</v>
      </c>
      <c r="L289" s="3">
        <v>-4400</v>
      </c>
      <c r="M289" t="s">
        <v>8</v>
      </c>
      <c r="N289" s="2">
        <v>45238</v>
      </c>
      <c r="O289" t="s">
        <v>3518</v>
      </c>
      <c r="P289" s="4">
        <v>144</v>
      </c>
      <c r="Q289" s="4" t="str">
        <f>IF(P289&lt;=0,"NON SCADUTO",IF(P289&lt;61,"0-60 DAYS",IF(P289&lt;91," 61-90 DAYS",IF(P289&lt;121,"91-120 DAYS",IF(P289&lt;366," 121-365 DAYS",IF(P289&gt;366,"OLTRE 365 DAYS",0))))))</f>
        <v xml:space="preserve"> 121-365 DAYS</v>
      </c>
    </row>
    <row r="290" spans="1:17" x14ac:dyDescent="0.2">
      <c r="A290" t="s">
        <v>0</v>
      </c>
      <c r="B290" t="s">
        <v>1</v>
      </c>
      <c r="C290" t="s">
        <v>12</v>
      </c>
      <c r="D290" t="s">
        <v>35</v>
      </c>
      <c r="E290" t="s">
        <v>3506</v>
      </c>
      <c r="F290" t="s">
        <v>3507</v>
      </c>
      <c r="G290" t="s">
        <v>6</v>
      </c>
      <c r="H290" t="s">
        <v>3516</v>
      </c>
      <c r="I290" s="2">
        <v>45322</v>
      </c>
      <c r="J290" s="3">
        <v>-3526</v>
      </c>
      <c r="K290" t="s">
        <v>8</v>
      </c>
      <c r="L290" s="3">
        <v>-3526</v>
      </c>
      <c r="M290" t="s">
        <v>8</v>
      </c>
      <c r="N290" s="2">
        <v>45240</v>
      </c>
      <c r="O290" t="s">
        <v>3519</v>
      </c>
      <c r="P290" s="4">
        <v>142</v>
      </c>
      <c r="Q290" s="4" t="str">
        <f>IF(P290&lt;=0,"NON SCADUTO",IF(P290&lt;61,"0-60 DAYS",IF(P290&lt;91," 61-90 DAYS",IF(P290&lt;121,"91-120 DAYS",IF(P290&lt;366," 121-365 DAYS",IF(P290&gt;366,"OLTRE 365 DAYS",0))))))</f>
        <v xml:space="preserve"> 121-365 DAYS</v>
      </c>
    </row>
    <row r="291" spans="1:17" x14ac:dyDescent="0.2">
      <c r="A291" t="s">
        <v>0</v>
      </c>
      <c r="B291" t="s">
        <v>1</v>
      </c>
      <c r="C291" t="s">
        <v>12</v>
      </c>
      <c r="D291" t="s">
        <v>35</v>
      </c>
      <c r="E291" t="s">
        <v>3506</v>
      </c>
      <c r="F291" t="s">
        <v>3507</v>
      </c>
      <c r="G291" t="s">
        <v>6</v>
      </c>
      <c r="H291" t="s">
        <v>3516</v>
      </c>
      <c r="I291" s="2">
        <v>45322</v>
      </c>
      <c r="J291" s="3">
        <v>-229.5</v>
      </c>
      <c r="K291" t="s">
        <v>8</v>
      </c>
      <c r="L291" s="3">
        <v>-229.5</v>
      </c>
      <c r="M291" t="s">
        <v>8</v>
      </c>
      <c r="N291" s="2">
        <v>45243</v>
      </c>
      <c r="O291" t="s">
        <v>3520</v>
      </c>
      <c r="P291" s="4">
        <v>139</v>
      </c>
      <c r="Q291" s="4" t="str">
        <f>IF(P291&lt;=0,"NON SCADUTO",IF(P291&lt;61,"0-60 DAYS",IF(P291&lt;91," 61-90 DAYS",IF(P291&lt;121,"91-120 DAYS",IF(P291&lt;366," 121-365 DAYS",IF(P291&gt;366,"OLTRE 365 DAYS",0))))))</f>
        <v xml:space="preserve"> 121-365 DAYS</v>
      </c>
    </row>
    <row r="292" spans="1:17" x14ac:dyDescent="0.2">
      <c r="A292" t="s">
        <v>0</v>
      </c>
      <c r="B292" t="s">
        <v>1</v>
      </c>
      <c r="C292" t="s">
        <v>12</v>
      </c>
      <c r="D292" t="s">
        <v>35</v>
      </c>
      <c r="E292" t="s">
        <v>3506</v>
      </c>
      <c r="F292" t="s">
        <v>3507</v>
      </c>
      <c r="G292" t="s">
        <v>6</v>
      </c>
      <c r="H292" t="s">
        <v>3521</v>
      </c>
      <c r="I292" s="2">
        <v>45322</v>
      </c>
      <c r="J292" s="3">
        <v>-102</v>
      </c>
      <c r="K292" t="s">
        <v>8</v>
      </c>
      <c r="L292" s="3">
        <v>-102</v>
      </c>
      <c r="M292" t="s">
        <v>8</v>
      </c>
      <c r="N292" s="2">
        <v>45247</v>
      </c>
      <c r="O292" t="s">
        <v>3522</v>
      </c>
      <c r="P292" s="4">
        <v>135</v>
      </c>
      <c r="Q292" s="4" t="str">
        <f>IF(P292&lt;=0,"NON SCADUTO",IF(P292&lt;61,"0-60 DAYS",IF(P292&lt;91," 61-90 DAYS",IF(P292&lt;121,"91-120 DAYS",IF(P292&lt;366," 121-365 DAYS",IF(P292&gt;366,"OLTRE 365 DAYS",0))))))</f>
        <v xml:space="preserve"> 121-365 DAYS</v>
      </c>
    </row>
    <row r="293" spans="1:17" x14ac:dyDescent="0.2">
      <c r="A293" t="s">
        <v>0</v>
      </c>
      <c r="B293" t="s">
        <v>1</v>
      </c>
      <c r="C293" t="s">
        <v>12</v>
      </c>
      <c r="D293" t="s">
        <v>35</v>
      </c>
      <c r="E293" t="s">
        <v>3506</v>
      </c>
      <c r="F293" t="s">
        <v>3507</v>
      </c>
      <c r="G293" t="s">
        <v>6</v>
      </c>
      <c r="H293" t="s">
        <v>3521</v>
      </c>
      <c r="I293" s="2">
        <v>45322</v>
      </c>
      <c r="J293" s="3">
        <v>-2014.5</v>
      </c>
      <c r="K293" t="s">
        <v>8</v>
      </c>
      <c r="L293" s="3">
        <v>-2014.5</v>
      </c>
      <c r="M293" t="s">
        <v>8</v>
      </c>
      <c r="N293" s="2">
        <v>45250</v>
      </c>
      <c r="O293" t="s">
        <v>3523</v>
      </c>
      <c r="P293" s="4">
        <v>132</v>
      </c>
      <c r="Q293" s="4" t="str">
        <f>IF(P293&lt;=0,"NON SCADUTO",IF(P293&lt;61,"0-60 DAYS",IF(P293&lt;91," 61-90 DAYS",IF(P293&lt;121,"91-120 DAYS",IF(P293&lt;366," 121-365 DAYS",IF(P293&gt;366,"OLTRE 365 DAYS",0))))))</f>
        <v xml:space="preserve"> 121-365 DAYS</v>
      </c>
    </row>
    <row r="294" spans="1:17" x14ac:dyDescent="0.2">
      <c r="A294" s="11" t="s">
        <v>0</v>
      </c>
      <c r="B294" s="11" t="s">
        <v>1</v>
      </c>
      <c r="C294" s="11" t="s">
        <v>12</v>
      </c>
      <c r="D294" s="11" t="s">
        <v>13</v>
      </c>
      <c r="E294" s="11" t="s">
        <v>3733</v>
      </c>
      <c r="F294" s="11" t="s">
        <v>3734</v>
      </c>
      <c r="G294" s="11" t="s">
        <v>6</v>
      </c>
      <c r="H294" s="11" t="s">
        <v>3737</v>
      </c>
      <c r="I294" s="12">
        <v>45382</v>
      </c>
      <c r="J294" s="13">
        <v>215</v>
      </c>
      <c r="K294" s="11" t="s">
        <v>8</v>
      </c>
      <c r="L294" s="13">
        <v>215</v>
      </c>
      <c r="M294" s="11" t="s">
        <v>8</v>
      </c>
      <c r="N294" s="12">
        <v>45382</v>
      </c>
      <c r="O294" s="11" t="s">
        <v>3738</v>
      </c>
      <c r="P294" s="14">
        <v>0</v>
      </c>
      <c r="Q294" s="4" t="str">
        <f>IF(P294&lt;=0,"NON SCADUTO",IF(P294&lt;61,"0-60 DAYS",IF(P294&lt;91," 61-90 DAYS",IF(P294&lt;121,"91-120 DAYS",IF(P294&lt;366," 121-365 DAYS",IF(P294&gt;366,"OLTRE 365 DAYS",0))))))</f>
        <v>NON SCADUTO</v>
      </c>
    </row>
    <row r="295" spans="1:17" x14ac:dyDescent="0.2">
      <c r="A295" t="s">
        <v>0</v>
      </c>
      <c r="B295" t="s">
        <v>1</v>
      </c>
      <c r="C295" t="s">
        <v>12</v>
      </c>
      <c r="D295" t="s">
        <v>13</v>
      </c>
      <c r="E295" t="s">
        <v>3733</v>
      </c>
      <c r="F295" t="s">
        <v>3734</v>
      </c>
      <c r="G295" t="s">
        <v>6</v>
      </c>
      <c r="H295" t="s">
        <v>3737</v>
      </c>
      <c r="I295" s="2">
        <v>45382</v>
      </c>
      <c r="J295" s="3">
        <v>6434</v>
      </c>
      <c r="K295" t="s">
        <v>8</v>
      </c>
      <c r="L295" s="3">
        <v>6434</v>
      </c>
      <c r="M295" t="s">
        <v>8</v>
      </c>
      <c r="N295" s="2">
        <v>45382</v>
      </c>
      <c r="O295" t="s">
        <v>3739</v>
      </c>
      <c r="P295" s="4">
        <v>0</v>
      </c>
      <c r="Q295" s="4" t="str">
        <f>IF(P295&lt;=0,"NON SCADUTO",IF(P295&lt;61,"0-60 DAYS",IF(P295&lt;91," 61-90 DAYS",IF(P295&lt;121,"91-120 DAYS",IF(P295&lt;366," 121-365 DAYS",IF(P295&gt;366,"OLTRE 365 DAYS",0))))))</f>
        <v>NON SCADUTO</v>
      </c>
    </row>
    <row r="296" spans="1:17" x14ac:dyDescent="0.2">
      <c r="A296" t="s">
        <v>0</v>
      </c>
      <c r="B296" t="s">
        <v>1</v>
      </c>
      <c r="C296" t="s">
        <v>12</v>
      </c>
      <c r="D296" t="s">
        <v>13</v>
      </c>
      <c r="E296" t="s">
        <v>4109</v>
      </c>
      <c r="F296" t="s">
        <v>210</v>
      </c>
      <c r="G296" t="s">
        <v>6</v>
      </c>
      <c r="H296" t="s">
        <v>4112</v>
      </c>
      <c r="I296" s="2">
        <v>45382</v>
      </c>
      <c r="J296" s="3">
        <v>-7590</v>
      </c>
      <c r="K296" t="s">
        <v>8</v>
      </c>
      <c r="L296" s="3">
        <v>-7590</v>
      </c>
      <c r="M296" t="s">
        <v>8</v>
      </c>
      <c r="N296" s="2">
        <v>45201</v>
      </c>
      <c r="O296" t="s">
        <v>4113</v>
      </c>
      <c r="P296" s="4">
        <v>181</v>
      </c>
      <c r="Q296" s="4" t="str">
        <f>IF(P296&lt;=0,"NON SCADUTO",IF(P296&lt;61,"0-60 DAYS",IF(P296&lt;91," 61-90 DAYS",IF(P296&lt;121,"91-120 DAYS",IF(P296&lt;366," 121-365 DAYS",IF(P296&gt;366,"OLTRE 365 DAYS",0))))))</f>
        <v xml:space="preserve"> 121-365 DAYS</v>
      </c>
    </row>
    <row r="297" spans="1:17" x14ac:dyDescent="0.2">
      <c r="A297" t="s">
        <v>0</v>
      </c>
      <c r="B297" t="s">
        <v>1</v>
      </c>
      <c r="C297" t="s">
        <v>12</v>
      </c>
      <c r="D297" t="s">
        <v>13</v>
      </c>
      <c r="E297" t="s">
        <v>4109</v>
      </c>
      <c r="F297" t="s">
        <v>210</v>
      </c>
      <c r="G297" t="s">
        <v>6</v>
      </c>
      <c r="H297" t="s">
        <v>4110</v>
      </c>
      <c r="I297" s="2">
        <v>45382</v>
      </c>
      <c r="J297" s="3">
        <v>-7718.4</v>
      </c>
      <c r="K297" t="s">
        <v>8</v>
      </c>
      <c r="L297" s="3">
        <v>-7718.4</v>
      </c>
      <c r="M297" t="s">
        <v>8</v>
      </c>
      <c r="N297" s="2">
        <v>45005</v>
      </c>
      <c r="O297" t="s">
        <v>4111</v>
      </c>
      <c r="P297" s="4">
        <v>377</v>
      </c>
      <c r="Q297" s="4" t="str">
        <f>IF(P297&lt;=0,"NON SCADUTO",IF(P297&lt;61,"0-60 DAYS",IF(P297&lt;91," 61-90 DAYS",IF(P297&lt;121,"91-120 DAYS",IF(P297&lt;366," 121-365 DAYS",IF(P297&gt;366,"OLTRE 365 DAYS",0))))))</f>
        <v>OLTRE 365 DAYS</v>
      </c>
    </row>
    <row r="298" spans="1:17" x14ac:dyDescent="0.2">
      <c r="A298" s="11" t="s">
        <v>0</v>
      </c>
      <c r="B298" s="11" t="s">
        <v>1</v>
      </c>
      <c r="C298" s="11" t="s">
        <v>12</v>
      </c>
      <c r="D298" s="11" t="s">
        <v>13</v>
      </c>
      <c r="E298" s="11" t="s">
        <v>5060</v>
      </c>
      <c r="F298" s="11" t="s">
        <v>1424</v>
      </c>
      <c r="G298" s="11" t="s">
        <v>6</v>
      </c>
      <c r="H298" s="11" t="s">
        <v>5061</v>
      </c>
      <c r="I298" s="12">
        <v>45382</v>
      </c>
      <c r="J298" s="13">
        <v>216.37</v>
      </c>
      <c r="K298" s="11" t="s">
        <v>8</v>
      </c>
      <c r="L298" s="13">
        <v>216.37</v>
      </c>
      <c r="M298" s="11" t="s">
        <v>8</v>
      </c>
      <c r="N298" s="12">
        <v>45382</v>
      </c>
      <c r="O298" s="11" t="s">
        <v>5062</v>
      </c>
      <c r="P298" s="14">
        <v>0</v>
      </c>
      <c r="Q298" s="4" t="str">
        <f>IF(P298&lt;=0,"NON SCADUTO",IF(P298&lt;61,"0-60 DAYS",IF(P298&lt;91," 61-90 DAYS",IF(P298&lt;121,"91-120 DAYS",IF(P298&lt;366," 121-365 DAYS",IF(P298&gt;366,"OLTRE 365 DAYS",0))))))</f>
        <v>NON SCADUTO</v>
      </c>
    </row>
    <row r="299" spans="1:17" x14ac:dyDescent="0.2">
      <c r="A299" t="s">
        <v>0</v>
      </c>
      <c r="B299" t="s">
        <v>1</v>
      </c>
      <c r="C299" t="s">
        <v>12</v>
      </c>
      <c r="D299" t="s">
        <v>13</v>
      </c>
      <c r="E299" t="s">
        <v>5390</v>
      </c>
      <c r="F299" t="s">
        <v>5391</v>
      </c>
      <c r="G299" t="s">
        <v>6</v>
      </c>
      <c r="H299" t="s">
        <v>5392</v>
      </c>
      <c r="I299" s="2">
        <v>45382</v>
      </c>
      <c r="J299" s="3">
        <v>10655</v>
      </c>
      <c r="K299" t="s">
        <v>8</v>
      </c>
      <c r="L299" s="3">
        <v>10655</v>
      </c>
      <c r="M299" t="s">
        <v>8</v>
      </c>
      <c r="N299" s="2">
        <v>45140</v>
      </c>
      <c r="O299" t="s">
        <v>5393</v>
      </c>
      <c r="P299" s="4">
        <v>242</v>
      </c>
      <c r="Q299" s="4" t="str">
        <f>IF(P299&lt;=0,"NON SCADUTO",IF(P299&lt;61,"0-60 DAYS",IF(P299&lt;91," 61-90 DAYS",IF(P299&lt;121,"91-120 DAYS",IF(P299&lt;366," 121-365 DAYS",IF(P299&gt;366,"OLTRE 365 DAYS",0))))))</f>
        <v xml:space="preserve"> 121-365 DAYS</v>
      </c>
    </row>
    <row r="300" spans="1:17" x14ac:dyDescent="0.2">
      <c r="A300" t="s">
        <v>0</v>
      </c>
      <c r="B300" t="s">
        <v>1</v>
      </c>
      <c r="C300" t="s">
        <v>12</v>
      </c>
      <c r="D300" t="s">
        <v>13</v>
      </c>
      <c r="E300" t="s">
        <v>5574</v>
      </c>
      <c r="F300" t="s">
        <v>5575</v>
      </c>
      <c r="G300" t="s">
        <v>6</v>
      </c>
      <c r="H300" t="s">
        <v>5576</v>
      </c>
      <c r="I300" s="2">
        <v>45382</v>
      </c>
      <c r="J300" s="3">
        <v>-1142.5999999999999</v>
      </c>
      <c r="K300" t="s">
        <v>8</v>
      </c>
      <c r="L300" s="3">
        <v>-1142.5999999999999</v>
      </c>
      <c r="M300" t="s">
        <v>8</v>
      </c>
      <c r="N300" s="2">
        <v>45382</v>
      </c>
      <c r="O300" t="s">
        <v>5577</v>
      </c>
      <c r="P300" s="4">
        <v>0</v>
      </c>
      <c r="Q300" s="4" t="str">
        <f>IF(P300&lt;=0,"NON SCADUTO",IF(P300&lt;61,"0-60 DAYS",IF(P300&lt;91," 61-90 DAYS",IF(P300&lt;121,"91-120 DAYS",IF(P300&lt;366," 121-365 DAYS",IF(P300&gt;366,"OLTRE 365 DAYS",0))))))</f>
        <v>NON SCADUTO</v>
      </c>
    </row>
    <row r="301" spans="1:17" x14ac:dyDescent="0.2">
      <c r="A301" t="s">
        <v>0</v>
      </c>
      <c r="B301" t="s">
        <v>1</v>
      </c>
      <c r="C301" t="s">
        <v>12</v>
      </c>
      <c r="D301" t="s">
        <v>13</v>
      </c>
      <c r="E301" t="s">
        <v>5798</v>
      </c>
      <c r="F301" t="s">
        <v>5799</v>
      </c>
      <c r="G301" t="s">
        <v>6</v>
      </c>
      <c r="H301" t="s">
        <v>5802</v>
      </c>
      <c r="I301" s="2">
        <v>45382</v>
      </c>
      <c r="J301" s="3">
        <v>-1763.97</v>
      </c>
      <c r="K301" t="s">
        <v>8</v>
      </c>
      <c r="L301" s="3">
        <v>-1763.97</v>
      </c>
      <c r="M301" t="s">
        <v>8</v>
      </c>
      <c r="N301" s="2">
        <v>45382</v>
      </c>
      <c r="O301" t="s">
        <v>5803</v>
      </c>
      <c r="P301" s="4">
        <v>0</v>
      </c>
      <c r="Q301" s="4" t="str">
        <f>IF(P301&lt;=0,"NON SCADUTO",IF(P301&lt;61,"0-60 DAYS",IF(P301&lt;91," 61-90 DAYS",IF(P301&lt;121,"91-120 DAYS",IF(P301&lt;366," 121-365 DAYS",IF(P301&gt;366,"OLTRE 365 DAYS",0))))))</f>
        <v>NON SCADUTO</v>
      </c>
    </row>
    <row r="302" spans="1:17" x14ac:dyDescent="0.2">
      <c r="A302" s="11" t="s">
        <v>0</v>
      </c>
      <c r="B302" s="11" t="s">
        <v>1</v>
      </c>
      <c r="C302" s="11" t="s">
        <v>12</v>
      </c>
      <c r="D302" s="11" t="s">
        <v>13</v>
      </c>
      <c r="E302" s="11" t="s">
        <v>5798</v>
      </c>
      <c r="F302" s="11" t="s">
        <v>5799</v>
      </c>
      <c r="G302" s="11" t="s">
        <v>6</v>
      </c>
      <c r="H302" s="11" t="s">
        <v>5804</v>
      </c>
      <c r="I302" s="12">
        <v>45382</v>
      </c>
      <c r="J302" s="13">
        <v>-714</v>
      </c>
      <c r="K302" s="11" t="s">
        <v>8</v>
      </c>
      <c r="L302" s="13">
        <v>-714</v>
      </c>
      <c r="M302" s="11" t="s">
        <v>8</v>
      </c>
      <c r="N302" s="12">
        <v>45382</v>
      </c>
      <c r="O302" s="11" t="s">
        <v>5805</v>
      </c>
      <c r="P302" s="14">
        <v>0</v>
      </c>
      <c r="Q302" s="4" t="str">
        <f>IF(P302&lt;=0,"NON SCADUTO",IF(P302&lt;61,"0-60 DAYS",IF(P302&lt;91," 61-90 DAYS",IF(P302&lt;121,"91-120 DAYS",IF(P302&lt;366," 121-365 DAYS",IF(P302&gt;366,"OLTRE 365 DAYS",0))))))</f>
        <v>NON SCADUTO</v>
      </c>
    </row>
    <row r="303" spans="1:17" x14ac:dyDescent="0.2">
      <c r="A303" t="s">
        <v>0</v>
      </c>
      <c r="B303" t="s">
        <v>1</v>
      </c>
      <c r="C303" t="s">
        <v>12</v>
      </c>
      <c r="D303" t="s">
        <v>13</v>
      </c>
      <c r="E303" t="s">
        <v>5798</v>
      </c>
      <c r="F303" t="s">
        <v>5799</v>
      </c>
      <c r="G303" t="s">
        <v>6</v>
      </c>
      <c r="H303" t="s">
        <v>5844</v>
      </c>
      <c r="I303" s="2">
        <v>45382</v>
      </c>
      <c r="J303" s="3">
        <v>-650.01</v>
      </c>
      <c r="K303" t="s">
        <v>8</v>
      </c>
      <c r="L303" s="3">
        <v>-650.01</v>
      </c>
      <c r="M303" t="s">
        <v>8</v>
      </c>
      <c r="N303" s="2">
        <v>45382</v>
      </c>
      <c r="O303" t="s">
        <v>5845</v>
      </c>
      <c r="P303" s="4">
        <v>0</v>
      </c>
      <c r="Q303" s="4" t="str">
        <f>IF(P303&lt;=0,"NON SCADUTO",IF(P303&lt;61,"0-60 DAYS",IF(P303&lt;91," 61-90 DAYS",IF(P303&lt;121,"91-120 DAYS",IF(P303&lt;366," 121-365 DAYS",IF(P303&gt;366,"OLTRE 365 DAYS",0))))))</f>
        <v>NON SCADUTO</v>
      </c>
    </row>
    <row r="304" spans="1:17" x14ac:dyDescent="0.2">
      <c r="A304" t="s">
        <v>0</v>
      </c>
      <c r="B304" t="s">
        <v>1</v>
      </c>
      <c r="C304" t="s">
        <v>12</v>
      </c>
      <c r="D304" t="s">
        <v>13</v>
      </c>
      <c r="E304" t="s">
        <v>5798</v>
      </c>
      <c r="F304" t="s">
        <v>5799</v>
      </c>
      <c r="G304" t="s">
        <v>6</v>
      </c>
      <c r="H304" t="s">
        <v>5844</v>
      </c>
      <c r="I304" s="2">
        <v>45382</v>
      </c>
      <c r="J304" s="3">
        <v>-152.08000000000001</v>
      </c>
      <c r="K304" t="s">
        <v>8</v>
      </c>
      <c r="L304" s="3">
        <v>-152.08000000000001</v>
      </c>
      <c r="M304" t="s">
        <v>8</v>
      </c>
      <c r="N304" s="2">
        <v>45382</v>
      </c>
      <c r="O304" t="s">
        <v>5846</v>
      </c>
      <c r="P304" s="4">
        <v>0</v>
      </c>
      <c r="Q304" s="4" t="str">
        <f>IF(P304&lt;=0,"NON SCADUTO",IF(P304&lt;61,"0-60 DAYS",IF(P304&lt;91," 61-90 DAYS",IF(P304&lt;121,"91-120 DAYS",IF(P304&lt;366," 121-365 DAYS",IF(P304&gt;366,"OLTRE 365 DAYS",0))))))</f>
        <v>NON SCADUTO</v>
      </c>
    </row>
    <row r="305" spans="1:17" x14ac:dyDescent="0.2">
      <c r="A305" t="s">
        <v>0</v>
      </c>
      <c r="B305" t="s">
        <v>1</v>
      </c>
      <c r="C305" t="s">
        <v>12</v>
      </c>
      <c r="D305" t="s">
        <v>13</v>
      </c>
      <c r="E305" t="s">
        <v>5798</v>
      </c>
      <c r="F305" t="s">
        <v>5799</v>
      </c>
      <c r="G305" t="s">
        <v>6</v>
      </c>
      <c r="H305" t="s">
        <v>5844</v>
      </c>
      <c r="I305" s="2">
        <v>45382</v>
      </c>
      <c r="J305" s="3">
        <v>-1629.45</v>
      </c>
      <c r="K305" t="s">
        <v>8</v>
      </c>
      <c r="L305" s="3">
        <v>-1629.45</v>
      </c>
      <c r="M305" t="s">
        <v>8</v>
      </c>
      <c r="N305" s="2">
        <v>45382</v>
      </c>
      <c r="O305" t="s">
        <v>5847</v>
      </c>
      <c r="P305" s="4">
        <v>0</v>
      </c>
      <c r="Q305" s="4" t="str">
        <f>IF(P305&lt;=0,"NON SCADUTO",IF(P305&lt;61,"0-60 DAYS",IF(P305&lt;91," 61-90 DAYS",IF(P305&lt;121,"91-120 DAYS",IF(P305&lt;366," 121-365 DAYS",IF(P305&gt;366,"OLTRE 365 DAYS",0))))))</f>
        <v>NON SCADUTO</v>
      </c>
    </row>
    <row r="306" spans="1:17" x14ac:dyDescent="0.2">
      <c r="A306" t="s">
        <v>0</v>
      </c>
      <c r="B306" t="s">
        <v>1</v>
      </c>
      <c r="C306" t="s">
        <v>12</v>
      </c>
      <c r="D306" t="s">
        <v>13</v>
      </c>
      <c r="E306" t="s">
        <v>5798</v>
      </c>
      <c r="F306" t="s">
        <v>5799</v>
      </c>
      <c r="G306" t="s">
        <v>6</v>
      </c>
      <c r="H306" t="s">
        <v>5844</v>
      </c>
      <c r="I306" s="2">
        <v>45382</v>
      </c>
      <c r="J306" s="3">
        <v>-650.01</v>
      </c>
      <c r="K306" t="s">
        <v>8</v>
      </c>
      <c r="L306" s="3">
        <v>-650.01</v>
      </c>
      <c r="M306" t="s">
        <v>8</v>
      </c>
      <c r="N306" s="2">
        <v>45382</v>
      </c>
      <c r="O306" t="s">
        <v>5848</v>
      </c>
      <c r="P306" s="4">
        <v>0</v>
      </c>
      <c r="Q306" s="4" t="str">
        <f>IF(P306&lt;=0,"NON SCADUTO",IF(P306&lt;61,"0-60 DAYS",IF(P306&lt;91," 61-90 DAYS",IF(P306&lt;121,"91-120 DAYS",IF(P306&lt;366," 121-365 DAYS",IF(P306&gt;366,"OLTRE 365 DAYS",0))))))</f>
        <v>NON SCADUTO</v>
      </c>
    </row>
    <row r="307" spans="1:17" x14ac:dyDescent="0.2">
      <c r="A307" t="s">
        <v>0</v>
      </c>
      <c r="B307" t="s">
        <v>1</v>
      </c>
      <c r="C307" t="s">
        <v>12</v>
      </c>
      <c r="D307" t="s">
        <v>13</v>
      </c>
      <c r="E307" t="s">
        <v>5798</v>
      </c>
      <c r="F307" t="s">
        <v>5799</v>
      </c>
      <c r="G307" t="s">
        <v>6</v>
      </c>
      <c r="H307" t="s">
        <v>5844</v>
      </c>
      <c r="I307" s="2">
        <v>45382</v>
      </c>
      <c r="J307" s="3">
        <v>-1450</v>
      </c>
      <c r="K307" t="s">
        <v>8</v>
      </c>
      <c r="L307" s="3">
        <v>-1450</v>
      </c>
      <c r="M307" t="s">
        <v>8</v>
      </c>
      <c r="N307" s="2">
        <v>45382</v>
      </c>
      <c r="O307" t="s">
        <v>5849</v>
      </c>
      <c r="P307" s="4">
        <v>0</v>
      </c>
      <c r="Q307" s="4" t="str">
        <f>IF(P307&lt;=0,"NON SCADUTO",IF(P307&lt;61,"0-60 DAYS",IF(P307&lt;91," 61-90 DAYS",IF(P307&lt;121,"91-120 DAYS",IF(P307&lt;366," 121-365 DAYS",IF(P307&gt;366,"OLTRE 365 DAYS",0))))))</f>
        <v>NON SCADUTO</v>
      </c>
    </row>
    <row r="308" spans="1:17" x14ac:dyDescent="0.2">
      <c r="A308" t="s">
        <v>0</v>
      </c>
      <c r="B308" t="s">
        <v>1</v>
      </c>
      <c r="C308" t="s">
        <v>12</v>
      </c>
      <c r="D308" t="s">
        <v>13</v>
      </c>
      <c r="E308" t="s">
        <v>5798</v>
      </c>
      <c r="F308" t="s">
        <v>5799</v>
      </c>
      <c r="G308" t="s">
        <v>6</v>
      </c>
      <c r="H308" t="s">
        <v>5844</v>
      </c>
      <c r="I308" s="2">
        <v>45382</v>
      </c>
      <c r="J308" s="3">
        <v>-628.01</v>
      </c>
      <c r="K308" t="s">
        <v>8</v>
      </c>
      <c r="L308" s="3">
        <v>-628.01</v>
      </c>
      <c r="M308" t="s">
        <v>8</v>
      </c>
      <c r="N308" s="2">
        <v>45382</v>
      </c>
      <c r="O308" t="s">
        <v>5850</v>
      </c>
      <c r="P308" s="4">
        <v>0</v>
      </c>
      <c r="Q308" s="4" t="str">
        <f>IF(P308&lt;=0,"NON SCADUTO",IF(P308&lt;61,"0-60 DAYS",IF(P308&lt;91," 61-90 DAYS",IF(P308&lt;121,"91-120 DAYS",IF(P308&lt;366," 121-365 DAYS",IF(P308&gt;366,"OLTRE 365 DAYS",0))))))</f>
        <v>NON SCADUTO</v>
      </c>
    </row>
    <row r="309" spans="1:17" x14ac:dyDescent="0.2">
      <c r="A309" t="s">
        <v>0</v>
      </c>
      <c r="B309" t="s">
        <v>1</v>
      </c>
      <c r="C309" t="s">
        <v>12</v>
      </c>
      <c r="D309" t="s">
        <v>13</v>
      </c>
      <c r="E309" t="s">
        <v>5798</v>
      </c>
      <c r="F309" t="s">
        <v>5799</v>
      </c>
      <c r="G309" t="s">
        <v>6</v>
      </c>
      <c r="H309" t="s">
        <v>5844</v>
      </c>
      <c r="I309" s="2">
        <v>45382</v>
      </c>
      <c r="J309" s="3">
        <v>-282.05</v>
      </c>
      <c r="K309" t="s">
        <v>8</v>
      </c>
      <c r="L309" s="3">
        <v>-282.05</v>
      </c>
      <c r="M309" t="s">
        <v>8</v>
      </c>
      <c r="N309" s="2">
        <v>45382</v>
      </c>
      <c r="O309" t="s">
        <v>5851</v>
      </c>
      <c r="P309" s="4">
        <v>0</v>
      </c>
      <c r="Q309" s="4" t="str">
        <f>IF(P309&lt;=0,"NON SCADUTO",IF(P309&lt;61,"0-60 DAYS",IF(P309&lt;91," 61-90 DAYS",IF(P309&lt;121,"91-120 DAYS",IF(P309&lt;366," 121-365 DAYS",IF(P309&gt;366,"OLTRE 365 DAYS",0))))))</f>
        <v>NON SCADUTO</v>
      </c>
    </row>
    <row r="310" spans="1:17" x14ac:dyDescent="0.2">
      <c r="A310" t="s">
        <v>0</v>
      </c>
      <c r="B310" t="s">
        <v>1</v>
      </c>
      <c r="C310" t="s">
        <v>12</v>
      </c>
      <c r="D310" t="s">
        <v>13</v>
      </c>
      <c r="E310" t="s">
        <v>5798</v>
      </c>
      <c r="F310" t="s">
        <v>5799</v>
      </c>
      <c r="G310" t="s">
        <v>6</v>
      </c>
      <c r="H310" t="s">
        <v>5844</v>
      </c>
      <c r="I310" s="2">
        <v>45382</v>
      </c>
      <c r="J310" s="3">
        <v>-82.99</v>
      </c>
      <c r="K310" t="s">
        <v>8</v>
      </c>
      <c r="L310" s="3">
        <v>-82.99</v>
      </c>
      <c r="M310" t="s">
        <v>8</v>
      </c>
      <c r="N310" s="2">
        <v>45382</v>
      </c>
      <c r="O310" t="s">
        <v>5852</v>
      </c>
      <c r="P310" s="4">
        <v>0</v>
      </c>
      <c r="Q310" s="4" t="str">
        <f>IF(P310&lt;=0,"NON SCADUTO",IF(P310&lt;61,"0-60 DAYS",IF(P310&lt;91," 61-90 DAYS",IF(P310&lt;121,"91-120 DAYS",IF(P310&lt;366," 121-365 DAYS",IF(P310&gt;366,"OLTRE 365 DAYS",0))))))</f>
        <v>NON SCADUTO</v>
      </c>
    </row>
    <row r="311" spans="1:17" x14ac:dyDescent="0.2">
      <c r="A311" t="s">
        <v>0</v>
      </c>
      <c r="B311" t="s">
        <v>1</v>
      </c>
      <c r="C311" t="s">
        <v>12</v>
      </c>
      <c r="D311" t="s">
        <v>13</v>
      </c>
      <c r="E311" t="s">
        <v>5798</v>
      </c>
      <c r="F311" t="s">
        <v>5799</v>
      </c>
      <c r="G311" t="s">
        <v>6</v>
      </c>
      <c r="H311" t="s">
        <v>5844</v>
      </c>
      <c r="I311" s="2">
        <v>45382</v>
      </c>
      <c r="J311" s="3">
        <v>-471.01</v>
      </c>
      <c r="K311" t="s">
        <v>8</v>
      </c>
      <c r="L311" s="3">
        <v>-471.01</v>
      </c>
      <c r="M311" t="s">
        <v>8</v>
      </c>
      <c r="N311" s="2">
        <v>45382</v>
      </c>
      <c r="O311" t="s">
        <v>5853</v>
      </c>
      <c r="P311" s="4">
        <v>0</v>
      </c>
      <c r="Q311" s="4" t="str">
        <f>IF(P311&lt;=0,"NON SCADUTO",IF(P311&lt;61,"0-60 DAYS",IF(P311&lt;91," 61-90 DAYS",IF(P311&lt;121,"91-120 DAYS",IF(P311&lt;366," 121-365 DAYS",IF(P311&gt;366,"OLTRE 365 DAYS",0))))))</f>
        <v>NON SCADUTO</v>
      </c>
    </row>
    <row r="312" spans="1:17" x14ac:dyDescent="0.2">
      <c r="A312" t="s">
        <v>0</v>
      </c>
      <c r="B312" t="s">
        <v>1</v>
      </c>
      <c r="C312" t="s">
        <v>12</v>
      </c>
      <c r="D312" t="s">
        <v>13</v>
      </c>
      <c r="E312" t="s">
        <v>5798</v>
      </c>
      <c r="F312" t="s">
        <v>5799</v>
      </c>
      <c r="G312" t="s">
        <v>6</v>
      </c>
      <c r="H312" t="s">
        <v>5844</v>
      </c>
      <c r="I312" s="2">
        <v>45382</v>
      </c>
      <c r="J312" s="3">
        <v>-205.99</v>
      </c>
      <c r="K312" t="s">
        <v>8</v>
      </c>
      <c r="L312" s="3">
        <v>-205.99</v>
      </c>
      <c r="M312" t="s">
        <v>8</v>
      </c>
      <c r="N312" s="2">
        <v>45382</v>
      </c>
      <c r="O312" t="s">
        <v>5854</v>
      </c>
      <c r="P312" s="4">
        <v>0</v>
      </c>
      <c r="Q312" s="4" t="str">
        <f>IF(P312&lt;=0,"NON SCADUTO",IF(P312&lt;61,"0-60 DAYS",IF(P312&lt;91," 61-90 DAYS",IF(P312&lt;121,"91-120 DAYS",IF(P312&lt;366," 121-365 DAYS",IF(P312&gt;366,"OLTRE 365 DAYS",0))))))</f>
        <v>NON SCADUTO</v>
      </c>
    </row>
    <row r="313" spans="1:17" x14ac:dyDescent="0.2">
      <c r="A313" t="s">
        <v>0</v>
      </c>
      <c r="B313" t="s">
        <v>1</v>
      </c>
      <c r="C313" t="s">
        <v>12</v>
      </c>
      <c r="D313" t="s">
        <v>13</v>
      </c>
      <c r="E313" t="s">
        <v>5798</v>
      </c>
      <c r="F313" t="s">
        <v>5799</v>
      </c>
      <c r="G313" t="s">
        <v>6</v>
      </c>
      <c r="H313" t="s">
        <v>5844</v>
      </c>
      <c r="I313" s="2">
        <v>45382</v>
      </c>
      <c r="J313" s="3">
        <v>-653.14</v>
      </c>
      <c r="K313" t="s">
        <v>8</v>
      </c>
      <c r="L313" s="3">
        <v>-653.14</v>
      </c>
      <c r="M313" t="s">
        <v>8</v>
      </c>
      <c r="N313" s="2">
        <v>45382</v>
      </c>
      <c r="O313" t="s">
        <v>5855</v>
      </c>
      <c r="P313" s="4">
        <v>0</v>
      </c>
      <c r="Q313" s="4" t="str">
        <f>IF(P313&lt;=0,"NON SCADUTO",IF(P313&lt;61,"0-60 DAYS",IF(P313&lt;91," 61-90 DAYS",IF(P313&lt;121,"91-120 DAYS",IF(P313&lt;366," 121-365 DAYS",IF(P313&gt;366,"OLTRE 365 DAYS",0))))))</f>
        <v>NON SCADUTO</v>
      </c>
    </row>
    <row r="314" spans="1:17" x14ac:dyDescent="0.2">
      <c r="A314" t="s">
        <v>0</v>
      </c>
      <c r="B314" t="s">
        <v>1</v>
      </c>
      <c r="C314" t="s">
        <v>12</v>
      </c>
      <c r="D314" t="s">
        <v>13</v>
      </c>
      <c r="E314" t="s">
        <v>5798</v>
      </c>
      <c r="F314" t="s">
        <v>5799</v>
      </c>
      <c r="G314" t="s">
        <v>6</v>
      </c>
      <c r="H314" t="s">
        <v>5844</v>
      </c>
      <c r="I314" s="2">
        <v>45382</v>
      </c>
      <c r="J314" s="3">
        <v>-82.99</v>
      </c>
      <c r="K314" t="s">
        <v>8</v>
      </c>
      <c r="L314" s="3">
        <v>-82.99</v>
      </c>
      <c r="M314" t="s">
        <v>8</v>
      </c>
      <c r="N314" s="2">
        <v>45382</v>
      </c>
      <c r="O314" t="s">
        <v>5856</v>
      </c>
      <c r="P314" s="4">
        <v>0</v>
      </c>
      <c r="Q314" s="4" t="str">
        <f>IF(P314&lt;=0,"NON SCADUTO",IF(P314&lt;61,"0-60 DAYS",IF(P314&lt;91," 61-90 DAYS",IF(P314&lt;121,"91-120 DAYS",IF(P314&lt;366," 121-365 DAYS",IF(P314&gt;366,"OLTRE 365 DAYS",0))))))</f>
        <v>NON SCADUTO</v>
      </c>
    </row>
    <row r="315" spans="1:17" x14ac:dyDescent="0.2">
      <c r="A315" t="s">
        <v>0</v>
      </c>
      <c r="B315" t="s">
        <v>1</v>
      </c>
      <c r="C315" t="s">
        <v>12</v>
      </c>
      <c r="D315" t="s">
        <v>13</v>
      </c>
      <c r="E315" t="s">
        <v>5798</v>
      </c>
      <c r="F315" t="s">
        <v>5799</v>
      </c>
      <c r="G315" t="s">
        <v>6</v>
      </c>
      <c r="H315" t="s">
        <v>5844</v>
      </c>
      <c r="I315" s="2">
        <v>45382</v>
      </c>
      <c r="J315" s="3">
        <v>-166.06</v>
      </c>
      <c r="K315" t="s">
        <v>8</v>
      </c>
      <c r="L315" s="3">
        <v>-166.06</v>
      </c>
      <c r="M315" t="s">
        <v>8</v>
      </c>
      <c r="N315" s="2">
        <v>45382</v>
      </c>
      <c r="O315" t="s">
        <v>5857</v>
      </c>
      <c r="P315" s="4">
        <v>0</v>
      </c>
      <c r="Q315" s="4" t="str">
        <f>IF(P315&lt;=0,"NON SCADUTO",IF(P315&lt;61,"0-60 DAYS",IF(P315&lt;91," 61-90 DAYS",IF(P315&lt;121,"91-120 DAYS",IF(P315&lt;366," 121-365 DAYS",IF(P315&gt;366,"OLTRE 365 DAYS",0))))))</f>
        <v>NON SCADUTO</v>
      </c>
    </row>
    <row r="316" spans="1:17" x14ac:dyDescent="0.2">
      <c r="A316" t="s">
        <v>0</v>
      </c>
      <c r="B316" t="s">
        <v>1</v>
      </c>
      <c r="C316" t="s">
        <v>12</v>
      </c>
      <c r="D316" t="s">
        <v>13</v>
      </c>
      <c r="E316" t="s">
        <v>5798</v>
      </c>
      <c r="F316" t="s">
        <v>5799</v>
      </c>
      <c r="G316" t="s">
        <v>6</v>
      </c>
      <c r="H316" t="s">
        <v>5844</v>
      </c>
      <c r="I316" s="2">
        <v>45382</v>
      </c>
      <c r="J316" s="3">
        <v>-673.6</v>
      </c>
      <c r="K316" t="s">
        <v>8</v>
      </c>
      <c r="L316" s="3">
        <v>-673.6</v>
      </c>
      <c r="M316" t="s">
        <v>8</v>
      </c>
      <c r="N316" s="2">
        <v>45382</v>
      </c>
      <c r="O316" t="s">
        <v>5858</v>
      </c>
      <c r="P316" s="4">
        <v>0</v>
      </c>
      <c r="Q316" s="4" t="str">
        <f>IF(P316&lt;=0,"NON SCADUTO",IF(P316&lt;61,"0-60 DAYS",IF(P316&lt;91," 61-90 DAYS",IF(P316&lt;121,"91-120 DAYS",IF(P316&lt;366," 121-365 DAYS",IF(P316&gt;366,"OLTRE 365 DAYS",0))))))</f>
        <v>NON SCADUTO</v>
      </c>
    </row>
    <row r="317" spans="1:17" x14ac:dyDescent="0.2">
      <c r="A317" t="s">
        <v>0</v>
      </c>
      <c r="B317" t="s">
        <v>1</v>
      </c>
      <c r="C317" t="s">
        <v>12</v>
      </c>
      <c r="D317" t="s">
        <v>13</v>
      </c>
      <c r="E317" t="s">
        <v>5798</v>
      </c>
      <c r="F317" t="s">
        <v>5799</v>
      </c>
      <c r="G317" t="s">
        <v>6</v>
      </c>
      <c r="H317" t="s">
        <v>5844</v>
      </c>
      <c r="I317" s="2">
        <v>45382</v>
      </c>
      <c r="J317" s="3">
        <v>-540.6</v>
      </c>
      <c r="K317" t="s">
        <v>8</v>
      </c>
      <c r="L317" s="3">
        <v>-540.6</v>
      </c>
      <c r="M317" t="s">
        <v>8</v>
      </c>
      <c r="N317" s="2">
        <v>45382</v>
      </c>
      <c r="O317" t="s">
        <v>5859</v>
      </c>
      <c r="P317" s="4">
        <v>0</v>
      </c>
      <c r="Q317" s="4" t="str">
        <f>IF(P317&lt;=0,"NON SCADUTO",IF(P317&lt;61,"0-60 DAYS",IF(P317&lt;91," 61-90 DAYS",IF(P317&lt;121,"91-120 DAYS",IF(P317&lt;366," 121-365 DAYS",IF(P317&gt;366,"OLTRE 365 DAYS",0))))))</f>
        <v>NON SCADUTO</v>
      </c>
    </row>
    <row r="318" spans="1:17" x14ac:dyDescent="0.2">
      <c r="A318" t="s">
        <v>0</v>
      </c>
      <c r="B318" t="s">
        <v>1</v>
      </c>
      <c r="C318" t="s">
        <v>12</v>
      </c>
      <c r="D318" t="s">
        <v>13</v>
      </c>
      <c r="E318" t="s">
        <v>5798</v>
      </c>
      <c r="F318" t="s">
        <v>5799</v>
      </c>
      <c r="G318" t="s">
        <v>6</v>
      </c>
      <c r="H318" t="s">
        <v>5844</v>
      </c>
      <c r="I318" s="2">
        <v>45382</v>
      </c>
      <c r="J318" s="3">
        <v>-83.02</v>
      </c>
      <c r="K318" t="s">
        <v>8</v>
      </c>
      <c r="L318" s="3">
        <v>-83.02</v>
      </c>
      <c r="M318" t="s">
        <v>8</v>
      </c>
      <c r="N318" s="2">
        <v>45382</v>
      </c>
      <c r="O318" t="s">
        <v>5860</v>
      </c>
      <c r="P318" s="4">
        <v>0</v>
      </c>
      <c r="Q318" s="4" t="str">
        <f>IF(P318&lt;=0,"NON SCADUTO",IF(P318&lt;61,"0-60 DAYS",IF(P318&lt;91," 61-90 DAYS",IF(P318&lt;121,"91-120 DAYS",IF(P318&lt;366," 121-365 DAYS",IF(P318&gt;366,"OLTRE 365 DAYS",0))))))</f>
        <v>NON SCADUTO</v>
      </c>
    </row>
    <row r="319" spans="1:17" x14ac:dyDescent="0.2">
      <c r="A319" t="s">
        <v>0</v>
      </c>
      <c r="B319" t="s">
        <v>1</v>
      </c>
      <c r="C319" t="s">
        <v>12</v>
      </c>
      <c r="D319" t="s">
        <v>13</v>
      </c>
      <c r="E319" t="s">
        <v>5798</v>
      </c>
      <c r="F319" t="s">
        <v>5799</v>
      </c>
      <c r="G319" t="s">
        <v>6</v>
      </c>
      <c r="H319" t="s">
        <v>5844</v>
      </c>
      <c r="I319" s="2">
        <v>45382</v>
      </c>
      <c r="J319" s="3">
        <v>-436.8</v>
      </c>
      <c r="K319" t="s">
        <v>8</v>
      </c>
      <c r="L319" s="3">
        <v>-436.8</v>
      </c>
      <c r="M319" t="s">
        <v>8</v>
      </c>
      <c r="N319" s="2">
        <v>45382</v>
      </c>
      <c r="O319" t="s">
        <v>5861</v>
      </c>
      <c r="P319" s="4">
        <v>0</v>
      </c>
      <c r="Q319" s="4" t="str">
        <f>IF(P319&lt;=0,"NON SCADUTO",IF(P319&lt;61,"0-60 DAYS",IF(P319&lt;91," 61-90 DAYS",IF(P319&lt;121,"91-120 DAYS",IF(P319&lt;366," 121-365 DAYS",IF(P319&gt;366,"OLTRE 365 DAYS",0))))))</f>
        <v>NON SCADUTO</v>
      </c>
    </row>
    <row r="320" spans="1:17" x14ac:dyDescent="0.2">
      <c r="A320" t="s">
        <v>0</v>
      </c>
      <c r="B320" t="s">
        <v>1</v>
      </c>
      <c r="C320" t="s">
        <v>12</v>
      </c>
      <c r="D320" t="s">
        <v>13</v>
      </c>
      <c r="E320" t="s">
        <v>5798</v>
      </c>
      <c r="F320" t="s">
        <v>5799</v>
      </c>
      <c r="G320" t="s">
        <v>6</v>
      </c>
      <c r="H320" t="s">
        <v>5844</v>
      </c>
      <c r="I320" s="2">
        <v>45382</v>
      </c>
      <c r="J320" s="3">
        <v>-375</v>
      </c>
      <c r="K320" t="s">
        <v>8</v>
      </c>
      <c r="L320" s="3">
        <v>-375</v>
      </c>
      <c r="M320" t="s">
        <v>8</v>
      </c>
      <c r="N320" s="2">
        <v>45382</v>
      </c>
      <c r="O320" t="s">
        <v>5862</v>
      </c>
      <c r="P320" s="4">
        <v>0</v>
      </c>
      <c r="Q320" s="4" t="str">
        <f>IF(P320&lt;=0,"NON SCADUTO",IF(P320&lt;61,"0-60 DAYS",IF(P320&lt;91," 61-90 DAYS",IF(P320&lt;121,"91-120 DAYS",IF(P320&lt;366," 121-365 DAYS",IF(P320&gt;366,"OLTRE 365 DAYS",0))))))</f>
        <v>NON SCADUTO</v>
      </c>
    </row>
    <row r="321" spans="1:17" x14ac:dyDescent="0.2">
      <c r="A321" t="s">
        <v>0</v>
      </c>
      <c r="B321" t="s">
        <v>1</v>
      </c>
      <c r="C321" t="s">
        <v>12</v>
      </c>
      <c r="D321" t="s">
        <v>13</v>
      </c>
      <c r="E321" t="s">
        <v>5798</v>
      </c>
      <c r="F321" t="s">
        <v>5799</v>
      </c>
      <c r="G321" t="s">
        <v>6</v>
      </c>
      <c r="H321" t="s">
        <v>5844</v>
      </c>
      <c r="I321" s="2">
        <v>45382</v>
      </c>
      <c r="J321" s="3">
        <v>-857.14</v>
      </c>
      <c r="K321" t="s">
        <v>8</v>
      </c>
      <c r="L321" s="3">
        <v>-857.14</v>
      </c>
      <c r="M321" t="s">
        <v>8</v>
      </c>
      <c r="N321" s="2">
        <v>45382</v>
      </c>
      <c r="O321" t="s">
        <v>5863</v>
      </c>
      <c r="P321" s="4">
        <v>0</v>
      </c>
      <c r="Q321" s="4" t="str">
        <f>IF(P321&lt;=0,"NON SCADUTO",IF(P321&lt;61,"0-60 DAYS",IF(P321&lt;91," 61-90 DAYS",IF(P321&lt;121,"91-120 DAYS",IF(P321&lt;366," 121-365 DAYS",IF(P321&gt;366,"OLTRE 365 DAYS",0))))))</f>
        <v>NON SCADUTO</v>
      </c>
    </row>
    <row r="322" spans="1:17" x14ac:dyDescent="0.2">
      <c r="A322" t="s">
        <v>0</v>
      </c>
      <c r="B322" t="s">
        <v>1</v>
      </c>
      <c r="C322" t="s">
        <v>12</v>
      </c>
      <c r="D322" t="s">
        <v>13</v>
      </c>
      <c r="E322" t="s">
        <v>5798</v>
      </c>
      <c r="F322" t="s">
        <v>5799</v>
      </c>
      <c r="G322" t="s">
        <v>6</v>
      </c>
      <c r="H322" t="s">
        <v>5844</v>
      </c>
      <c r="I322" s="2">
        <v>45382</v>
      </c>
      <c r="J322" s="3">
        <v>-115.8</v>
      </c>
      <c r="K322" t="s">
        <v>8</v>
      </c>
      <c r="L322" s="3">
        <v>-115.8</v>
      </c>
      <c r="M322" t="s">
        <v>8</v>
      </c>
      <c r="N322" s="2">
        <v>45382</v>
      </c>
      <c r="O322" t="s">
        <v>5864</v>
      </c>
      <c r="P322" s="4">
        <v>0</v>
      </c>
      <c r="Q322" s="4" t="str">
        <f>IF(P322&lt;=0,"NON SCADUTO",IF(P322&lt;61,"0-60 DAYS",IF(P322&lt;91," 61-90 DAYS",IF(P322&lt;121,"91-120 DAYS",IF(P322&lt;366," 121-365 DAYS",IF(P322&gt;366,"OLTRE 365 DAYS",0))))))</f>
        <v>NON SCADUTO</v>
      </c>
    </row>
    <row r="323" spans="1:17" x14ac:dyDescent="0.2">
      <c r="A323" t="s">
        <v>0</v>
      </c>
      <c r="B323" t="s">
        <v>1</v>
      </c>
      <c r="C323" t="s">
        <v>12</v>
      </c>
      <c r="D323" t="s">
        <v>13</v>
      </c>
      <c r="E323" t="s">
        <v>5798</v>
      </c>
      <c r="F323" t="s">
        <v>5799</v>
      </c>
      <c r="G323" t="s">
        <v>6</v>
      </c>
      <c r="H323" t="s">
        <v>5844</v>
      </c>
      <c r="I323" s="2">
        <v>45382</v>
      </c>
      <c r="J323" s="3">
        <v>-198.23</v>
      </c>
      <c r="K323" t="s">
        <v>8</v>
      </c>
      <c r="L323" s="3">
        <v>-198.23</v>
      </c>
      <c r="M323" t="s">
        <v>8</v>
      </c>
      <c r="N323" s="2">
        <v>45382</v>
      </c>
      <c r="O323" t="s">
        <v>5865</v>
      </c>
      <c r="P323" s="4">
        <v>0</v>
      </c>
      <c r="Q323" s="4" t="str">
        <f>IF(P323&lt;=0,"NON SCADUTO",IF(P323&lt;61,"0-60 DAYS",IF(P323&lt;91," 61-90 DAYS",IF(P323&lt;121,"91-120 DAYS",IF(P323&lt;366," 121-365 DAYS",IF(P323&gt;366,"OLTRE 365 DAYS",0))))))</f>
        <v>NON SCADUTO</v>
      </c>
    </row>
    <row r="324" spans="1:17" x14ac:dyDescent="0.2">
      <c r="A324" t="s">
        <v>0</v>
      </c>
      <c r="B324" t="s">
        <v>1</v>
      </c>
      <c r="C324" t="s">
        <v>12</v>
      </c>
      <c r="D324" t="s">
        <v>13</v>
      </c>
      <c r="E324" t="s">
        <v>5798</v>
      </c>
      <c r="F324" t="s">
        <v>5799</v>
      </c>
      <c r="G324" t="s">
        <v>6</v>
      </c>
      <c r="H324" t="s">
        <v>5844</v>
      </c>
      <c r="I324" s="2">
        <v>45382</v>
      </c>
      <c r="J324" s="3">
        <v>-1167</v>
      </c>
      <c r="K324" t="s">
        <v>8</v>
      </c>
      <c r="L324" s="3">
        <v>-1167</v>
      </c>
      <c r="M324" t="s">
        <v>8</v>
      </c>
      <c r="N324" s="2">
        <v>45382</v>
      </c>
      <c r="O324" t="s">
        <v>5866</v>
      </c>
      <c r="P324" s="4">
        <v>0</v>
      </c>
      <c r="Q324" s="4" t="str">
        <f>IF(P324&lt;=0,"NON SCADUTO",IF(P324&lt;61,"0-60 DAYS",IF(P324&lt;91," 61-90 DAYS",IF(P324&lt;121,"91-120 DAYS",IF(P324&lt;366," 121-365 DAYS",IF(P324&gt;366,"OLTRE 365 DAYS",0))))))</f>
        <v>NON SCADUTO</v>
      </c>
    </row>
    <row r="325" spans="1:17" x14ac:dyDescent="0.2">
      <c r="A325" s="6" t="s">
        <v>0</v>
      </c>
      <c r="B325" s="6" t="s">
        <v>1</v>
      </c>
      <c r="C325" s="6" t="s">
        <v>12</v>
      </c>
      <c r="D325" s="6" t="s">
        <v>13</v>
      </c>
      <c r="E325" s="6" t="s">
        <v>5798</v>
      </c>
      <c r="F325" s="6" t="s">
        <v>5799</v>
      </c>
      <c r="G325" s="6" t="s">
        <v>6</v>
      </c>
      <c r="H325" s="6" t="s">
        <v>5844</v>
      </c>
      <c r="I325" s="7">
        <v>45382</v>
      </c>
      <c r="J325" s="8">
        <v>-653.91999999999996</v>
      </c>
      <c r="K325" s="6" t="s">
        <v>8</v>
      </c>
      <c r="L325" s="8">
        <v>-653.91999999999996</v>
      </c>
      <c r="M325" s="6" t="s">
        <v>8</v>
      </c>
      <c r="N325" s="7">
        <v>45382</v>
      </c>
      <c r="O325" s="6" t="s">
        <v>5867</v>
      </c>
      <c r="P325" s="9">
        <v>0</v>
      </c>
      <c r="Q325" s="4" t="str">
        <f>IF(P325&lt;=0,"NON SCADUTO",IF(P325&lt;61,"0-60 DAYS",IF(P325&lt;91," 61-90 DAYS",IF(P325&lt;121,"91-120 DAYS",IF(P325&lt;366," 121-365 DAYS",IF(P325&gt;366,"OLTRE 365 DAYS",0))))))</f>
        <v>NON SCADUTO</v>
      </c>
    </row>
    <row r="326" spans="1:17" x14ac:dyDescent="0.2">
      <c r="A326" t="s">
        <v>0</v>
      </c>
      <c r="B326" t="s">
        <v>1</v>
      </c>
      <c r="C326" t="s">
        <v>12</v>
      </c>
      <c r="D326" t="s">
        <v>13</v>
      </c>
      <c r="E326" t="s">
        <v>5798</v>
      </c>
      <c r="F326" t="s">
        <v>5799</v>
      </c>
      <c r="G326" t="s">
        <v>6</v>
      </c>
      <c r="H326" t="s">
        <v>5844</v>
      </c>
      <c r="I326" s="2">
        <v>45382</v>
      </c>
      <c r="J326" s="3">
        <v>-628.77</v>
      </c>
      <c r="K326" t="s">
        <v>8</v>
      </c>
      <c r="L326" s="3">
        <v>-628.77</v>
      </c>
      <c r="M326" t="s">
        <v>8</v>
      </c>
      <c r="N326" s="2">
        <v>45382</v>
      </c>
      <c r="O326" t="s">
        <v>5868</v>
      </c>
      <c r="P326" s="4">
        <v>0</v>
      </c>
      <c r="Q326" s="4" t="str">
        <f>IF(P326&lt;=0,"NON SCADUTO",IF(P326&lt;61,"0-60 DAYS",IF(P326&lt;91," 61-90 DAYS",IF(P326&lt;121,"91-120 DAYS",IF(P326&lt;366," 121-365 DAYS",IF(P326&gt;366,"OLTRE 365 DAYS",0))))))</f>
        <v>NON SCADUTO</v>
      </c>
    </row>
    <row r="327" spans="1:17" x14ac:dyDescent="0.2">
      <c r="A327" t="s">
        <v>0</v>
      </c>
      <c r="B327" t="s">
        <v>1</v>
      </c>
      <c r="C327" t="s">
        <v>12</v>
      </c>
      <c r="D327" t="s">
        <v>13</v>
      </c>
      <c r="E327" t="s">
        <v>5798</v>
      </c>
      <c r="F327" t="s">
        <v>5799</v>
      </c>
      <c r="G327" t="s">
        <v>6</v>
      </c>
      <c r="H327" t="s">
        <v>5844</v>
      </c>
      <c r="I327" s="2">
        <v>45382</v>
      </c>
      <c r="J327" s="3">
        <v>-653.92999999999995</v>
      </c>
      <c r="K327" t="s">
        <v>8</v>
      </c>
      <c r="L327" s="3">
        <v>-653.92999999999995</v>
      </c>
      <c r="M327" t="s">
        <v>8</v>
      </c>
      <c r="N327" s="2">
        <v>45382</v>
      </c>
      <c r="O327" t="s">
        <v>5869</v>
      </c>
      <c r="P327" s="4">
        <v>0</v>
      </c>
      <c r="Q327" s="4" t="str">
        <f>IF(P327&lt;=0,"NON SCADUTO",IF(P327&lt;61,"0-60 DAYS",IF(P327&lt;91," 61-90 DAYS",IF(P327&lt;121,"91-120 DAYS",IF(P327&lt;366," 121-365 DAYS",IF(P327&gt;366,"OLTRE 365 DAYS",0))))))</f>
        <v>NON SCADUTO</v>
      </c>
    </row>
    <row r="328" spans="1:17" x14ac:dyDescent="0.2">
      <c r="A328" t="s">
        <v>0</v>
      </c>
      <c r="B328" t="s">
        <v>1</v>
      </c>
      <c r="C328" t="s">
        <v>12</v>
      </c>
      <c r="D328" t="s">
        <v>13</v>
      </c>
      <c r="E328" t="s">
        <v>5798</v>
      </c>
      <c r="F328" t="s">
        <v>5799</v>
      </c>
      <c r="G328" t="s">
        <v>6</v>
      </c>
      <c r="H328" t="s">
        <v>5844</v>
      </c>
      <c r="I328" s="2">
        <v>45382</v>
      </c>
      <c r="J328" s="3">
        <v>-1207.24</v>
      </c>
      <c r="K328" t="s">
        <v>8</v>
      </c>
      <c r="L328" s="3">
        <v>-1207.24</v>
      </c>
      <c r="M328" t="s">
        <v>8</v>
      </c>
      <c r="N328" s="2">
        <v>45382</v>
      </c>
      <c r="O328" t="s">
        <v>5870</v>
      </c>
      <c r="P328" s="4">
        <v>0</v>
      </c>
      <c r="Q328" s="4" t="str">
        <f>IF(P328&lt;=0,"NON SCADUTO",IF(P328&lt;61,"0-60 DAYS",IF(P328&lt;91," 61-90 DAYS",IF(P328&lt;121,"91-120 DAYS",IF(P328&lt;366," 121-365 DAYS",IF(P328&gt;366,"OLTRE 365 DAYS",0))))))</f>
        <v>NON SCADUTO</v>
      </c>
    </row>
    <row r="329" spans="1:17" x14ac:dyDescent="0.2">
      <c r="A329" t="s">
        <v>0</v>
      </c>
      <c r="B329" t="s">
        <v>1</v>
      </c>
      <c r="C329" t="s">
        <v>12</v>
      </c>
      <c r="D329" t="s">
        <v>13</v>
      </c>
      <c r="E329" t="s">
        <v>5798</v>
      </c>
      <c r="F329" t="s">
        <v>5799</v>
      </c>
      <c r="G329" t="s">
        <v>6</v>
      </c>
      <c r="H329" t="s">
        <v>5844</v>
      </c>
      <c r="I329" s="2">
        <v>45382</v>
      </c>
      <c r="J329" s="3">
        <v>-653.92999999999995</v>
      </c>
      <c r="K329" t="s">
        <v>8</v>
      </c>
      <c r="L329" s="3">
        <v>-653.92999999999995</v>
      </c>
      <c r="M329" t="s">
        <v>8</v>
      </c>
      <c r="N329" s="2">
        <v>45382</v>
      </c>
      <c r="O329" t="s">
        <v>5871</v>
      </c>
      <c r="P329" s="4">
        <v>0</v>
      </c>
      <c r="Q329" s="4" t="str">
        <f>IF(P329&lt;=0,"NON SCADUTO",IF(P329&lt;61,"0-60 DAYS",IF(P329&lt;91," 61-90 DAYS",IF(P329&lt;121,"91-120 DAYS",IF(P329&lt;366," 121-365 DAYS",IF(P329&gt;366,"OLTRE 365 DAYS",0))))))</f>
        <v>NON SCADUTO</v>
      </c>
    </row>
    <row r="330" spans="1:17" x14ac:dyDescent="0.2">
      <c r="A330" t="s">
        <v>0</v>
      </c>
      <c r="B330" t="s">
        <v>1</v>
      </c>
      <c r="C330" t="s">
        <v>12</v>
      </c>
      <c r="D330" t="s">
        <v>13</v>
      </c>
      <c r="E330" t="s">
        <v>5798</v>
      </c>
      <c r="F330" t="s">
        <v>5799</v>
      </c>
      <c r="G330" t="s">
        <v>6</v>
      </c>
      <c r="H330" t="s">
        <v>5844</v>
      </c>
      <c r="I330" s="2">
        <v>45382</v>
      </c>
      <c r="J330" s="3">
        <v>-491.37</v>
      </c>
      <c r="K330" t="s">
        <v>8</v>
      </c>
      <c r="L330" s="3">
        <v>-491.37</v>
      </c>
      <c r="M330" t="s">
        <v>8</v>
      </c>
      <c r="N330" s="2">
        <v>45382</v>
      </c>
      <c r="O330" t="s">
        <v>5872</v>
      </c>
      <c r="P330" s="4">
        <v>0</v>
      </c>
      <c r="Q330" s="4" t="str">
        <f>IF(P330&lt;=0,"NON SCADUTO",IF(P330&lt;61,"0-60 DAYS",IF(P330&lt;91," 61-90 DAYS",IF(P330&lt;121,"91-120 DAYS",IF(P330&lt;366," 121-365 DAYS",IF(P330&gt;366,"OLTRE 365 DAYS",0))))))</f>
        <v>NON SCADUTO</v>
      </c>
    </row>
    <row r="331" spans="1:17" x14ac:dyDescent="0.2">
      <c r="A331" t="s">
        <v>0</v>
      </c>
      <c r="B331" t="s">
        <v>1</v>
      </c>
      <c r="C331" t="s">
        <v>12</v>
      </c>
      <c r="D331" t="s">
        <v>13</v>
      </c>
      <c r="E331" t="s">
        <v>5798</v>
      </c>
      <c r="F331" t="s">
        <v>5799</v>
      </c>
      <c r="G331" t="s">
        <v>6</v>
      </c>
      <c r="H331" t="s">
        <v>5844</v>
      </c>
      <c r="I331" s="2">
        <v>45382</v>
      </c>
      <c r="J331" s="3">
        <v>-206.24</v>
      </c>
      <c r="K331" t="s">
        <v>8</v>
      </c>
      <c r="L331" s="3">
        <v>-206.24</v>
      </c>
      <c r="M331" t="s">
        <v>8</v>
      </c>
      <c r="N331" s="2">
        <v>45382</v>
      </c>
      <c r="O331" t="s">
        <v>5873</v>
      </c>
      <c r="P331" s="4">
        <v>0</v>
      </c>
      <c r="Q331" s="4" t="str">
        <f>IF(P331&lt;=0,"NON SCADUTO",IF(P331&lt;61,"0-60 DAYS",IF(P331&lt;91," 61-90 DAYS",IF(P331&lt;121,"91-120 DAYS",IF(P331&lt;366," 121-365 DAYS",IF(P331&gt;366,"OLTRE 365 DAYS",0))))))</f>
        <v>NON SCADUTO</v>
      </c>
    </row>
    <row r="332" spans="1:17" x14ac:dyDescent="0.2">
      <c r="A332" t="s">
        <v>0</v>
      </c>
      <c r="B332" t="s">
        <v>1</v>
      </c>
      <c r="C332" t="s">
        <v>12</v>
      </c>
      <c r="D332" t="s">
        <v>13</v>
      </c>
      <c r="E332" t="s">
        <v>5798</v>
      </c>
      <c r="F332" t="s">
        <v>5799</v>
      </c>
      <c r="G332" t="s">
        <v>6</v>
      </c>
      <c r="H332" t="s">
        <v>5844</v>
      </c>
      <c r="I332" s="2">
        <v>45382</v>
      </c>
      <c r="J332" s="3">
        <v>-653.91999999999996</v>
      </c>
      <c r="K332" t="s">
        <v>8</v>
      </c>
      <c r="L332" s="3">
        <v>-653.91999999999996</v>
      </c>
      <c r="M332" t="s">
        <v>8</v>
      </c>
      <c r="N332" s="2">
        <v>45382</v>
      </c>
      <c r="O332" t="s">
        <v>5874</v>
      </c>
      <c r="P332" s="4">
        <v>0</v>
      </c>
      <c r="Q332" s="4" t="str">
        <f>IF(P332&lt;=0,"NON SCADUTO",IF(P332&lt;61,"0-60 DAYS",IF(P332&lt;91," 61-90 DAYS",IF(P332&lt;121,"91-120 DAYS",IF(P332&lt;366," 121-365 DAYS",IF(P332&gt;366,"OLTRE 365 DAYS",0))))))</f>
        <v>NON SCADUTO</v>
      </c>
    </row>
    <row r="333" spans="1:17" x14ac:dyDescent="0.2">
      <c r="A333" t="s">
        <v>0</v>
      </c>
      <c r="B333" t="s">
        <v>1</v>
      </c>
      <c r="C333" t="s">
        <v>12</v>
      </c>
      <c r="D333" t="s">
        <v>13</v>
      </c>
      <c r="E333" t="s">
        <v>5798</v>
      </c>
      <c r="F333" t="s">
        <v>5799</v>
      </c>
      <c r="G333" t="s">
        <v>6</v>
      </c>
      <c r="H333" t="s">
        <v>5844</v>
      </c>
      <c r="I333" s="2">
        <v>45382</v>
      </c>
      <c r="J333" s="3">
        <v>-628.77</v>
      </c>
      <c r="K333" t="s">
        <v>8</v>
      </c>
      <c r="L333" s="3">
        <v>-628.77</v>
      </c>
      <c r="M333" t="s">
        <v>8</v>
      </c>
      <c r="N333" s="2">
        <v>45382</v>
      </c>
      <c r="O333" t="s">
        <v>5875</v>
      </c>
      <c r="P333" s="4">
        <v>0</v>
      </c>
      <c r="Q333" s="4" t="str">
        <f>IF(P333&lt;=0,"NON SCADUTO",IF(P333&lt;61,"0-60 DAYS",IF(P333&lt;91," 61-90 DAYS",IF(P333&lt;121,"91-120 DAYS",IF(P333&lt;366," 121-365 DAYS",IF(P333&gt;366,"OLTRE 365 DAYS",0))))))</f>
        <v>NON SCADUTO</v>
      </c>
    </row>
    <row r="334" spans="1:17" x14ac:dyDescent="0.2">
      <c r="A334" t="s">
        <v>0</v>
      </c>
      <c r="B334" t="s">
        <v>1</v>
      </c>
      <c r="C334" t="s">
        <v>12</v>
      </c>
      <c r="D334" t="s">
        <v>13</v>
      </c>
      <c r="E334" t="s">
        <v>5798</v>
      </c>
      <c r="F334" t="s">
        <v>5799</v>
      </c>
      <c r="G334" t="s">
        <v>6</v>
      </c>
      <c r="H334" t="s">
        <v>5844</v>
      </c>
      <c r="I334" s="2">
        <v>45382</v>
      </c>
      <c r="J334" s="3">
        <v>-329.98</v>
      </c>
      <c r="K334" t="s">
        <v>8</v>
      </c>
      <c r="L334" s="3">
        <v>-329.98</v>
      </c>
      <c r="M334" t="s">
        <v>8</v>
      </c>
      <c r="N334" s="2">
        <v>45382</v>
      </c>
      <c r="O334" t="s">
        <v>5876</v>
      </c>
      <c r="P334" s="4">
        <v>0</v>
      </c>
      <c r="Q334" s="4" t="str">
        <f>IF(P334&lt;=0,"NON SCADUTO",IF(P334&lt;61,"0-60 DAYS",IF(P334&lt;91," 61-90 DAYS",IF(P334&lt;121,"91-120 DAYS",IF(P334&lt;366," 121-365 DAYS",IF(P334&gt;366,"OLTRE 365 DAYS",0))))))</f>
        <v>NON SCADUTO</v>
      </c>
    </row>
    <row r="335" spans="1:17" x14ac:dyDescent="0.2">
      <c r="A335" t="s">
        <v>0</v>
      </c>
      <c r="B335" t="s">
        <v>1</v>
      </c>
      <c r="C335" t="s">
        <v>12</v>
      </c>
      <c r="D335" t="s">
        <v>13</v>
      </c>
      <c r="E335" t="s">
        <v>5798</v>
      </c>
      <c r="F335" t="s">
        <v>5799</v>
      </c>
      <c r="G335" t="s">
        <v>6</v>
      </c>
      <c r="H335" t="s">
        <v>5844</v>
      </c>
      <c r="I335" s="2">
        <v>45382</v>
      </c>
      <c r="J335" s="3">
        <v>-653.91999999999996</v>
      </c>
      <c r="K335" t="s">
        <v>8</v>
      </c>
      <c r="L335" s="3">
        <v>-653.91999999999996</v>
      </c>
      <c r="M335" t="s">
        <v>8</v>
      </c>
      <c r="N335" s="2">
        <v>45382</v>
      </c>
      <c r="O335" t="s">
        <v>5877</v>
      </c>
      <c r="P335" s="4">
        <v>0</v>
      </c>
      <c r="Q335" s="4" t="str">
        <f>IF(P335&lt;=0,"NON SCADUTO",IF(P335&lt;61,"0-60 DAYS",IF(P335&lt;91," 61-90 DAYS",IF(P335&lt;121,"91-120 DAYS",IF(P335&lt;366," 121-365 DAYS",IF(P335&gt;366,"OLTRE 365 DAYS",0))))))</f>
        <v>NON SCADUTO</v>
      </c>
    </row>
    <row r="336" spans="1:17" x14ac:dyDescent="0.2">
      <c r="A336" t="s">
        <v>0</v>
      </c>
      <c r="B336" t="s">
        <v>1</v>
      </c>
      <c r="C336" t="s">
        <v>12</v>
      </c>
      <c r="D336" t="s">
        <v>13</v>
      </c>
      <c r="E336" t="s">
        <v>5798</v>
      </c>
      <c r="F336" t="s">
        <v>5799</v>
      </c>
      <c r="G336" t="s">
        <v>6</v>
      </c>
      <c r="H336" t="s">
        <v>5844</v>
      </c>
      <c r="I336" s="2">
        <v>45382</v>
      </c>
      <c r="J336" s="3">
        <v>-221.52</v>
      </c>
      <c r="K336" t="s">
        <v>8</v>
      </c>
      <c r="L336" s="3">
        <v>-221.52</v>
      </c>
      <c r="M336" t="s">
        <v>8</v>
      </c>
      <c r="N336" s="2">
        <v>45382</v>
      </c>
      <c r="O336" t="s">
        <v>5878</v>
      </c>
      <c r="P336" s="4">
        <v>0</v>
      </c>
      <c r="Q336" s="4" t="str">
        <f>IF(P336&lt;=0,"NON SCADUTO",IF(P336&lt;61,"0-60 DAYS",IF(P336&lt;91," 61-90 DAYS",IF(P336&lt;121,"91-120 DAYS",IF(P336&lt;366," 121-365 DAYS",IF(P336&gt;366,"OLTRE 365 DAYS",0))))))</f>
        <v>NON SCADUTO</v>
      </c>
    </row>
    <row r="337" spans="1:17" x14ac:dyDescent="0.2">
      <c r="A337" t="s">
        <v>0</v>
      </c>
      <c r="B337" t="s">
        <v>1</v>
      </c>
      <c r="C337" t="s">
        <v>12</v>
      </c>
      <c r="D337" t="s">
        <v>13</v>
      </c>
      <c r="E337" t="s">
        <v>5798</v>
      </c>
      <c r="F337" t="s">
        <v>5799</v>
      </c>
      <c r="G337" t="s">
        <v>6</v>
      </c>
      <c r="H337" t="s">
        <v>5844</v>
      </c>
      <c r="I337" s="2">
        <v>45382</v>
      </c>
      <c r="J337" s="3">
        <v>-82.96</v>
      </c>
      <c r="K337" t="s">
        <v>8</v>
      </c>
      <c r="L337" s="3">
        <v>-82.96</v>
      </c>
      <c r="M337" t="s">
        <v>8</v>
      </c>
      <c r="N337" s="2">
        <v>45382</v>
      </c>
      <c r="O337" t="s">
        <v>5879</v>
      </c>
      <c r="P337" s="4">
        <v>0</v>
      </c>
      <c r="Q337" s="4" t="str">
        <f>IF(P337&lt;=0,"NON SCADUTO",IF(P337&lt;61,"0-60 DAYS",IF(P337&lt;91," 61-90 DAYS",IF(P337&lt;121,"91-120 DAYS",IF(P337&lt;366," 121-365 DAYS",IF(P337&gt;366,"OLTRE 365 DAYS",0))))))</f>
        <v>NON SCADUTO</v>
      </c>
    </row>
    <row r="338" spans="1:17" x14ac:dyDescent="0.2">
      <c r="A338" t="s">
        <v>0</v>
      </c>
      <c r="B338" t="s">
        <v>1</v>
      </c>
      <c r="C338" t="s">
        <v>12</v>
      </c>
      <c r="D338" t="s">
        <v>13</v>
      </c>
      <c r="E338" t="s">
        <v>5798</v>
      </c>
      <c r="F338" t="s">
        <v>5799</v>
      </c>
      <c r="G338" t="s">
        <v>6</v>
      </c>
      <c r="H338" t="s">
        <v>5844</v>
      </c>
      <c r="I338" s="2">
        <v>45382</v>
      </c>
      <c r="J338" s="3">
        <v>-653.92999999999995</v>
      </c>
      <c r="K338" t="s">
        <v>8</v>
      </c>
      <c r="L338" s="3">
        <v>-653.92999999999995</v>
      </c>
      <c r="M338" t="s">
        <v>8</v>
      </c>
      <c r="N338" s="2">
        <v>45382</v>
      </c>
      <c r="O338" t="s">
        <v>5880</v>
      </c>
      <c r="P338" s="4">
        <v>0</v>
      </c>
      <c r="Q338" s="4" t="str">
        <f>IF(P338&lt;=0,"NON SCADUTO",IF(P338&lt;61,"0-60 DAYS",IF(P338&lt;91," 61-90 DAYS",IF(P338&lt;121,"91-120 DAYS",IF(P338&lt;366," 121-365 DAYS",IF(P338&gt;366,"OLTRE 365 DAYS",0))))))</f>
        <v>NON SCADUTO</v>
      </c>
    </row>
    <row r="339" spans="1:17" x14ac:dyDescent="0.2">
      <c r="A339" s="11" t="s">
        <v>0</v>
      </c>
      <c r="B339" s="11" t="s">
        <v>1</v>
      </c>
      <c r="C339" s="11" t="s">
        <v>12</v>
      </c>
      <c r="D339" s="11" t="s">
        <v>13</v>
      </c>
      <c r="E339" s="11" t="s">
        <v>5798</v>
      </c>
      <c r="F339" s="11" t="s">
        <v>5799</v>
      </c>
      <c r="G339" s="11" t="s">
        <v>6</v>
      </c>
      <c r="H339" s="11" t="s">
        <v>5844</v>
      </c>
      <c r="I339" s="12">
        <v>45382</v>
      </c>
      <c r="J339" s="13">
        <v>-653.91999999999996</v>
      </c>
      <c r="K339" s="11" t="s">
        <v>8</v>
      </c>
      <c r="L339" s="13">
        <v>-653.91999999999996</v>
      </c>
      <c r="M339" s="11" t="s">
        <v>8</v>
      </c>
      <c r="N339" s="12">
        <v>45382</v>
      </c>
      <c r="O339" s="11" t="s">
        <v>5881</v>
      </c>
      <c r="P339" s="14">
        <v>0</v>
      </c>
      <c r="Q339" s="4" t="str">
        <f>IF(P339&lt;=0,"NON SCADUTO",IF(P339&lt;61,"0-60 DAYS",IF(P339&lt;91," 61-90 DAYS",IF(P339&lt;121,"91-120 DAYS",IF(P339&lt;366," 121-365 DAYS",IF(P339&gt;366,"OLTRE 365 DAYS",0))))))</f>
        <v>NON SCADUTO</v>
      </c>
    </row>
    <row r="340" spans="1:17" x14ac:dyDescent="0.2">
      <c r="A340" t="s">
        <v>0</v>
      </c>
      <c r="B340" t="s">
        <v>1</v>
      </c>
      <c r="C340" t="s">
        <v>12</v>
      </c>
      <c r="D340" t="s">
        <v>13</v>
      </c>
      <c r="E340" t="s">
        <v>5798</v>
      </c>
      <c r="F340" t="s">
        <v>5799</v>
      </c>
      <c r="G340" t="s">
        <v>6</v>
      </c>
      <c r="H340" t="s">
        <v>5844</v>
      </c>
      <c r="I340" s="2">
        <v>45382</v>
      </c>
      <c r="J340" s="3">
        <v>-653.94000000000005</v>
      </c>
      <c r="K340" t="s">
        <v>8</v>
      </c>
      <c r="L340" s="3">
        <v>-653.94000000000005</v>
      </c>
      <c r="M340" t="s">
        <v>8</v>
      </c>
      <c r="N340" s="2">
        <v>45382</v>
      </c>
      <c r="O340" t="s">
        <v>5882</v>
      </c>
      <c r="P340" s="4">
        <v>0</v>
      </c>
      <c r="Q340" s="4" t="str">
        <f>IF(P340&lt;=0,"NON SCADUTO",IF(P340&lt;61,"0-60 DAYS",IF(P340&lt;91," 61-90 DAYS",IF(P340&lt;121,"91-120 DAYS",IF(P340&lt;366," 121-365 DAYS",IF(P340&gt;366,"OLTRE 365 DAYS",0))))))</f>
        <v>NON SCADUTO</v>
      </c>
    </row>
    <row r="341" spans="1:17" x14ac:dyDescent="0.2">
      <c r="A341" t="s">
        <v>0</v>
      </c>
      <c r="B341" t="s">
        <v>1</v>
      </c>
      <c r="C341" t="s">
        <v>12</v>
      </c>
      <c r="D341" t="s">
        <v>13</v>
      </c>
      <c r="E341" t="s">
        <v>5798</v>
      </c>
      <c r="F341" t="s">
        <v>5799</v>
      </c>
      <c r="G341" t="s">
        <v>6</v>
      </c>
      <c r="H341" t="s">
        <v>5844</v>
      </c>
      <c r="I341" s="2">
        <v>45382</v>
      </c>
      <c r="J341" s="3">
        <v>-653.91999999999996</v>
      </c>
      <c r="K341" t="s">
        <v>8</v>
      </c>
      <c r="L341" s="3">
        <v>-653.91999999999996</v>
      </c>
      <c r="M341" t="s">
        <v>8</v>
      </c>
      <c r="N341" s="2">
        <v>45382</v>
      </c>
      <c r="O341" t="s">
        <v>5883</v>
      </c>
      <c r="P341" s="4">
        <v>0</v>
      </c>
      <c r="Q341" s="4" t="str">
        <f>IF(P341&lt;=0,"NON SCADUTO",IF(P341&lt;61,"0-60 DAYS",IF(P341&lt;91," 61-90 DAYS",IF(P341&lt;121,"91-120 DAYS",IF(P341&lt;366," 121-365 DAYS",IF(P341&gt;366,"OLTRE 365 DAYS",0))))))</f>
        <v>NON SCADUTO</v>
      </c>
    </row>
    <row r="342" spans="1:17" x14ac:dyDescent="0.2">
      <c r="A342" t="s">
        <v>0</v>
      </c>
      <c r="B342" t="s">
        <v>1</v>
      </c>
      <c r="C342" t="s">
        <v>12</v>
      </c>
      <c r="D342" t="s">
        <v>13</v>
      </c>
      <c r="E342" t="s">
        <v>5798</v>
      </c>
      <c r="F342" t="s">
        <v>5799</v>
      </c>
      <c r="G342" t="s">
        <v>6</v>
      </c>
      <c r="H342" t="s">
        <v>5844</v>
      </c>
      <c r="I342" s="2">
        <v>45382</v>
      </c>
      <c r="J342" s="3">
        <v>-532.79999999999995</v>
      </c>
      <c r="K342" t="s">
        <v>8</v>
      </c>
      <c r="L342" s="3">
        <v>-532.79999999999995</v>
      </c>
      <c r="M342" t="s">
        <v>8</v>
      </c>
      <c r="N342" s="2">
        <v>45382</v>
      </c>
      <c r="O342" t="s">
        <v>5884</v>
      </c>
      <c r="P342" s="4">
        <v>0</v>
      </c>
      <c r="Q342" s="4" t="str">
        <f>IF(P342&lt;=0,"NON SCADUTO",IF(P342&lt;61,"0-60 DAYS",IF(P342&lt;91," 61-90 DAYS",IF(P342&lt;121,"91-120 DAYS",IF(P342&lt;366," 121-365 DAYS",IF(P342&gt;366,"OLTRE 365 DAYS",0))))))</f>
        <v>NON SCADUTO</v>
      </c>
    </row>
    <row r="343" spans="1:17" x14ac:dyDescent="0.2">
      <c r="A343" t="s">
        <v>0</v>
      </c>
      <c r="B343" t="s">
        <v>1</v>
      </c>
      <c r="C343" t="s">
        <v>12</v>
      </c>
      <c r="D343" t="s">
        <v>13</v>
      </c>
      <c r="E343" t="s">
        <v>5798</v>
      </c>
      <c r="F343" t="s">
        <v>5799</v>
      </c>
      <c r="G343" t="s">
        <v>6</v>
      </c>
      <c r="H343" t="s">
        <v>5844</v>
      </c>
      <c r="I343" s="2">
        <v>45382</v>
      </c>
      <c r="J343" s="3">
        <v>-266.39999999999998</v>
      </c>
      <c r="K343" t="s">
        <v>8</v>
      </c>
      <c r="L343" s="3">
        <v>-266.39999999999998</v>
      </c>
      <c r="M343" t="s">
        <v>8</v>
      </c>
      <c r="N343" s="2">
        <v>45382</v>
      </c>
      <c r="O343" t="s">
        <v>5885</v>
      </c>
      <c r="P343" s="4">
        <v>0</v>
      </c>
      <c r="Q343" s="4" t="str">
        <f>IF(P343&lt;=0,"NON SCADUTO",IF(P343&lt;61,"0-60 DAYS",IF(P343&lt;91," 61-90 DAYS",IF(P343&lt;121,"91-120 DAYS",IF(P343&lt;366," 121-365 DAYS",IF(P343&gt;366,"OLTRE 365 DAYS",0))))))</f>
        <v>NON SCADUTO</v>
      </c>
    </row>
    <row r="344" spans="1:17" x14ac:dyDescent="0.2">
      <c r="A344" t="s">
        <v>0</v>
      </c>
      <c r="B344" t="s">
        <v>1</v>
      </c>
      <c r="C344" t="s">
        <v>12</v>
      </c>
      <c r="D344" t="s">
        <v>13</v>
      </c>
      <c r="E344" t="s">
        <v>5798</v>
      </c>
      <c r="F344" t="s">
        <v>5799</v>
      </c>
      <c r="G344" t="s">
        <v>6</v>
      </c>
      <c r="H344" t="s">
        <v>5844</v>
      </c>
      <c r="I344" s="2">
        <v>45382</v>
      </c>
      <c r="J344" s="3">
        <v>-50</v>
      </c>
      <c r="K344" t="s">
        <v>8</v>
      </c>
      <c r="L344" s="3">
        <v>-50</v>
      </c>
      <c r="M344" t="s">
        <v>8</v>
      </c>
      <c r="N344" s="2">
        <v>45382</v>
      </c>
      <c r="O344" t="s">
        <v>5886</v>
      </c>
      <c r="P344" s="4">
        <v>0</v>
      </c>
      <c r="Q344" s="4" t="str">
        <f>IF(P344&lt;=0,"NON SCADUTO",IF(P344&lt;61,"0-60 DAYS",IF(P344&lt;91," 61-90 DAYS",IF(P344&lt;121,"91-120 DAYS",IF(P344&lt;366," 121-365 DAYS",IF(P344&gt;366,"OLTRE 365 DAYS",0))))))</f>
        <v>NON SCADUTO</v>
      </c>
    </row>
    <row r="345" spans="1:17" x14ac:dyDescent="0.2">
      <c r="A345" t="s">
        <v>0</v>
      </c>
      <c r="B345" t="s">
        <v>1</v>
      </c>
      <c r="C345" t="s">
        <v>12</v>
      </c>
      <c r="D345" t="s">
        <v>13</v>
      </c>
      <c r="E345" t="s">
        <v>5798</v>
      </c>
      <c r="F345" t="s">
        <v>5799</v>
      </c>
      <c r="G345" t="s">
        <v>6</v>
      </c>
      <c r="H345" t="s">
        <v>5844</v>
      </c>
      <c r="I345" s="2">
        <v>45382</v>
      </c>
      <c r="J345" s="3">
        <v>-653.91999999999996</v>
      </c>
      <c r="K345" t="s">
        <v>8</v>
      </c>
      <c r="L345" s="3">
        <v>-653.91999999999996</v>
      </c>
      <c r="M345" t="s">
        <v>8</v>
      </c>
      <c r="N345" s="2">
        <v>45382</v>
      </c>
      <c r="O345" t="s">
        <v>5887</v>
      </c>
      <c r="P345" s="4">
        <v>0</v>
      </c>
      <c r="Q345" s="4" t="str">
        <f>IF(P345&lt;=0,"NON SCADUTO",IF(P345&lt;61,"0-60 DAYS",IF(P345&lt;91," 61-90 DAYS",IF(P345&lt;121,"91-120 DAYS",IF(P345&lt;366," 121-365 DAYS",IF(P345&gt;366,"OLTRE 365 DAYS",0))))))</f>
        <v>NON SCADUTO</v>
      </c>
    </row>
    <row r="346" spans="1:17" x14ac:dyDescent="0.2">
      <c r="A346" t="s">
        <v>0</v>
      </c>
      <c r="B346" t="s">
        <v>1</v>
      </c>
      <c r="C346" t="s">
        <v>12</v>
      </c>
      <c r="D346" t="s">
        <v>13</v>
      </c>
      <c r="E346" t="s">
        <v>5798</v>
      </c>
      <c r="F346" t="s">
        <v>5799</v>
      </c>
      <c r="G346" t="s">
        <v>6</v>
      </c>
      <c r="H346" t="s">
        <v>5844</v>
      </c>
      <c r="I346" s="2">
        <v>45382</v>
      </c>
      <c r="J346" s="3">
        <v>650.01</v>
      </c>
      <c r="K346" t="s">
        <v>8</v>
      </c>
      <c r="L346" s="3">
        <v>650.01</v>
      </c>
      <c r="M346" t="s">
        <v>8</v>
      </c>
      <c r="N346" s="2">
        <v>45382</v>
      </c>
      <c r="O346" t="s">
        <v>5888</v>
      </c>
      <c r="P346" s="4">
        <v>0</v>
      </c>
      <c r="Q346" s="4" t="str">
        <f>IF(P346&lt;=0,"NON SCADUTO",IF(P346&lt;61,"0-60 DAYS",IF(P346&lt;91," 61-90 DAYS",IF(P346&lt;121,"91-120 DAYS",IF(P346&lt;366," 121-365 DAYS",IF(P346&gt;366,"OLTRE 365 DAYS",0))))))</f>
        <v>NON SCADUTO</v>
      </c>
    </row>
    <row r="347" spans="1:17" x14ac:dyDescent="0.2">
      <c r="A347" t="s">
        <v>0</v>
      </c>
      <c r="B347" t="s">
        <v>1</v>
      </c>
      <c r="C347" t="s">
        <v>12</v>
      </c>
      <c r="D347" t="s">
        <v>13</v>
      </c>
      <c r="E347" t="s">
        <v>5798</v>
      </c>
      <c r="F347" t="s">
        <v>5799</v>
      </c>
      <c r="G347" t="s">
        <v>6</v>
      </c>
      <c r="H347" t="s">
        <v>5889</v>
      </c>
      <c r="I347" s="2">
        <v>45382</v>
      </c>
      <c r="J347" s="3">
        <v>-22835.85</v>
      </c>
      <c r="K347" t="s">
        <v>8</v>
      </c>
      <c r="L347" s="3">
        <v>-22835.85</v>
      </c>
      <c r="M347" t="s">
        <v>8</v>
      </c>
      <c r="N347" s="2">
        <v>45382</v>
      </c>
      <c r="O347" t="s">
        <v>5890</v>
      </c>
      <c r="P347" s="4">
        <v>0</v>
      </c>
      <c r="Q347" s="4" t="str">
        <f>IF(P347&lt;=0,"NON SCADUTO",IF(P347&lt;61,"0-60 DAYS",IF(P347&lt;91," 61-90 DAYS",IF(P347&lt;121,"91-120 DAYS",IF(P347&lt;366," 121-365 DAYS",IF(P347&gt;366,"OLTRE 365 DAYS",0))))))</f>
        <v>NON SCADUTO</v>
      </c>
    </row>
    <row r="348" spans="1:17" x14ac:dyDescent="0.2">
      <c r="A348" t="s">
        <v>0</v>
      </c>
      <c r="B348" t="s">
        <v>1</v>
      </c>
      <c r="C348" t="s">
        <v>12</v>
      </c>
      <c r="D348" t="s">
        <v>13</v>
      </c>
      <c r="E348" t="s">
        <v>5798</v>
      </c>
      <c r="F348" t="s">
        <v>5799</v>
      </c>
      <c r="G348" t="s">
        <v>6</v>
      </c>
      <c r="H348" t="s">
        <v>5804</v>
      </c>
      <c r="I348" s="2">
        <v>45382</v>
      </c>
      <c r="J348" s="3">
        <v>-36068.74</v>
      </c>
      <c r="K348" t="s">
        <v>8</v>
      </c>
      <c r="L348" s="3">
        <v>-36068.74</v>
      </c>
      <c r="M348" t="s">
        <v>8</v>
      </c>
      <c r="N348" s="2">
        <v>45382</v>
      </c>
      <c r="O348" t="s">
        <v>5891</v>
      </c>
      <c r="P348" s="4">
        <v>0</v>
      </c>
      <c r="Q348" s="4" t="str">
        <f>IF(P348&lt;=0,"NON SCADUTO",IF(P348&lt;61,"0-60 DAYS",IF(P348&lt;91," 61-90 DAYS",IF(P348&lt;121,"91-120 DAYS",IF(P348&lt;366," 121-365 DAYS",IF(P348&gt;366,"OLTRE 365 DAYS",0))))))</f>
        <v>NON SCADUTO</v>
      </c>
    </row>
    <row r="349" spans="1:17" x14ac:dyDescent="0.2">
      <c r="A349" t="s">
        <v>0</v>
      </c>
      <c r="B349" t="s">
        <v>1</v>
      </c>
      <c r="C349" t="s">
        <v>12</v>
      </c>
      <c r="D349" t="s">
        <v>13</v>
      </c>
      <c r="E349" t="s">
        <v>5798</v>
      </c>
      <c r="F349" t="s">
        <v>5799</v>
      </c>
      <c r="G349" t="s">
        <v>6</v>
      </c>
      <c r="H349" t="s">
        <v>5804</v>
      </c>
      <c r="I349" s="2">
        <v>45382</v>
      </c>
      <c r="J349" s="3">
        <v>-1577.1</v>
      </c>
      <c r="K349" t="s">
        <v>8</v>
      </c>
      <c r="L349" s="3">
        <v>-1577.1</v>
      </c>
      <c r="M349" t="s">
        <v>8</v>
      </c>
      <c r="N349" s="2">
        <v>45382</v>
      </c>
      <c r="O349" t="s">
        <v>5892</v>
      </c>
      <c r="P349" s="4">
        <v>0</v>
      </c>
      <c r="Q349" s="4" t="str">
        <f>IF(P349&lt;=0,"NON SCADUTO",IF(P349&lt;61,"0-60 DAYS",IF(P349&lt;91," 61-90 DAYS",IF(P349&lt;121,"91-120 DAYS",IF(P349&lt;366," 121-365 DAYS",IF(P349&gt;366,"OLTRE 365 DAYS",0))))))</f>
        <v>NON SCADUTO</v>
      </c>
    </row>
    <row r="350" spans="1:17" x14ac:dyDescent="0.2">
      <c r="A350" t="s">
        <v>0</v>
      </c>
      <c r="B350" t="s">
        <v>1</v>
      </c>
      <c r="C350" t="s">
        <v>12</v>
      </c>
      <c r="D350" t="s">
        <v>13</v>
      </c>
      <c r="E350" t="s">
        <v>5798</v>
      </c>
      <c r="F350" t="s">
        <v>5799</v>
      </c>
      <c r="G350" t="s">
        <v>6</v>
      </c>
      <c r="H350" t="s">
        <v>5804</v>
      </c>
      <c r="I350" s="2">
        <v>45382</v>
      </c>
      <c r="J350" s="3">
        <v>-1685.99</v>
      </c>
      <c r="K350" t="s">
        <v>8</v>
      </c>
      <c r="L350" s="3">
        <v>-1685.99</v>
      </c>
      <c r="M350" t="s">
        <v>8</v>
      </c>
      <c r="N350" s="2">
        <v>45382</v>
      </c>
      <c r="O350" t="s">
        <v>5893</v>
      </c>
      <c r="P350" s="4">
        <v>0</v>
      </c>
      <c r="Q350" s="4" t="str">
        <f>IF(P350&lt;=0,"NON SCADUTO",IF(P350&lt;61,"0-60 DAYS",IF(P350&lt;91," 61-90 DAYS",IF(P350&lt;121,"91-120 DAYS",IF(P350&lt;366," 121-365 DAYS",IF(P350&gt;366,"OLTRE 365 DAYS",0))))))</f>
        <v>NON SCADUTO</v>
      </c>
    </row>
    <row r="351" spans="1:17" x14ac:dyDescent="0.2">
      <c r="A351" t="s">
        <v>0</v>
      </c>
      <c r="B351" t="s">
        <v>1</v>
      </c>
      <c r="C351" t="s">
        <v>12</v>
      </c>
      <c r="D351" t="s">
        <v>13</v>
      </c>
      <c r="E351" t="s">
        <v>5798</v>
      </c>
      <c r="F351" t="s">
        <v>5799</v>
      </c>
      <c r="G351" t="s">
        <v>6</v>
      </c>
      <c r="H351" t="s">
        <v>5804</v>
      </c>
      <c r="I351" s="2">
        <v>45382</v>
      </c>
      <c r="J351" s="3">
        <v>-3341.81</v>
      </c>
      <c r="K351" t="s">
        <v>8</v>
      </c>
      <c r="L351" s="3">
        <v>-3341.81</v>
      </c>
      <c r="M351" t="s">
        <v>8</v>
      </c>
      <c r="N351" s="2">
        <v>45382</v>
      </c>
      <c r="O351" t="s">
        <v>5894</v>
      </c>
      <c r="P351" s="4">
        <v>0</v>
      </c>
      <c r="Q351" s="4" t="str">
        <f>IF(P351&lt;=0,"NON SCADUTO",IF(P351&lt;61,"0-60 DAYS",IF(P351&lt;91," 61-90 DAYS",IF(P351&lt;121,"91-120 DAYS",IF(P351&lt;366," 121-365 DAYS",IF(P351&gt;366,"OLTRE 365 DAYS",0))))))</f>
        <v>NON SCADUTO</v>
      </c>
    </row>
    <row r="352" spans="1:17" x14ac:dyDescent="0.2">
      <c r="A352" t="s">
        <v>0</v>
      </c>
      <c r="B352" t="s">
        <v>1</v>
      </c>
      <c r="C352" t="s">
        <v>12</v>
      </c>
      <c r="D352" t="s">
        <v>13</v>
      </c>
      <c r="E352" t="s">
        <v>5798</v>
      </c>
      <c r="F352" t="s">
        <v>5799</v>
      </c>
      <c r="G352" t="s">
        <v>6</v>
      </c>
      <c r="H352" t="s">
        <v>5804</v>
      </c>
      <c r="I352" s="2">
        <v>45382</v>
      </c>
      <c r="J352" s="3">
        <v>-1841.7</v>
      </c>
      <c r="K352" t="s">
        <v>8</v>
      </c>
      <c r="L352" s="3">
        <v>-1841.7</v>
      </c>
      <c r="M352" t="s">
        <v>8</v>
      </c>
      <c r="N352" s="2">
        <v>45382</v>
      </c>
      <c r="O352" t="s">
        <v>5895</v>
      </c>
      <c r="P352" s="4">
        <v>0</v>
      </c>
      <c r="Q352" s="4" t="str">
        <f>IF(P352&lt;=0,"NON SCADUTO",IF(P352&lt;61,"0-60 DAYS",IF(P352&lt;91," 61-90 DAYS",IF(P352&lt;121,"91-120 DAYS",IF(P352&lt;366," 121-365 DAYS",IF(P352&gt;366,"OLTRE 365 DAYS",0))))))</f>
        <v>NON SCADUTO</v>
      </c>
    </row>
    <row r="353" spans="1:17" x14ac:dyDescent="0.2">
      <c r="A353" t="s">
        <v>0</v>
      </c>
      <c r="B353" t="s">
        <v>1</v>
      </c>
      <c r="C353" t="s">
        <v>12</v>
      </c>
      <c r="D353" t="s">
        <v>13</v>
      </c>
      <c r="E353" t="s">
        <v>5798</v>
      </c>
      <c r="F353" t="s">
        <v>5799</v>
      </c>
      <c r="G353" t="s">
        <v>6</v>
      </c>
      <c r="H353" t="s">
        <v>5804</v>
      </c>
      <c r="I353" s="2">
        <v>45382</v>
      </c>
      <c r="J353" s="3">
        <v>-78880.47</v>
      </c>
      <c r="K353" t="s">
        <v>8</v>
      </c>
      <c r="L353" s="3">
        <v>-78880.47</v>
      </c>
      <c r="M353" t="s">
        <v>8</v>
      </c>
      <c r="N353" s="2">
        <v>45382</v>
      </c>
      <c r="O353" t="s">
        <v>5896</v>
      </c>
      <c r="P353" s="4">
        <v>0</v>
      </c>
      <c r="Q353" s="4" t="str">
        <f>IF(P353&lt;=0,"NON SCADUTO",IF(P353&lt;61,"0-60 DAYS",IF(P353&lt;91," 61-90 DAYS",IF(P353&lt;121,"91-120 DAYS",IF(P353&lt;366," 121-365 DAYS",IF(P353&gt;366,"OLTRE 365 DAYS",0))))))</f>
        <v>NON SCADUTO</v>
      </c>
    </row>
    <row r="354" spans="1:17" x14ac:dyDescent="0.2">
      <c r="A354" t="s">
        <v>0</v>
      </c>
      <c r="B354" t="s">
        <v>1</v>
      </c>
      <c r="C354" t="s">
        <v>12</v>
      </c>
      <c r="D354" t="s">
        <v>13</v>
      </c>
      <c r="E354" t="s">
        <v>5798</v>
      </c>
      <c r="F354" t="s">
        <v>5799</v>
      </c>
      <c r="G354" t="s">
        <v>6</v>
      </c>
      <c r="H354" t="s">
        <v>5801</v>
      </c>
      <c r="I354" s="2">
        <v>45382</v>
      </c>
      <c r="J354" s="3">
        <v>-211.65</v>
      </c>
      <c r="K354" t="s">
        <v>8</v>
      </c>
      <c r="L354" s="3">
        <v>-211.65</v>
      </c>
      <c r="M354" t="s">
        <v>8</v>
      </c>
      <c r="N354" s="2">
        <v>45382</v>
      </c>
      <c r="O354" t="s">
        <v>5897</v>
      </c>
      <c r="P354" s="4">
        <v>0</v>
      </c>
      <c r="Q354" s="4" t="str">
        <f>IF(P354&lt;=0,"NON SCADUTO",IF(P354&lt;61,"0-60 DAYS",IF(P354&lt;91," 61-90 DAYS",IF(P354&lt;121,"91-120 DAYS",IF(P354&lt;366," 121-365 DAYS",IF(P354&gt;366,"OLTRE 365 DAYS",0))))))</f>
        <v>NON SCADUTO</v>
      </c>
    </row>
    <row r="355" spans="1:17" x14ac:dyDescent="0.2">
      <c r="A355" t="s">
        <v>0</v>
      </c>
      <c r="B355" t="s">
        <v>1</v>
      </c>
      <c r="C355" t="s">
        <v>12</v>
      </c>
      <c r="D355" t="s">
        <v>13</v>
      </c>
      <c r="E355" t="s">
        <v>5798</v>
      </c>
      <c r="F355" t="s">
        <v>5799</v>
      </c>
      <c r="G355" t="s">
        <v>6</v>
      </c>
      <c r="H355" t="s">
        <v>5801</v>
      </c>
      <c r="I355" s="2">
        <v>45382</v>
      </c>
      <c r="J355" s="3">
        <v>-107.08</v>
      </c>
      <c r="K355" t="s">
        <v>8</v>
      </c>
      <c r="L355" s="3">
        <v>-107.08</v>
      </c>
      <c r="M355" t="s">
        <v>8</v>
      </c>
      <c r="N355" s="2">
        <v>45382</v>
      </c>
      <c r="O355" t="s">
        <v>5332</v>
      </c>
      <c r="P355" s="4">
        <v>0</v>
      </c>
      <c r="Q355" s="4" t="str">
        <f>IF(P355&lt;=0,"NON SCADUTO",IF(P355&lt;61,"0-60 DAYS",IF(P355&lt;91," 61-90 DAYS",IF(P355&lt;121,"91-120 DAYS",IF(P355&lt;366," 121-365 DAYS",IF(P355&gt;366,"OLTRE 365 DAYS",0))))))</f>
        <v>NON SCADUTO</v>
      </c>
    </row>
    <row r="356" spans="1:17" x14ac:dyDescent="0.2">
      <c r="A356" t="s">
        <v>0</v>
      </c>
      <c r="B356" t="s">
        <v>1</v>
      </c>
      <c r="C356" t="s">
        <v>12</v>
      </c>
      <c r="D356" t="s">
        <v>13</v>
      </c>
      <c r="E356" t="s">
        <v>5798</v>
      </c>
      <c r="F356" t="s">
        <v>5799</v>
      </c>
      <c r="G356" t="s">
        <v>6</v>
      </c>
      <c r="H356" t="s">
        <v>5804</v>
      </c>
      <c r="I356" s="2">
        <v>45382</v>
      </c>
      <c r="J356" s="3">
        <v>-22915.46</v>
      </c>
      <c r="K356" t="s">
        <v>8</v>
      </c>
      <c r="L356" s="3">
        <v>-22915.46</v>
      </c>
      <c r="M356" t="s">
        <v>8</v>
      </c>
      <c r="N356" s="2">
        <v>45382</v>
      </c>
      <c r="O356" t="s">
        <v>5809</v>
      </c>
      <c r="P356" s="4">
        <v>0</v>
      </c>
      <c r="Q356" s="4" t="str">
        <f>IF(P356&lt;=0,"NON SCADUTO",IF(P356&lt;61,"0-60 DAYS",IF(P356&lt;91," 61-90 DAYS",IF(P356&lt;121,"91-120 DAYS",IF(P356&lt;366," 121-365 DAYS",IF(P356&gt;366,"OLTRE 365 DAYS",0))))))</f>
        <v>NON SCADUTO</v>
      </c>
    </row>
    <row r="357" spans="1:17" x14ac:dyDescent="0.2">
      <c r="A357" t="s">
        <v>0</v>
      </c>
      <c r="B357" t="s">
        <v>1</v>
      </c>
      <c r="C357" t="s">
        <v>12</v>
      </c>
      <c r="D357" t="s">
        <v>13</v>
      </c>
      <c r="E357" t="s">
        <v>5798</v>
      </c>
      <c r="F357" t="s">
        <v>5799</v>
      </c>
      <c r="G357" t="s">
        <v>6</v>
      </c>
      <c r="H357" t="s">
        <v>5804</v>
      </c>
      <c r="I357" s="2">
        <v>45382</v>
      </c>
      <c r="J357" s="3">
        <v>-26931.42</v>
      </c>
      <c r="K357" t="s">
        <v>8</v>
      </c>
      <c r="L357" s="3">
        <v>-26931.42</v>
      </c>
      <c r="M357" t="s">
        <v>8</v>
      </c>
      <c r="N357" s="2">
        <v>45382</v>
      </c>
      <c r="O357" t="s">
        <v>5899</v>
      </c>
      <c r="P357" s="4">
        <v>0</v>
      </c>
      <c r="Q357" s="4" t="str">
        <f>IF(P357&lt;=0,"NON SCADUTO",IF(P357&lt;61,"0-60 DAYS",IF(P357&lt;91," 61-90 DAYS",IF(P357&lt;121,"91-120 DAYS",IF(P357&lt;366," 121-365 DAYS",IF(P357&gt;366,"OLTRE 365 DAYS",0))))))</f>
        <v>NON SCADUTO</v>
      </c>
    </row>
    <row r="358" spans="1:17" x14ac:dyDescent="0.2">
      <c r="A358" t="s">
        <v>0</v>
      </c>
      <c r="B358" t="s">
        <v>1</v>
      </c>
      <c r="C358" t="s">
        <v>12</v>
      </c>
      <c r="D358" t="s">
        <v>13</v>
      </c>
      <c r="E358" t="s">
        <v>5798</v>
      </c>
      <c r="F358" t="s">
        <v>5799</v>
      </c>
      <c r="G358" t="s">
        <v>6</v>
      </c>
      <c r="H358" t="s">
        <v>5804</v>
      </c>
      <c r="I358" s="2">
        <v>45382</v>
      </c>
      <c r="J358" s="3">
        <v>-36068.74</v>
      </c>
      <c r="K358" t="s">
        <v>8</v>
      </c>
      <c r="L358" s="3">
        <v>-36068.74</v>
      </c>
      <c r="M358" t="s">
        <v>8</v>
      </c>
      <c r="N358" s="2">
        <v>45382</v>
      </c>
      <c r="O358" t="s">
        <v>5902</v>
      </c>
      <c r="P358" s="4">
        <v>0</v>
      </c>
      <c r="Q358" s="4" t="str">
        <f>IF(P358&lt;=0,"NON SCADUTO",IF(P358&lt;61,"0-60 DAYS",IF(P358&lt;91," 61-90 DAYS",IF(P358&lt;121,"91-120 DAYS",IF(P358&lt;366," 121-365 DAYS",IF(P358&gt;366,"OLTRE 365 DAYS",0))))))</f>
        <v>NON SCADUTO</v>
      </c>
    </row>
    <row r="359" spans="1:17" x14ac:dyDescent="0.2">
      <c r="A359" t="s">
        <v>0</v>
      </c>
      <c r="B359" t="s">
        <v>1</v>
      </c>
      <c r="C359" t="s">
        <v>12</v>
      </c>
      <c r="D359" t="s">
        <v>13</v>
      </c>
      <c r="E359" t="s">
        <v>5798</v>
      </c>
      <c r="F359" t="s">
        <v>5799</v>
      </c>
      <c r="G359" t="s">
        <v>6</v>
      </c>
      <c r="H359" t="s">
        <v>5844</v>
      </c>
      <c r="I359" s="2">
        <v>45382</v>
      </c>
      <c r="J359" s="3">
        <v>-1167</v>
      </c>
      <c r="K359" t="s">
        <v>8</v>
      </c>
      <c r="L359" s="3">
        <v>-1167</v>
      </c>
      <c r="M359" t="s">
        <v>8</v>
      </c>
      <c r="N359" s="2">
        <v>45382</v>
      </c>
      <c r="O359" t="s">
        <v>5903</v>
      </c>
      <c r="P359" s="4">
        <v>0</v>
      </c>
      <c r="Q359" s="4" t="str">
        <f>IF(P359&lt;=0,"NON SCADUTO",IF(P359&lt;61,"0-60 DAYS",IF(P359&lt;91," 61-90 DAYS",IF(P359&lt;121,"91-120 DAYS",IF(P359&lt;366," 121-365 DAYS",IF(P359&gt;366,"OLTRE 365 DAYS",0))))))</f>
        <v>NON SCADUTO</v>
      </c>
    </row>
    <row r="360" spans="1:17" x14ac:dyDescent="0.2">
      <c r="A360" s="6" t="s">
        <v>0</v>
      </c>
      <c r="B360" s="6" t="s">
        <v>1</v>
      </c>
      <c r="C360" s="6" t="s">
        <v>12</v>
      </c>
      <c r="D360" s="6" t="s">
        <v>13</v>
      </c>
      <c r="E360" s="6" t="s">
        <v>5798</v>
      </c>
      <c r="F360" s="6" t="s">
        <v>5799</v>
      </c>
      <c r="G360" s="6" t="s">
        <v>6</v>
      </c>
      <c r="H360" s="6" t="s">
        <v>5904</v>
      </c>
      <c r="I360" s="7">
        <v>45382</v>
      </c>
      <c r="J360" s="8">
        <v>-333.33</v>
      </c>
      <c r="K360" s="6" t="s">
        <v>8</v>
      </c>
      <c r="L360" s="8">
        <v>-333.33</v>
      </c>
      <c r="M360" s="6" t="s">
        <v>8</v>
      </c>
      <c r="N360" s="7">
        <v>45382</v>
      </c>
      <c r="O360" s="6" t="s">
        <v>5905</v>
      </c>
      <c r="P360" s="9">
        <v>0</v>
      </c>
      <c r="Q360" s="4" t="str">
        <f>IF(P360&lt;=0,"NON SCADUTO",IF(P360&lt;61,"0-60 DAYS",IF(P360&lt;91," 61-90 DAYS",IF(P360&lt;121,"91-120 DAYS",IF(P360&lt;366," 121-365 DAYS",IF(P360&gt;366,"OLTRE 365 DAYS",0))))))</f>
        <v>NON SCADUTO</v>
      </c>
    </row>
    <row r="361" spans="1:17" x14ac:dyDescent="0.2">
      <c r="A361" t="s">
        <v>0</v>
      </c>
      <c r="B361" t="s">
        <v>1</v>
      </c>
      <c r="C361" t="s">
        <v>12</v>
      </c>
      <c r="D361" t="s">
        <v>13</v>
      </c>
      <c r="E361" t="s">
        <v>5798</v>
      </c>
      <c r="F361" t="s">
        <v>5799</v>
      </c>
      <c r="G361" t="s">
        <v>6</v>
      </c>
      <c r="H361" t="s">
        <v>5904</v>
      </c>
      <c r="I361" s="2">
        <v>45382</v>
      </c>
      <c r="J361" s="3">
        <v>-65.94</v>
      </c>
      <c r="K361" t="s">
        <v>8</v>
      </c>
      <c r="L361" s="3">
        <v>-65.94</v>
      </c>
      <c r="M361" t="s">
        <v>8</v>
      </c>
      <c r="N361" s="2">
        <v>45382</v>
      </c>
      <c r="O361" t="s">
        <v>5906</v>
      </c>
      <c r="P361" s="4">
        <v>0</v>
      </c>
      <c r="Q361" s="4" t="str">
        <f>IF(P361&lt;=0,"NON SCADUTO",IF(P361&lt;61,"0-60 DAYS",IF(P361&lt;91," 61-90 DAYS",IF(P361&lt;121,"91-120 DAYS",IF(P361&lt;366," 121-365 DAYS",IF(P361&gt;366,"OLTRE 365 DAYS",0))))))</f>
        <v>NON SCADUTO</v>
      </c>
    </row>
    <row r="362" spans="1:17" x14ac:dyDescent="0.2">
      <c r="A362" s="11" t="s">
        <v>0</v>
      </c>
      <c r="B362" s="11" t="s">
        <v>1</v>
      </c>
      <c r="C362" s="11" t="s">
        <v>12</v>
      </c>
      <c r="D362" s="11" t="s">
        <v>13</v>
      </c>
      <c r="E362" s="11" t="s">
        <v>5798</v>
      </c>
      <c r="F362" s="11" t="s">
        <v>5799</v>
      </c>
      <c r="G362" s="11" t="s">
        <v>6</v>
      </c>
      <c r="H362" s="11" t="s">
        <v>5904</v>
      </c>
      <c r="I362" s="12">
        <v>45382</v>
      </c>
      <c r="J362" s="13">
        <v>-83.05</v>
      </c>
      <c r="K362" s="11" t="s">
        <v>8</v>
      </c>
      <c r="L362" s="13">
        <v>-83.05</v>
      </c>
      <c r="M362" s="11" t="s">
        <v>8</v>
      </c>
      <c r="N362" s="12">
        <v>45382</v>
      </c>
      <c r="O362" s="11" t="s">
        <v>5907</v>
      </c>
      <c r="P362" s="14">
        <v>0</v>
      </c>
      <c r="Q362" s="4" t="str">
        <f>IF(P362&lt;=0,"NON SCADUTO",IF(P362&lt;61,"0-60 DAYS",IF(P362&lt;91," 61-90 DAYS",IF(P362&lt;121,"91-120 DAYS",IF(P362&lt;366," 121-365 DAYS",IF(P362&gt;366,"OLTRE 365 DAYS",0))))))</f>
        <v>NON SCADUTO</v>
      </c>
    </row>
    <row r="363" spans="1:17" x14ac:dyDescent="0.2">
      <c r="A363" t="s">
        <v>0</v>
      </c>
      <c r="B363" t="s">
        <v>1</v>
      </c>
      <c r="C363" t="s">
        <v>12</v>
      </c>
      <c r="D363" t="s">
        <v>13</v>
      </c>
      <c r="E363" t="s">
        <v>5798</v>
      </c>
      <c r="F363" t="s">
        <v>5799</v>
      </c>
      <c r="G363" t="s">
        <v>6</v>
      </c>
      <c r="H363" t="s">
        <v>5904</v>
      </c>
      <c r="I363" s="2">
        <v>45382</v>
      </c>
      <c r="J363" s="3">
        <v>-98.33</v>
      </c>
      <c r="K363" t="s">
        <v>8</v>
      </c>
      <c r="L363" s="3">
        <v>-98.33</v>
      </c>
      <c r="M363" t="s">
        <v>8</v>
      </c>
      <c r="N363" s="2">
        <v>45382</v>
      </c>
      <c r="O363" t="s">
        <v>5908</v>
      </c>
      <c r="P363" s="4">
        <v>0</v>
      </c>
      <c r="Q363" s="4" t="str">
        <f>IF(P363&lt;=0,"NON SCADUTO",IF(P363&lt;61,"0-60 DAYS",IF(P363&lt;91," 61-90 DAYS",IF(P363&lt;121,"91-120 DAYS",IF(P363&lt;366," 121-365 DAYS",IF(P363&gt;366,"OLTRE 365 DAYS",0))))))</f>
        <v>NON SCADUTO</v>
      </c>
    </row>
    <row r="364" spans="1:17" x14ac:dyDescent="0.2">
      <c r="A364" t="s">
        <v>0</v>
      </c>
      <c r="B364" t="s">
        <v>1</v>
      </c>
      <c r="C364" t="s">
        <v>12</v>
      </c>
      <c r="D364" t="s">
        <v>13</v>
      </c>
      <c r="E364" t="s">
        <v>5798</v>
      </c>
      <c r="F364" t="s">
        <v>5799</v>
      </c>
      <c r="G364" t="s">
        <v>6</v>
      </c>
      <c r="H364" t="s">
        <v>5904</v>
      </c>
      <c r="I364" s="2">
        <v>45382</v>
      </c>
      <c r="J364" s="3">
        <v>-65.95</v>
      </c>
      <c r="K364" t="s">
        <v>8</v>
      </c>
      <c r="L364" s="3">
        <v>-65.95</v>
      </c>
      <c r="M364" t="s">
        <v>8</v>
      </c>
      <c r="N364" s="2">
        <v>45382</v>
      </c>
      <c r="O364" t="s">
        <v>5909</v>
      </c>
      <c r="P364" s="4">
        <v>0</v>
      </c>
      <c r="Q364" s="4" t="str">
        <f>IF(P364&lt;=0,"NON SCADUTO",IF(P364&lt;61,"0-60 DAYS",IF(P364&lt;91," 61-90 DAYS",IF(P364&lt;121,"91-120 DAYS",IF(P364&lt;366," 121-365 DAYS",IF(P364&gt;366,"OLTRE 365 DAYS",0))))))</f>
        <v>NON SCADUTO</v>
      </c>
    </row>
    <row r="365" spans="1:17" x14ac:dyDescent="0.2">
      <c r="A365" s="11" t="s">
        <v>0</v>
      </c>
      <c r="B365" s="11" t="s">
        <v>1</v>
      </c>
      <c r="C365" s="11" t="s">
        <v>12</v>
      </c>
      <c r="D365" s="11" t="s">
        <v>13</v>
      </c>
      <c r="E365" s="11" t="s">
        <v>5798</v>
      </c>
      <c r="F365" s="11" t="s">
        <v>5799</v>
      </c>
      <c r="G365" s="11" t="s">
        <v>6</v>
      </c>
      <c r="H365" s="11" t="s">
        <v>5904</v>
      </c>
      <c r="I365" s="12">
        <v>45382</v>
      </c>
      <c r="J365" s="13">
        <v>-2831</v>
      </c>
      <c r="K365" s="11" t="s">
        <v>8</v>
      </c>
      <c r="L365" s="13">
        <v>-2831</v>
      </c>
      <c r="M365" s="11" t="s">
        <v>8</v>
      </c>
      <c r="N365" s="12">
        <v>45382</v>
      </c>
      <c r="O365" s="11" t="s">
        <v>5910</v>
      </c>
      <c r="P365" s="14">
        <v>0</v>
      </c>
      <c r="Q365" s="4" t="str">
        <f>IF(P365&lt;=0,"NON SCADUTO",IF(P365&lt;61,"0-60 DAYS",IF(P365&lt;91," 61-90 DAYS",IF(P365&lt;121,"91-120 DAYS",IF(P365&lt;366," 121-365 DAYS",IF(P365&gt;366,"OLTRE 365 DAYS",0))))))</f>
        <v>NON SCADUTO</v>
      </c>
    </row>
    <row r="366" spans="1:17" x14ac:dyDescent="0.2">
      <c r="A366" t="s">
        <v>0</v>
      </c>
      <c r="B366" t="s">
        <v>1</v>
      </c>
      <c r="C366" t="s">
        <v>12</v>
      </c>
      <c r="D366" t="s">
        <v>13</v>
      </c>
      <c r="E366" t="s">
        <v>5798</v>
      </c>
      <c r="F366" t="s">
        <v>5799</v>
      </c>
      <c r="G366" t="s">
        <v>6</v>
      </c>
      <c r="H366" t="s">
        <v>5904</v>
      </c>
      <c r="I366" s="2">
        <v>45382</v>
      </c>
      <c r="J366" s="3">
        <v>-1222.24</v>
      </c>
      <c r="K366" t="s">
        <v>8</v>
      </c>
      <c r="L366" s="3">
        <v>-1222.24</v>
      </c>
      <c r="M366" t="s">
        <v>8</v>
      </c>
      <c r="N366" s="2">
        <v>45382</v>
      </c>
      <c r="O366" t="s">
        <v>5911</v>
      </c>
      <c r="P366" s="4">
        <v>0</v>
      </c>
      <c r="Q366" s="4" t="str">
        <f>IF(P366&lt;=0,"NON SCADUTO",IF(P366&lt;61,"0-60 DAYS",IF(P366&lt;91," 61-90 DAYS",IF(P366&lt;121,"91-120 DAYS",IF(P366&lt;366," 121-365 DAYS",IF(P366&gt;366,"OLTRE 365 DAYS",0))))))</f>
        <v>NON SCADUTO</v>
      </c>
    </row>
    <row r="367" spans="1:17" x14ac:dyDescent="0.2">
      <c r="A367" t="s">
        <v>0</v>
      </c>
      <c r="B367" t="s">
        <v>1</v>
      </c>
      <c r="C367" t="s">
        <v>12</v>
      </c>
      <c r="D367" t="s">
        <v>13</v>
      </c>
      <c r="E367" t="s">
        <v>5798</v>
      </c>
      <c r="F367" t="s">
        <v>5799</v>
      </c>
      <c r="G367" t="s">
        <v>6</v>
      </c>
      <c r="H367" t="s">
        <v>5904</v>
      </c>
      <c r="I367" s="2">
        <v>45382</v>
      </c>
      <c r="J367" s="3">
        <v>-187.5</v>
      </c>
      <c r="K367" t="s">
        <v>8</v>
      </c>
      <c r="L367" s="3">
        <v>-187.5</v>
      </c>
      <c r="M367" t="s">
        <v>8</v>
      </c>
      <c r="N367" s="2">
        <v>45382</v>
      </c>
      <c r="O367" t="s">
        <v>5912</v>
      </c>
      <c r="P367" s="4">
        <v>0</v>
      </c>
      <c r="Q367" s="4" t="str">
        <f>IF(P367&lt;=0,"NON SCADUTO",IF(P367&lt;61,"0-60 DAYS",IF(P367&lt;91," 61-90 DAYS",IF(P367&lt;121,"91-120 DAYS",IF(P367&lt;366," 121-365 DAYS",IF(P367&gt;366,"OLTRE 365 DAYS",0))))))</f>
        <v>NON SCADUTO</v>
      </c>
    </row>
    <row r="368" spans="1:17" x14ac:dyDescent="0.2">
      <c r="A368" s="11" t="s">
        <v>0</v>
      </c>
      <c r="B368" s="11" t="s">
        <v>1</v>
      </c>
      <c r="C368" s="11" t="s">
        <v>12</v>
      </c>
      <c r="D368" s="11" t="s">
        <v>13</v>
      </c>
      <c r="E368" s="11" t="s">
        <v>5798</v>
      </c>
      <c r="F368" s="11" t="s">
        <v>5799</v>
      </c>
      <c r="G368" s="11" t="s">
        <v>6</v>
      </c>
      <c r="H368" s="11" t="s">
        <v>5904</v>
      </c>
      <c r="I368" s="12">
        <v>45382</v>
      </c>
      <c r="J368" s="13">
        <v>-500</v>
      </c>
      <c r="K368" s="11" t="s">
        <v>8</v>
      </c>
      <c r="L368" s="13">
        <v>-500</v>
      </c>
      <c r="M368" s="11" t="s">
        <v>8</v>
      </c>
      <c r="N368" s="12">
        <v>45382</v>
      </c>
      <c r="O368" s="11" t="s">
        <v>5913</v>
      </c>
      <c r="P368" s="14">
        <v>0</v>
      </c>
      <c r="Q368" s="4" t="str">
        <f>IF(P368&lt;=0,"NON SCADUTO",IF(P368&lt;61,"0-60 DAYS",IF(P368&lt;91," 61-90 DAYS",IF(P368&lt;121,"91-120 DAYS",IF(P368&lt;366," 121-365 DAYS",IF(P368&gt;366,"OLTRE 365 DAYS",0))))))</f>
        <v>NON SCADUTO</v>
      </c>
    </row>
    <row r="369" spans="1:17" x14ac:dyDescent="0.2">
      <c r="A369" t="s">
        <v>0</v>
      </c>
      <c r="B369" t="s">
        <v>1</v>
      </c>
      <c r="C369" t="s">
        <v>12</v>
      </c>
      <c r="D369" t="s">
        <v>13</v>
      </c>
      <c r="E369" t="s">
        <v>5798</v>
      </c>
      <c r="F369" t="s">
        <v>5799</v>
      </c>
      <c r="G369" t="s">
        <v>6</v>
      </c>
      <c r="H369" t="s">
        <v>5904</v>
      </c>
      <c r="I369" s="2">
        <v>45382</v>
      </c>
      <c r="J369" s="3">
        <v>-750</v>
      </c>
      <c r="K369" t="s">
        <v>8</v>
      </c>
      <c r="L369" s="3">
        <v>-750</v>
      </c>
      <c r="M369" t="s">
        <v>8</v>
      </c>
      <c r="N369" s="2">
        <v>45382</v>
      </c>
      <c r="O369" t="s">
        <v>5914</v>
      </c>
      <c r="P369" s="4">
        <v>0</v>
      </c>
      <c r="Q369" s="4" t="str">
        <f>IF(P369&lt;=0,"NON SCADUTO",IF(P369&lt;61,"0-60 DAYS",IF(P369&lt;91," 61-90 DAYS",IF(P369&lt;121,"91-120 DAYS",IF(P369&lt;366," 121-365 DAYS",IF(P369&gt;366,"OLTRE 365 DAYS",0))))))</f>
        <v>NON SCADUTO</v>
      </c>
    </row>
    <row r="370" spans="1:17" x14ac:dyDescent="0.2">
      <c r="A370" t="s">
        <v>0</v>
      </c>
      <c r="B370" t="s">
        <v>1</v>
      </c>
      <c r="C370" t="s">
        <v>12</v>
      </c>
      <c r="D370" t="s">
        <v>13</v>
      </c>
      <c r="E370" t="s">
        <v>5798</v>
      </c>
      <c r="F370" t="s">
        <v>5799</v>
      </c>
      <c r="G370" t="s">
        <v>6</v>
      </c>
      <c r="H370" t="s">
        <v>5904</v>
      </c>
      <c r="I370" s="2">
        <v>45382</v>
      </c>
      <c r="J370" s="3">
        <v>-214.29</v>
      </c>
      <c r="K370" t="s">
        <v>8</v>
      </c>
      <c r="L370" s="3">
        <v>-214.29</v>
      </c>
      <c r="M370" t="s">
        <v>8</v>
      </c>
      <c r="N370" s="2">
        <v>45382</v>
      </c>
      <c r="O370" t="s">
        <v>5915</v>
      </c>
      <c r="P370" s="4">
        <v>0</v>
      </c>
      <c r="Q370" s="4" t="str">
        <f>IF(P370&lt;=0,"NON SCADUTO",IF(P370&lt;61,"0-60 DAYS",IF(P370&lt;91," 61-90 DAYS",IF(P370&lt;121,"91-120 DAYS",IF(P370&lt;366," 121-365 DAYS",IF(P370&gt;366,"OLTRE 365 DAYS",0))))))</f>
        <v>NON SCADUTO</v>
      </c>
    </row>
    <row r="371" spans="1:17" x14ac:dyDescent="0.2">
      <c r="A371" t="s">
        <v>0</v>
      </c>
      <c r="B371" t="s">
        <v>1</v>
      </c>
      <c r="C371" t="s">
        <v>12</v>
      </c>
      <c r="D371" t="s">
        <v>13</v>
      </c>
      <c r="E371" t="s">
        <v>5798</v>
      </c>
      <c r="F371" t="s">
        <v>5799</v>
      </c>
      <c r="G371" t="s">
        <v>6</v>
      </c>
      <c r="H371" t="s">
        <v>5904</v>
      </c>
      <c r="I371" s="2">
        <v>45382</v>
      </c>
      <c r="J371" s="3">
        <v>-2200</v>
      </c>
      <c r="K371" t="s">
        <v>8</v>
      </c>
      <c r="L371" s="3">
        <v>-2200</v>
      </c>
      <c r="M371" t="s">
        <v>8</v>
      </c>
      <c r="N371" s="2">
        <v>45382</v>
      </c>
      <c r="O371" t="s">
        <v>5916</v>
      </c>
      <c r="P371" s="4">
        <v>0</v>
      </c>
      <c r="Q371" s="4" t="str">
        <f>IF(P371&lt;=0,"NON SCADUTO",IF(P371&lt;61,"0-60 DAYS",IF(P371&lt;91," 61-90 DAYS",IF(P371&lt;121,"91-120 DAYS",IF(P371&lt;366," 121-365 DAYS",IF(P371&gt;366,"OLTRE 365 DAYS",0))))))</f>
        <v>NON SCADUTO</v>
      </c>
    </row>
    <row r="372" spans="1:17" x14ac:dyDescent="0.2">
      <c r="A372" s="11" t="s">
        <v>0</v>
      </c>
      <c r="B372" s="11" t="s">
        <v>1</v>
      </c>
      <c r="C372" s="11" t="s">
        <v>12</v>
      </c>
      <c r="D372" s="11" t="s">
        <v>13</v>
      </c>
      <c r="E372" s="11" t="s">
        <v>5798</v>
      </c>
      <c r="F372" s="11" t="s">
        <v>5799</v>
      </c>
      <c r="G372" s="11" t="s">
        <v>6</v>
      </c>
      <c r="H372" s="11" t="s">
        <v>5904</v>
      </c>
      <c r="I372" s="12">
        <v>45382</v>
      </c>
      <c r="J372" s="13">
        <v>-367.24</v>
      </c>
      <c r="K372" s="11" t="s">
        <v>8</v>
      </c>
      <c r="L372" s="13">
        <v>-367.24</v>
      </c>
      <c r="M372" s="11" t="s">
        <v>8</v>
      </c>
      <c r="N372" s="12">
        <v>45382</v>
      </c>
      <c r="O372" s="11" t="s">
        <v>5917</v>
      </c>
      <c r="P372" s="14">
        <v>0</v>
      </c>
      <c r="Q372" s="4" t="str">
        <f>IF(P372&lt;=0,"NON SCADUTO",IF(P372&lt;61,"0-60 DAYS",IF(P372&lt;91," 61-90 DAYS",IF(P372&lt;121,"91-120 DAYS",IF(P372&lt;366," 121-365 DAYS",IF(P372&gt;366,"OLTRE 365 DAYS",0))))))</f>
        <v>NON SCADUTO</v>
      </c>
    </row>
    <row r="373" spans="1:17" x14ac:dyDescent="0.2">
      <c r="A373" t="s">
        <v>0</v>
      </c>
      <c r="B373" t="s">
        <v>1</v>
      </c>
      <c r="C373" t="s">
        <v>12</v>
      </c>
      <c r="D373" t="s">
        <v>13</v>
      </c>
      <c r="E373" t="s">
        <v>5798</v>
      </c>
      <c r="F373" t="s">
        <v>5799</v>
      </c>
      <c r="G373" t="s">
        <v>6</v>
      </c>
      <c r="H373" t="s">
        <v>5904</v>
      </c>
      <c r="I373" s="2">
        <v>45382</v>
      </c>
      <c r="J373" s="3">
        <v>-1501.69</v>
      </c>
      <c r="K373" t="s">
        <v>8</v>
      </c>
      <c r="L373" s="3">
        <v>-1501.69</v>
      </c>
      <c r="M373" t="s">
        <v>8</v>
      </c>
      <c r="N373" s="2">
        <v>45382</v>
      </c>
      <c r="O373" t="s">
        <v>5918</v>
      </c>
      <c r="P373" s="4">
        <v>0</v>
      </c>
      <c r="Q373" s="4" t="str">
        <f>IF(P373&lt;=0,"NON SCADUTO",IF(P373&lt;61,"0-60 DAYS",IF(P373&lt;91," 61-90 DAYS",IF(P373&lt;121,"91-120 DAYS",IF(P373&lt;366," 121-365 DAYS",IF(P373&gt;366,"OLTRE 365 DAYS",0))))))</f>
        <v>NON SCADUTO</v>
      </c>
    </row>
    <row r="374" spans="1:17" x14ac:dyDescent="0.2">
      <c r="A374" t="s">
        <v>0</v>
      </c>
      <c r="B374" t="s">
        <v>1</v>
      </c>
      <c r="C374" t="s">
        <v>12</v>
      </c>
      <c r="D374" t="s">
        <v>13</v>
      </c>
      <c r="E374" t="s">
        <v>5798</v>
      </c>
      <c r="F374" t="s">
        <v>5799</v>
      </c>
      <c r="G374" t="s">
        <v>6</v>
      </c>
      <c r="H374" t="s">
        <v>5904</v>
      </c>
      <c r="I374" s="2">
        <v>45382</v>
      </c>
      <c r="J374" s="3">
        <v>-300.14999999999998</v>
      </c>
      <c r="K374" t="s">
        <v>8</v>
      </c>
      <c r="L374" s="3">
        <v>-300.14999999999998</v>
      </c>
      <c r="M374" t="s">
        <v>8</v>
      </c>
      <c r="N374" s="2">
        <v>45382</v>
      </c>
      <c r="O374" t="s">
        <v>5919</v>
      </c>
      <c r="P374" s="4">
        <v>0</v>
      </c>
      <c r="Q374" s="4" t="str">
        <f>IF(P374&lt;=0,"NON SCADUTO",IF(P374&lt;61,"0-60 DAYS",IF(P374&lt;91," 61-90 DAYS",IF(P374&lt;121,"91-120 DAYS",IF(P374&lt;366," 121-365 DAYS",IF(P374&gt;366,"OLTRE 365 DAYS",0))))))</f>
        <v>NON SCADUTO</v>
      </c>
    </row>
    <row r="375" spans="1:17" x14ac:dyDescent="0.2">
      <c r="A375" t="s">
        <v>0</v>
      </c>
      <c r="B375" t="s">
        <v>1</v>
      </c>
      <c r="C375" t="s">
        <v>12</v>
      </c>
      <c r="D375" t="s">
        <v>13</v>
      </c>
      <c r="E375" t="s">
        <v>5798</v>
      </c>
      <c r="F375" t="s">
        <v>5799</v>
      </c>
      <c r="G375" t="s">
        <v>6</v>
      </c>
      <c r="H375" t="s">
        <v>5904</v>
      </c>
      <c r="I375" s="2">
        <v>45382</v>
      </c>
      <c r="J375" s="3">
        <v>-144.63999999999999</v>
      </c>
      <c r="K375" t="s">
        <v>8</v>
      </c>
      <c r="L375" s="3">
        <v>-144.63999999999999</v>
      </c>
      <c r="M375" t="s">
        <v>8</v>
      </c>
      <c r="N375" s="2">
        <v>45382</v>
      </c>
      <c r="O375" t="s">
        <v>5920</v>
      </c>
      <c r="P375" s="4">
        <v>0</v>
      </c>
      <c r="Q375" s="4" t="str">
        <f>IF(P375&lt;=0,"NON SCADUTO",IF(P375&lt;61,"0-60 DAYS",IF(P375&lt;91," 61-90 DAYS",IF(P375&lt;121,"91-120 DAYS",IF(P375&lt;366," 121-365 DAYS",IF(P375&gt;366,"OLTRE 365 DAYS",0))))))</f>
        <v>NON SCADUTO</v>
      </c>
    </row>
    <row r="376" spans="1:17" x14ac:dyDescent="0.2">
      <c r="A376" s="11" t="s">
        <v>0</v>
      </c>
      <c r="B376" s="11" t="s">
        <v>1</v>
      </c>
      <c r="C376" s="11" t="s">
        <v>12</v>
      </c>
      <c r="D376" s="11" t="s">
        <v>13</v>
      </c>
      <c r="E376" s="11" t="s">
        <v>5798</v>
      </c>
      <c r="F376" s="11" t="s">
        <v>5799</v>
      </c>
      <c r="G376" s="11" t="s">
        <v>6</v>
      </c>
      <c r="H376" s="11" t="s">
        <v>5904</v>
      </c>
      <c r="I376" s="12">
        <v>45382</v>
      </c>
      <c r="J376" s="13">
        <v>-671.15</v>
      </c>
      <c r="K376" s="11" t="s">
        <v>8</v>
      </c>
      <c r="L376" s="13">
        <v>-671.15</v>
      </c>
      <c r="M376" s="11" t="s">
        <v>8</v>
      </c>
      <c r="N376" s="12">
        <v>45382</v>
      </c>
      <c r="O376" s="11" t="s">
        <v>5921</v>
      </c>
      <c r="P376" s="14">
        <v>0</v>
      </c>
      <c r="Q376" s="4" t="str">
        <f>IF(P376&lt;=0,"NON SCADUTO",IF(P376&lt;61,"0-60 DAYS",IF(P376&lt;91," 61-90 DAYS",IF(P376&lt;121,"91-120 DAYS",IF(P376&lt;366," 121-365 DAYS",IF(P376&gt;366,"OLTRE 365 DAYS",0))))))</f>
        <v>NON SCADUTO</v>
      </c>
    </row>
    <row r="377" spans="1:17" x14ac:dyDescent="0.2">
      <c r="A377" t="s">
        <v>0</v>
      </c>
      <c r="B377" t="s">
        <v>1</v>
      </c>
      <c r="C377" t="s">
        <v>12</v>
      </c>
      <c r="D377" t="s">
        <v>13</v>
      </c>
      <c r="E377" t="s">
        <v>5798</v>
      </c>
      <c r="F377" t="s">
        <v>5799</v>
      </c>
      <c r="G377" t="s">
        <v>6</v>
      </c>
      <c r="H377" t="s">
        <v>5904</v>
      </c>
      <c r="I377" s="2">
        <v>45382</v>
      </c>
      <c r="J377" s="3">
        <v>-91.28</v>
      </c>
      <c r="K377" t="s">
        <v>8</v>
      </c>
      <c r="L377" s="3">
        <v>-91.28</v>
      </c>
      <c r="M377" t="s">
        <v>8</v>
      </c>
      <c r="N377" s="2">
        <v>45382</v>
      </c>
      <c r="O377" t="s">
        <v>5922</v>
      </c>
      <c r="P377" s="4">
        <v>0</v>
      </c>
      <c r="Q377" s="4" t="str">
        <f>IF(P377&lt;=0,"NON SCADUTO",IF(P377&lt;61,"0-60 DAYS",IF(P377&lt;91," 61-90 DAYS",IF(P377&lt;121,"91-120 DAYS",IF(P377&lt;366," 121-365 DAYS",IF(P377&gt;366,"OLTRE 365 DAYS",0))))))</f>
        <v>NON SCADUTO</v>
      </c>
    </row>
    <row r="378" spans="1:17" x14ac:dyDescent="0.2">
      <c r="A378" t="s">
        <v>0</v>
      </c>
      <c r="B378" t="s">
        <v>1</v>
      </c>
      <c r="C378" t="s">
        <v>12</v>
      </c>
      <c r="D378" t="s">
        <v>13</v>
      </c>
      <c r="E378" t="s">
        <v>5798</v>
      </c>
      <c r="F378" t="s">
        <v>5799</v>
      </c>
      <c r="G378" t="s">
        <v>6</v>
      </c>
      <c r="H378" t="s">
        <v>5904</v>
      </c>
      <c r="I378" s="2">
        <v>45382</v>
      </c>
      <c r="J378" s="3">
        <v>-343.95</v>
      </c>
      <c r="K378" t="s">
        <v>8</v>
      </c>
      <c r="L378" s="3">
        <v>-343.95</v>
      </c>
      <c r="M378" t="s">
        <v>8</v>
      </c>
      <c r="N378" s="2">
        <v>45382</v>
      </c>
      <c r="O378" t="s">
        <v>5923</v>
      </c>
      <c r="P378" s="4">
        <v>0</v>
      </c>
      <c r="Q378" s="4" t="str">
        <f>IF(P378&lt;=0,"NON SCADUTO",IF(P378&lt;61,"0-60 DAYS",IF(P378&lt;91," 61-90 DAYS",IF(P378&lt;121,"91-120 DAYS",IF(P378&lt;366," 121-365 DAYS",IF(P378&gt;366,"OLTRE 365 DAYS",0))))))</f>
        <v>NON SCADUTO</v>
      </c>
    </row>
    <row r="379" spans="1:17" x14ac:dyDescent="0.2">
      <c r="A379" s="11" t="s">
        <v>0</v>
      </c>
      <c r="B379" s="11" t="s">
        <v>1</v>
      </c>
      <c r="C379" s="11" t="s">
        <v>12</v>
      </c>
      <c r="D379" s="11" t="s">
        <v>13</v>
      </c>
      <c r="E379" s="11" t="s">
        <v>5798</v>
      </c>
      <c r="F379" s="11" t="s">
        <v>5799</v>
      </c>
      <c r="G379" s="11" t="s">
        <v>6</v>
      </c>
      <c r="H379" s="11" t="s">
        <v>5904</v>
      </c>
      <c r="I379" s="12">
        <v>45382</v>
      </c>
      <c r="J379" s="13">
        <v>-160.76</v>
      </c>
      <c r="K379" s="11" t="s">
        <v>8</v>
      </c>
      <c r="L379" s="13">
        <v>-160.76</v>
      </c>
      <c r="M379" s="11" t="s">
        <v>8</v>
      </c>
      <c r="N379" s="12">
        <v>45382</v>
      </c>
      <c r="O379" s="11" t="s">
        <v>5924</v>
      </c>
      <c r="P379" s="14">
        <v>0</v>
      </c>
      <c r="Q379" s="4" t="str">
        <f>IF(P379&lt;=0,"NON SCADUTO",IF(P379&lt;61,"0-60 DAYS",IF(P379&lt;91," 61-90 DAYS",IF(P379&lt;121,"91-120 DAYS",IF(P379&lt;366," 121-365 DAYS",IF(P379&gt;366,"OLTRE 365 DAYS",0))))))</f>
        <v>NON SCADUTO</v>
      </c>
    </row>
    <row r="380" spans="1:17" x14ac:dyDescent="0.2">
      <c r="A380" s="6" t="s">
        <v>0</v>
      </c>
      <c r="B380" s="6" t="s">
        <v>1</v>
      </c>
      <c r="C380" s="6" t="s">
        <v>12</v>
      </c>
      <c r="D380" s="6" t="s">
        <v>13</v>
      </c>
      <c r="E380" s="6" t="s">
        <v>5798</v>
      </c>
      <c r="F380" s="6" t="s">
        <v>5799</v>
      </c>
      <c r="G380" s="6" t="s">
        <v>6</v>
      </c>
      <c r="H380" s="6" t="s">
        <v>5904</v>
      </c>
      <c r="I380" s="7">
        <v>45382</v>
      </c>
      <c r="J380" s="8">
        <v>-83.01</v>
      </c>
      <c r="K380" s="6" t="s">
        <v>8</v>
      </c>
      <c r="L380" s="8">
        <v>-83.01</v>
      </c>
      <c r="M380" s="6" t="s">
        <v>8</v>
      </c>
      <c r="N380" s="7">
        <v>45382</v>
      </c>
      <c r="O380" s="6" t="s">
        <v>5925</v>
      </c>
      <c r="P380" s="9">
        <v>0</v>
      </c>
      <c r="Q380" s="4" t="str">
        <f>IF(P380&lt;=0,"NON SCADUTO",IF(P380&lt;61,"0-60 DAYS",IF(P380&lt;91," 61-90 DAYS",IF(P380&lt;121,"91-120 DAYS",IF(P380&lt;366," 121-365 DAYS",IF(P380&gt;366,"OLTRE 365 DAYS",0))))))</f>
        <v>NON SCADUTO</v>
      </c>
    </row>
    <row r="381" spans="1:17" x14ac:dyDescent="0.2">
      <c r="A381" t="s">
        <v>0</v>
      </c>
      <c r="B381" t="s">
        <v>1</v>
      </c>
      <c r="C381" t="s">
        <v>12</v>
      </c>
      <c r="D381" t="s">
        <v>13</v>
      </c>
      <c r="E381" t="s">
        <v>5798</v>
      </c>
      <c r="F381" t="s">
        <v>5799</v>
      </c>
      <c r="G381" t="s">
        <v>6</v>
      </c>
      <c r="H381" t="s">
        <v>5904</v>
      </c>
      <c r="I381" s="2">
        <v>45382</v>
      </c>
      <c r="J381" s="3">
        <v>-628.25</v>
      </c>
      <c r="K381" t="s">
        <v>8</v>
      </c>
      <c r="L381" s="3">
        <v>-628.25</v>
      </c>
      <c r="M381" t="s">
        <v>8</v>
      </c>
      <c r="N381" s="2">
        <v>45382</v>
      </c>
      <c r="O381" t="s">
        <v>5926</v>
      </c>
      <c r="P381" s="4">
        <v>0</v>
      </c>
      <c r="Q381" s="4" t="str">
        <f>IF(P381&lt;=0,"NON SCADUTO",IF(P381&lt;61,"0-60 DAYS",IF(P381&lt;91," 61-90 DAYS",IF(P381&lt;121,"91-120 DAYS",IF(P381&lt;366," 121-365 DAYS",IF(P381&gt;366,"OLTRE 365 DAYS",0))))))</f>
        <v>NON SCADUTO</v>
      </c>
    </row>
    <row r="382" spans="1:17" x14ac:dyDescent="0.2">
      <c r="A382" s="6" t="s">
        <v>0</v>
      </c>
      <c r="B382" s="6" t="s">
        <v>1</v>
      </c>
      <c r="C382" s="6" t="s">
        <v>12</v>
      </c>
      <c r="D382" s="6" t="s">
        <v>13</v>
      </c>
      <c r="E382" s="6" t="s">
        <v>5798</v>
      </c>
      <c r="F382" s="6" t="s">
        <v>5799</v>
      </c>
      <c r="G382" s="6" t="s">
        <v>6</v>
      </c>
      <c r="H382" s="6" t="s">
        <v>5904</v>
      </c>
      <c r="I382" s="7">
        <v>45382</v>
      </c>
      <c r="J382" s="8">
        <v>-653.38</v>
      </c>
      <c r="K382" s="6" t="s">
        <v>8</v>
      </c>
      <c r="L382" s="8">
        <v>-653.38</v>
      </c>
      <c r="M382" s="6" t="s">
        <v>8</v>
      </c>
      <c r="N382" s="7">
        <v>45382</v>
      </c>
      <c r="O382" s="6" t="s">
        <v>5927</v>
      </c>
      <c r="P382" s="9">
        <v>0</v>
      </c>
      <c r="Q382" s="4" t="str">
        <f>IF(P382&lt;=0,"NON SCADUTO",IF(P382&lt;61,"0-60 DAYS",IF(P382&lt;91," 61-90 DAYS",IF(P382&lt;121,"91-120 DAYS",IF(P382&lt;366," 121-365 DAYS",IF(P382&gt;366,"OLTRE 365 DAYS",0))))))</f>
        <v>NON SCADUTO</v>
      </c>
    </row>
    <row r="383" spans="1:17" x14ac:dyDescent="0.2">
      <c r="A383" t="s">
        <v>0</v>
      </c>
      <c r="B383" t="s">
        <v>1</v>
      </c>
      <c r="C383" t="s">
        <v>12</v>
      </c>
      <c r="D383" t="s">
        <v>13</v>
      </c>
      <c r="E383" t="s">
        <v>5798</v>
      </c>
      <c r="F383" t="s">
        <v>5799</v>
      </c>
      <c r="G383" t="s">
        <v>6</v>
      </c>
      <c r="H383" t="s">
        <v>5904</v>
      </c>
      <c r="I383" s="2">
        <v>45382</v>
      </c>
      <c r="J383" s="3">
        <v>-653.41</v>
      </c>
      <c r="K383" t="s">
        <v>8</v>
      </c>
      <c r="L383" s="3">
        <v>-653.41</v>
      </c>
      <c r="M383" t="s">
        <v>8</v>
      </c>
      <c r="N383" s="2">
        <v>45382</v>
      </c>
      <c r="O383" t="s">
        <v>5928</v>
      </c>
      <c r="P383" s="4">
        <v>0</v>
      </c>
      <c r="Q383" s="4" t="str">
        <f>IF(P383&lt;=0,"NON SCADUTO",IF(P383&lt;61,"0-60 DAYS",IF(P383&lt;91," 61-90 DAYS",IF(P383&lt;121,"91-120 DAYS",IF(P383&lt;366," 121-365 DAYS",IF(P383&gt;366,"OLTRE 365 DAYS",0))))))</f>
        <v>NON SCADUTO</v>
      </c>
    </row>
    <row r="384" spans="1:17" x14ac:dyDescent="0.2">
      <c r="A384" t="s">
        <v>0</v>
      </c>
      <c r="B384" t="s">
        <v>1</v>
      </c>
      <c r="C384" t="s">
        <v>12</v>
      </c>
      <c r="D384" t="s">
        <v>13</v>
      </c>
      <c r="E384" t="s">
        <v>5798</v>
      </c>
      <c r="F384" t="s">
        <v>5799</v>
      </c>
      <c r="G384" t="s">
        <v>6</v>
      </c>
      <c r="H384" t="s">
        <v>5904</v>
      </c>
      <c r="I384" s="2">
        <v>45382</v>
      </c>
      <c r="J384" s="3">
        <v>-653.4</v>
      </c>
      <c r="K384" t="s">
        <v>8</v>
      </c>
      <c r="L384" s="3">
        <v>-653.4</v>
      </c>
      <c r="M384" t="s">
        <v>8</v>
      </c>
      <c r="N384" s="2">
        <v>45382</v>
      </c>
      <c r="O384" t="s">
        <v>5929</v>
      </c>
      <c r="P384" s="4">
        <v>0</v>
      </c>
      <c r="Q384" s="4" t="str">
        <f>IF(P384&lt;=0,"NON SCADUTO",IF(P384&lt;61,"0-60 DAYS",IF(P384&lt;91," 61-90 DAYS",IF(P384&lt;121,"91-120 DAYS",IF(P384&lt;366," 121-365 DAYS",IF(P384&gt;366,"OLTRE 365 DAYS",0))))))</f>
        <v>NON SCADUTO</v>
      </c>
    </row>
    <row r="385" spans="1:17" x14ac:dyDescent="0.2">
      <c r="A385" t="s">
        <v>0</v>
      </c>
      <c r="B385" t="s">
        <v>1</v>
      </c>
      <c r="C385" t="s">
        <v>12</v>
      </c>
      <c r="D385" t="s">
        <v>13</v>
      </c>
      <c r="E385" t="s">
        <v>5798</v>
      </c>
      <c r="F385" t="s">
        <v>5799</v>
      </c>
      <c r="G385" t="s">
        <v>6</v>
      </c>
      <c r="H385" t="s">
        <v>5904</v>
      </c>
      <c r="I385" s="2">
        <v>45382</v>
      </c>
      <c r="J385" s="3">
        <v>-1275</v>
      </c>
      <c r="K385" t="s">
        <v>8</v>
      </c>
      <c r="L385" s="3">
        <v>-1275</v>
      </c>
      <c r="M385" t="s">
        <v>8</v>
      </c>
      <c r="N385" s="2">
        <v>45382</v>
      </c>
      <c r="O385" t="s">
        <v>5930</v>
      </c>
      <c r="P385" s="4">
        <v>0</v>
      </c>
      <c r="Q385" s="4" t="str">
        <f>IF(P385&lt;=0,"NON SCADUTO",IF(P385&lt;61,"0-60 DAYS",IF(P385&lt;91," 61-90 DAYS",IF(P385&lt;121,"91-120 DAYS",IF(P385&lt;366," 121-365 DAYS",IF(P385&gt;366,"OLTRE 365 DAYS",0))))))</f>
        <v>NON SCADUTO</v>
      </c>
    </row>
    <row r="386" spans="1:17" x14ac:dyDescent="0.2">
      <c r="A386" s="11" t="s">
        <v>0</v>
      </c>
      <c r="B386" s="11" t="s">
        <v>1</v>
      </c>
      <c r="C386" s="11" t="s">
        <v>12</v>
      </c>
      <c r="D386" s="11" t="s">
        <v>13</v>
      </c>
      <c r="E386" s="11" t="s">
        <v>5798</v>
      </c>
      <c r="F386" s="11" t="s">
        <v>5799</v>
      </c>
      <c r="G386" s="11" t="s">
        <v>6</v>
      </c>
      <c r="H386" s="11" t="s">
        <v>5904</v>
      </c>
      <c r="I386" s="12">
        <v>45382</v>
      </c>
      <c r="J386" s="13">
        <v>-245.02</v>
      </c>
      <c r="K386" s="11" t="s">
        <v>8</v>
      </c>
      <c r="L386" s="13">
        <v>-245.02</v>
      </c>
      <c r="M386" s="11" t="s">
        <v>8</v>
      </c>
      <c r="N386" s="12">
        <v>45382</v>
      </c>
      <c r="O386" s="11" t="s">
        <v>5931</v>
      </c>
      <c r="P386" s="14">
        <v>0</v>
      </c>
      <c r="Q386" s="4" t="str">
        <f>IF(P386&lt;=0,"NON SCADUTO",IF(P386&lt;61,"0-60 DAYS",IF(P386&lt;91," 61-90 DAYS",IF(P386&lt;121,"91-120 DAYS",IF(P386&lt;366," 121-365 DAYS",IF(P386&gt;366,"OLTRE 365 DAYS",0))))))</f>
        <v>NON SCADUTO</v>
      </c>
    </row>
    <row r="387" spans="1:17" x14ac:dyDescent="0.2">
      <c r="A387" t="s">
        <v>0</v>
      </c>
      <c r="B387" t="s">
        <v>1</v>
      </c>
      <c r="C387" t="s">
        <v>12</v>
      </c>
      <c r="D387" t="s">
        <v>13</v>
      </c>
      <c r="E387" t="s">
        <v>5798</v>
      </c>
      <c r="F387" t="s">
        <v>5799</v>
      </c>
      <c r="G387" t="s">
        <v>6</v>
      </c>
      <c r="H387" t="s">
        <v>5904</v>
      </c>
      <c r="I387" s="2">
        <v>45382</v>
      </c>
      <c r="J387" s="3">
        <v>-653.4</v>
      </c>
      <c r="K387" t="s">
        <v>8</v>
      </c>
      <c r="L387" s="3">
        <v>-653.4</v>
      </c>
      <c r="M387" t="s">
        <v>8</v>
      </c>
      <c r="N387" s="2">
        <v>45382</v>
      </c>
      <c r="O387" t="s">
        <v>5932</v>
      </c>
      <c r="P387" s="4">
        <v>0</v>
      </c>
      <c r="Q387" s="4" t="str">
        <f>IF(P387&lt;=0,"NON SCADUTO",IF(P387&lt;61,"0-60 DAYS",IF(P387&lt;91," 61-90 DAYS",IF(P387&lt;121,"91-120 DAYS",IF(P387&lt;366," 121-365 DAYS",IF(P387&gt;366,"OLTRE 365 DAYS",0))))))</f>
        <v>NON SCADUTO</v>
      </c>
    </row>
    <row r="388" spans="1:17" x14ac:dyDescent="0.2">
      <c r="A388" t="s">
        <v>0</v>
      </c>
      <c r="B388" t="s">
        <v>1</v>
      </c>
      <c r="C388" t="s">
        <v>12</v>
      </c>
      <c r="D388" t="s">
        <v>13</v>
      </c>
      <c r="E388" t="s">
        <v>5798</v>
      </c>
      <c r="F388" t="s">
        <v>5799</v>
      </c>
      <c r="G388" t="s">
        <v>6</v>
      </c>
      <c r="H388" t="s">
        <v>5904</v>
      </c>
      <c r="I388" s="2">
        <v>45382</v>
      </c>
      <c r="J388" s="3">
        <v>-350.1</v>
      </c>
      <c r="K388" t="s">
        <v>8</v>
      </c>
      <c r="L388" s="3">
        <v>-350.1</v>
      </c>
      <c r="M388" t="s">
        <v>8</v>
      </c>
      <c r="N388" s="2">
        <v>45382</v>
      </c>
      <c r="O388" t="s">
        <v>5933</v>
      </c>
      <c r="P388" s="4">
        <v>0</v>
      </c>
      <c r="Q388" s="4" t="str">
        <f>IF(P388&lt;=0,"NON SCADUTO",IF(P388&lt;61,"0-60 DAYS",IF(P388&lt;91," 61-90 DAYS",IF(P388&lt;121,"91-120 DAYS",IF(P388&lt;366," 121-365 DAYS",IF(P388&gt;366,"OLTRE 365 DAYS",0))))))</f>
        <v>NON SCADUTO</v>
      </c>
    </row>
    <row r="389" spans="1:17" x14ac:dyDescent="0.2">
      <c r="A389" t="s">
        <v>0</v>
      </c>
      <c r="B389" t="s">
        <v>1</v>
      </c>
      <c r="C389" t="s">
        <v>12</v>
      </c>
      <c r="D389" t="s">
        <v>13</v>
      </c>
      <c r="E389" t="s">
        <v>5798</v>
      </c>
      <c r="F389" t="s">
        <v>5799</v>
      </c>
      <c r="G389" t="s">
        <v>6</v>
      </c>
      <c r="H389" t="s">
        <v>5904</v>
      </c>
      <c r="I389" s="2">
        <v>45382</v>
      </c>
      <c r="J389" s="3">
        <v>-97.87</v>
      </c>
      <c r="K389" t="s">
        <v>8</v>
      </c>
      <c r="L389" s="3">
        <v>-97.87</v>
      </c>
      <c r="M389" t="s">
        <v>8</v>
      </c>
      <c r="N389" s="2">
        <v>45382</v>
      </c>
      <c r="O389" t="s">
        <v>5934</v>
      </c>
      <c r="P389" s="4">
        <v>0</v>
      </c>
      <c r="Q389" s="4" t="str">
        <f>IF(P389&lt;=0,"NON SCADUTO",IF(P389&lt;61,"0-60 DAYS",IF(P389&lt;91," 61-90 DAYS",IF(P389&lt;121,"91-120 DAYS",IF(P389&lt;366," 121-365 DAYS",IF(P389&gt;366,"OLTRE 365 DAYS",0))))))</f>
        <v>NON SCADUTO</v>
      </c>
    </row>
    <row r="390" spans="1:17" x14ac:dyDescent="0.2">
      <c r="A390" s="11" t="s">
        <v>0</v>
      </c>
      <c r="B390" s="11" t="s">
        <v>1</v>
      </c>
      <c r="C390" s="11" t="s">
        <v>12</v>
      </c>
      <c r="D390" s="11" t="s">
        <v>13</v>
      </c>
      <c r="E390" s="11" t="s">
        <v>5798</v>
      </c>
      <c r="F390" s="11" t="s">
        <v>5799</v>
      </c>
      <c r="G390" s="11" t="s">
        <v>6</v>
      </c>
      <c r="H390" s="11" t="s">
        <v>5904</v>
      </c>
      <c r="I390" s="12">
        <v>45382</v>
      </c>
      <c r="J390" s="13">
        <v>-335.01</v>
      </c>
      <c r="K390" s="11" t="s">
        <v>8</v>
      </c>
      <c r="L390" s="13">
        <v>-335.01</v>
      </c>
      <c r="M390" s="11" t="s">
        <v>8</v>
      </c>
      <c r="N390" s="12">
        <v>45382</v>
      </c>
      <c r="O390" s="11" t="s">
        <v>5935</v>
      </c>
      <c r="P390" s="14">
        <v>0</v>
      </c>
      <c r="Q390" s="4" t="str">
        <f>IF(P390&lt;=0,"NON SCADUTO",IF(P390&lt;61,"0-60 DAYS",IF(P390&lt;91," 61-90 DAYS",IF(P390&lt;121,"91-120 DAYS",IF(P390&lt;366," 121-365 DAYS",IF(P390&gt;366,"OLTRE 365 DAYS",0))))))</f>
        <v>NON SCADUTO</v>
      </c>
    </row>
    <row r="391" spans="1:17" x14ac:dyDescent="0.2">
      <c r="A391" t="s">
        <v>0</v>
      </c>
      <c r="B391" t="s">
        <v>1</v>
      </c>
      <c r="C391" t="s">
        <v>12</v>
      </c>
      <c r="D391" t="s">
        <v>13</v>
      </c>
      <c r="E391" t="s">
        <v>5798</v>
      </c>
      <c r="F391" t="s">
        <v>5799</v>
      </c>
      <c r="G391" t="s">
        <v>6</v>
      </c>
      <c r="H391" t="s">
        <v>5904</v>
      </c>
      <c r="I391" s="2">
        <v>45382</v>
      </c>
      <c r="J391" s="3">
        <v>-83</v>
      </c>
      <c r="K391" t="s">
        <v>8</v>
      </c>
      <c r="L391" s="3">
        <v>-83</v>
      </c>
      <c r="M391" t="s">
        <v>8</v>
      </c>
      <c r="N391" s="2">
        <v>45382</v>
      </c>
      <c r="O391" t="s">
        <v>5936</v>
      </c>
      <c r="P391" s="4">
        <v>0</v>
      </c>
      <c r="Q391" s="4" t="str">
        <f>IF(P391&lt;=0,"NON SCADUTO",IF(P391&lt;61,"0-60 DAYS",IF(P391&lt;91," 61-90 DAYS",IF(P391&lt;121,"91-120 DAYS",IF(P391&lt;366," 121-365 DAYS",IF(P391&gt;366,"OLTRE 365 DAYS",0))))))</f>
        <v>NON SCADUTO</v>
      </c>
    </row>
    <row r="392" spans="1:17" x14ac:dyDescent="0.2">
      <c r="A392" t="s">
        <v>0</v>
      </c>
      <c r="B392" t="s">
        <v>1</v>
      </c>
      <c r="C392" t="s">
        <v>12</v>
      </c>
      <c r="D392" t="s">
        <v>13</v>
      </c>
      <c r="E392" t="s">
        <v>5798</v>
      </c>
      <c r="F392" t="s">
        <v>5799</v>
      </c>
      <c r="G392" t="s">
        <v>6</v>
      </c>
      <c r="H392" t="s">
        <v>5904</v>
      </c>
      <c r="I392" s="2">
        <v>45382</v>
      </c>
      <c r="J392" s="3">
        <v>-750</v>
      </c>
      <c r="K392" t="s">
        <v>8</v>
      </c>
      <c r="L392" s="3">
        <v>-750</v>
      </c>
      <c r="M392" t="s">
        <v>8</v>
      </c>
      <c r="N392" s="2">
        <v>45382</v>
      </c>
      <c r="O392" t="s">
        <v>5937</v>
      </c>
      <c r="P392" s="4">
        <v>0</v>
      </c>
      <c r="Q392" s="4" t="str">
        <f>IF(P392&lt;=0,"NON SCADUTO",IF(P392&lt;61,"0-60 DAYS",IF(P392&lt;91," 61-90 DAYS",IF(P392&lt;121,"91-120 DAYS",IF(P392&lt;366," 121-365 DAYS",IF(P392&gt;366,"OLTRE 365 DAYS",0))))))</f>
        <v>NON SCADUTO</v>
      </c>
    </row>
    <row r="393" spans="1:17" x14ac:dyDescent="0.2">
      <c r="A393" t="s">
        <v>0</v>
      </c>
      <c r="B393" t="s">
        <v>1</v>
      </c>
      <c r="C393" t="s">
        <v>12</v>
      </c>
      <c r="D393" t="s">
        <v>13</v>
      </c>
      <c r="E393" t="s">
        <v>5798</v>
      </c>
      <c r="F393" t="s">
        <v>5799</v>
      </c>
      <c r="G393" t="s">
        <v>6</v>
      </c>
      <c r="H393" t="s">
        <v>5904</v>
      </c>
      <c r="I393" s="2">
        <v>45382</v>
      </c>
      <c r="J393" s="3">
        <v>-82.96</v>
      </c>
      <c r="K393" t="s">
        <v>8</v>
      </c>
      <c r="L393" s="3">
        <v>-82.96</v>
      </c>
      <c r="M393" t="s">
        <v>8</v>
      </c>
      <c r="N393" s="2">
        <v>45382</v>
      </c>
      <c r="O393" t="s">
        <v>5938</v>
      </c>
      <c r="P393" s="4">
        <v>0</v>
      </c>
      <c r="Q393" s="4" t="str">
        <f>IF(P393&lt;=0,"NON SCADUTO",IF(P393&lt;61,"0-60 DAYS",IF(P393&lt;91," 61-90 DAYS",IF(P393&lt;121,"91-120 DAYS",IF(P393&lt;366," 121-365 DAYS",IF(P393&gt;366,"OLTRE 365 DAYS",0))))))</f>
        <v>NON SCADUTO</v>
      </c>
    </row>
    <row r="394" spans="1:17" x14ac:dyDescent="0.2">
      <c r="A394" t="s">
        <v>0</v>
      </c>
      <c r="B394" t="s">
        <v>1</v>
      </c>
      <c r="C394" t="s">
        <v>12</v>
      </c>
      <c r="D394" t="s">
        <v>13</v>
      </c>
      <c r="E394" t="s">
        <v>5798</v>
      </c>
      <c r="F394" t="s">
        <v>5799</v>
      </c>
      <c r="G394" t="s">
        <v>6</v>
      </c>
      <c r="H394" t="s">
        <v>5904</v>
      </c>
      <c r="I394" s="2">
        <v>45382</v>
      </c>
      <c r="J394" s="3">
        <v>-113.27</v>
      </c>
      <c r="K394" t="s">
        <v>8</v>
      </c>
      <c r="L394" s="3">
        <v>-113.27</v>
      </c>
      <c r="M394" t="s">
        <v>8</v>
      </c>
      <c r="N394" s="2">
        <v>45382</v>
      </c>
      <c r="O394" t="s">
        <v>5939</v>
      </c>
      <c r="P394" s="4">
        <v>0</v>
      </c>
      <c r="Q394" s="4" t="str">
        <f>IF(P394&lt;=0,"NON SCADUTO",IF(P394&lt;61,"0-60 DAYS",IF(P394&lt;91," 61-90 DAYS",IF(P394&lt;121,"91-120 DAYS",IF(P394&lt;366," 121-365 DAYS",IF(P394&gt;366,"OLTRE 365 DAYS",0))))))</f>
        <v>NON SCADUTO</v>
      </c>
    </row>
    <row r="395" spans="1:17" x14ac:dyDescent="0.2">
      <c r="A395" t="s">
        <v>0</v>
      </c>
      <c r="B395" t="s">
        <v>1</v>
      </c>
      <c r="C395" t="s">
        <v>12</v>
      </c>
      <c r="D395" t="s">
        <v>13</v>
      </c>
      <c r="E395" t="s">
        <v>5798</v>
      </c>
      <c r="F395" t="s">
        <v>5799</v>
      </c>
      <c r="G395" t="s">
        <v>6</v>
      </c>
      <c r="H395" t="s">
        <v>5904</v>
      </c>
      <c r="I395" s="2">
        <v>45382</v>
      </c>
      <c r="J395" s="3">
        <v>-228.97</v>
      </c>
      <c r="K395" t="s">
        <v>8</v>
      </c>
      <c r="L395" s="3">
        <v>-228.97</v>
      </c>
      <c r="M395" t="s">
        <v>8</v>
      </c>
      <c r="N395" s="2">
        <v>45382</v>
      </c>
      <c r="O395" t="s">
        <v>5940</v>
      </c>
      <c r="P395" s="4">
        <v>0</v>
      </c>
      <c r="Q395" s="4" t="str">
        <f>IF(P395&lt;=0,"NON SCADUTO",IF(P395&lt;61,"0-60 DAYS",IF(P395&lt;91," 61-90 DAYS",IF(P395&lt;121,"91-120 DAYS",IF(P395&lt;366," 121-365 DAYS",IF(P395&gt;366,"OLTRE 365 DAYS",0))))))</f>
        <v>NON SCADUTO</v>
      </c>
    </row>
    <row r="396" spans="1:17" x14ac:dyDescent="0.2">
      <c r="A396" t="s">
        <v>0</v>
      </c>
      <c r="B396" t="s">
        <v>1</v>
      </c>
      <c r="C396" t="s">
        <v>12</v>
      </c>
      <c r="D396" t="s">
        <v>13</v>
      </c>
      <c r="E396" t="s">
        <v>5798</v>
      </c>
      <c r="F396" t="s">
        <v>5799</v>
      </c>
      <c r="G396" t="s">
        <v>6</v>
      </c>
      <c r="H396" t="s">
        <v>5904</v>
      </c>
      <c r="I396" s="2">
        <v>45382</v>
      </c>
      <c r="J396" s="3">
        <v>-666</v>
      </c>
      <c r="K396" t="s">
        <v>8</v>
      </c>
      <c r="L396" s="3">
        <v>-666</v>
      </c>
      <c r="M396" t="s">
        <v>8</v>
      </c>
      <c r="N396" s="2">
        <v>45382</v>
      </c>
      <c r="O396" t="s">
        <v>5941</v>
      </c>
      <c r="P396" s="4">
        <v>0</v>
      </c>
      <c r="Q396" s="4" t="str">
        <f>IF(P396&lt;=0,"NON SCADUTO",IF(P396&lt;61,"0-60 DAYS",IF(P396&lt;91," 61-90 DAYS",IF(P396&lt;121,"91-120 DAYS",IF(P396&lt;366," 121-365 DAYS",IF(P396&gt;366,"OLTRE 365 DAYS",0))))))</f>
        <v>NON SCADUTO</v>
      </c>
    </row>
    <row r="397" spans="1:17" x14ac:dyDescent="0.2">
      <c r="A397" t="s">
        <v>0</v>
      </c>
      <c r="B397" t="s">
        <v>1</v>
      </c>
      <c r="C397" t="s">
        <v>12</v>
      </c>
      <c r="D397" t="s">
        <v>13</v>
      </c>
      <c r="E397" t="s">
        <v>5798</v>
      </c>
      <c r="F397" t="s">
        <v>5799</v>
      </c>
      <c r="G397" t="s">
        <v>6</v>
      </c>
      <c r="H397" t="s">
        <v>5904</v>
      </c>
      <c r="I397" s="2">
        <v>45382</v>
      </c>
      <c r="J397" s="3">
        <v>-77.87</v>
      </c>
      <c r="K397" t="s">
        <v>8</v>
      </c>
      <c r="L397" s="3">
        <v>-77.87</v>
      </c>
      <c r="M397" t="s">
        <v>8</v>
      </c>
      <c r="N397" s="2">
        <v>45382</v>
      </c>
      <c r="O397" t="s">
        <v>5942</v>
      </c>
      <c r="P397" s="4">
        <v>0</v>
      </c>
      <c r="Q397" s="4" t="str">
        <f>IF(P397&lt;=0,"NON SCADUTO",IF(P397&lt;61,"0-60 DAYS",IF(P397&lt;91," 61-90 DAYS",IF(P397&lt;121,"91-120 DAYS",IF(P397&lt;366," 121-365 DAYS",IF(P397&gt;366,"OLTRE 365 DAYS",0))))))</f>
        <v>NON SCADUTO</v>
      </c>
    </row>
    <row r="398" spans="1:17" x14ac:dyDescent="0.2">
      <c r="A398" t="s">
        <v>0</v>
      </c>
      <c r="B398" t="s">
        <v>1</v>
      </c>
      <c r="C398" t="s">
        <v>12</v>
      </c>
      <c r="D398" t="s">
        <v>13</v>
      </c>
      <c r="E398" t="s">
        <v>5798</v>
      </c>
      <c r="F398" t="s">
        <v>5799</v>
      </c>
      <c r="G398" t="s">
        <v>6</v>
      </c>
      <c r="H398" t="s">
        <v>5904</v>
      </c>
      <c r="I398" s="2">
        <v>45382</v>
      </c>
      <c r="J398" s="3">
        <v>-95.13</v>
      </c>
      <c r="K398" t="s">
        <v>8</v>
      </c>
      <c r="L398" s="3">
        <v>-95.13</v>
      </c>
      <c r="M398" t="s">
        <v>8</v>
      </c>
      <c r="N398" s="2">
        <v>45382</v>
      </c>
      <c r="O398" t="s">
        <v>5943</v>
      </c>
      <c r="P398" s="4">
        <v>0</v>
      </c>
      <c r="Q398" s="4" t="str">
        <f>IF(P398&lt;=0,"NON SCADUTO",IF(P398&lt;61,"0-60 DAYS",IF(P398&lt;91," 61-90 DAYS",IF(P398&lt;121,"91-120 DAYS",IF(P398&lt;366," 121-365 DAYS",IF(P398&gt;366,"OLTRE 365 DAYS",0))))))</f>
        <v>NON SCADUTO</v>
      </c>
    </row>
    <row r="399" spans="1:17" x14ac:dyDescent="0.2">
      <c r="A399" t="s">
        <v>0</v>
      </c>
      <c r="B399" t="s">
        <v>1</v>
      </c>
      <c r="C399" t="s">
        <v>12</v>
      </c>
      <c r="D399" t="s">
        <v>13</v>
      </c>
      <c r="E399" t="s">
        <v>5798</v>
      </c>
      <c r="F399" t="s">
        <v>5799</v>
      </c>
      <c r="G399" t="s">
        <v>6</v>
      </c>
      <c r="H399" t="s">
        <v>5904</v>
      </c>
      <c r="I399" s="2">
        <v>45382</v>
      </c>
      <c r="J399" s="3">
        <v>-340.77</v>
      </c>
      <c r="K399" t="s">
        <v>8</v>
      </c>
      <c r="L399" s="3">
        <v>-340.77</v>
      </c>
      <c r="M399" t="s">
        <v>8</v>
      </c>
      <c r="N399" s="2">
        <v>45382</v>
      </c>
      <c r="O399" t="s">
        <v>5944</v>
      </c>
      <c r="P399" s="4">
        <v>0</v>
      </c>
      <c r="Q399" s="4" t="str">
        <f>IF(P399&lt;=0,"NON SCADUTO",IF(P399&lt;61,"0-60 DAYS",IF(P399&lt;91," 61-90 DAYS",IF(P399&lt;121,"91-120 DAYS",IF(P399&lt;366," 121-365 DAYS",IF(P399&gt;366,"OLTRE 365 DAYS",0))))))</f>
        <v>NON SCADUTO</v>
      </c>
    </row>
    <row r="400" spans="1:17" x14ac:dyDescent="0.2">
      <c r="A400" s="6" t="s">
        <v>0</v>
      </c>
      <c r="B400" s="6" t="s">
        <v>1</v>
      </c>
      <c r="C400" s="6" t="s">
        <v>12</v>
      </c>
      <c r="D400" s="6" t="s">
        <v>13</v>
      </c>
      <c r="E400" s="6" t="s">
        <v>5798</v>
      </c>
      <c r="F400" s="6" t="s">
        <v>5799</v>
      </c>
      <c r="G400" s="6" t="s">
        <v>6</v>
      </c>
      <c r="H400" s="6" t="s">
        <v>5904</v>
      </c>
      <c r="I400" s="7">
        <v>45382</v>
      </c>
      <c r="J400" s="8">
        <v>-628.84</v>
      </c>
      <c r="K400" s="6" t="s">
        <v>8</v>
      </c>
      <c r="L400" s="8">
        <v>-628.84</v>
      </c>
      <c r="M400" s="6" t="s">
        <v>8</v>
      </c>
      <c r="N400" s="7">
        <v>45382</v>
      </c>
      <c r="O400" s="6" t="s">
        <v>5945</v>
      </c>
      <c r="P400" s="9">
        <v>0</v>
      </c>
      <c r="Q400" s="4" t="str">
        <f>IF(P400&lt;=0,"NON SCADUTO",IF(P400&lt;61,"0-60 DAYS",IF(P400&lt;91," 61-90 DAYS",IF(P400&lt;121,"91-120 DAYS",IF(P400&lt;366," 121-365 DAYS",IF(P400&gt;366,"OLTRE 365 DAYS",0))))))</f>
        <v>NON SCADUTO</v>
      </c>
    </row>
    <row r="401" spans="1:17" x14ac:dyDescent="0.2">
      <c r="A401" t="s">
        <v>0</v>
      </c>
      <c r="B401" t="s">
        <v>1</v>
      </c>
      <c r="C401" t="s">
        <v>12</v>
      </c>
      <c r="D401" t="s">
        <v>13</v>
      </c>
      <c r="E401" t="s">
        <v>5798</v>
      </c>
      <c r="F401" t="s">
        <v>5799</v>
      </c>
      <c r="G401" t="s">
        <v>6</v>
      </c>
      <c r="H401" t="s">
        <v>5904</v>
      </c>
      <c r="I401" s="2">
        <v>45382</v>
      </c>
      <c r="J401" s="3">
        <v>-637.5</v>
      </c>
      <c r="K401" t="s">
        <v>8</v>
      </c>
      <c r="L401" s="3">
        <v>-637.5</v>
      </c>
      <c r="M401" t="s">
        <v>8</v>
      </c>
      <c r="N401" s="2">
        <v>45382</v>
      </c>
      <c r="O401" t="s">
        <v>5946</v>
      </c>
      <c r="P401" s="4">
        <v>0</v>
      </c>
      <c r="Q401" s="4" t="str">
        <f>IF(P401&lt;=0,"NON SCADUTO",IF(P401&lt;61,"0-60 DAYS",IF(P401&lt;91," 61-90 DAYS",IF(P401&lt;121,"91-120 DAYS",IF(P401&lt;366," 121-365 DAYS",IF(P401&gt;366,"OLTRE 365 DAYS",0))))))</f>
        <v>NON SCADUTO</v>
      </c>
    </row>
    <row r="402" spans="1:17" x14ac:dyDescent="0.2">
      <c r="A402" s="6" t="s">
        <v>0</v>
      </c>
      <c r="B402" s="6" t="s">
        <v>1</v>
      </c>
      <c r="C402" s="6" t="s">
        <v>12</v>
      </c>
      <c r="D402" s="6" t="s">
        <v>13</v>
      </c>
      <c r="E402" s="6" t="s">
        <v>5798</v>
      </c>
      <c r="F402" s="6" t="s">
        <v>5799</v>
      </c>
      <c r="G402" s="6" t="s">
        <v>6</v>
      </c>
      <c r="H402" s="6" t="s">
        <v>5904</v>
      </c>
      <c r="I402" s="7">
        <v>45382</v>
      </c>
      <c r="J402" s="8">
        <v>-653.99</v>
      </c>
      <c r="K402" s="6" t="s">
        <v>8</v>
      </c>
      <c r="L402" s="8">
        <v>-653.99</v>
      </c>
      <c r="M402" s="6" t="s">
        <v>8</v>
      </c>
      <c r="N402" s="7">
        <v>45382</v>
      </c>
      <c r="O402" s="6" t="s">
        <v>5947</v>
      </c>
      <c r="P402" s="9">
        <v>0</v>
      </c>
      <c r="Q402" s="4" t="str">
        <f>IF(P402&lt;=0,"NON SCADUTO",IF(P402&lt;61,"0-60 DAYS",IF(P402&lt;91," 61-90 DAYS",IF(P402&lt;121,"91-120 DAYS",IF(P402&lt;366," 121-365 DAYS",IF(P402&gt;366,"OLTRE 365 DAYS",0))))))</f>
        <v>NON SCADUTO</v>
      </c>
    </row>
    <row r="403" spans="1:17" x14ac:dyDescent="0.2">
      <c r="A403" t="s">
        <v>0</v>
      </c>
      <c r="B403" t="s">
        <v>1</v>
      </c>
      <c r="C403" t="s">
        <v>12</v>
      </c>
      <c r="D403" t="s">
        <v>13</v>
      </c>
      <c r="E403" t="s">
        <v>5798</v>
      </c>
      <c r="F403" t="s">
        <v>5799</v>
      </c>
      <c r="G403" t="s">
        <v>6</v>
      </c>
      <c r="H403" t="s">
        <v>5904</v>
      </c>
      <c r="I403" s="2">
        <v>45382</v>
      </c>
      <c r="J403" s="3">
        <v>-628.84</v>
      </c>
      <c r="K403" t="s">
        <v>8</v>
      </c>
      <c r="L403" s="3">
        <v>-628.84</v>
      </c>
      <c r="M403" t="s">
        <v>8</v>
      </c>
      <c r="N403" s="2">
        <v>45382</v>
      </c>
      <c r="O403" t="s">
        <v>5948</v>
      </c>
      <c r="P403" s="4">
        <v>0</v>
      </c>
      <c r="Q403" s="4" t="str">
        <f>IF(P403&lt;=0,"NON SCADUTO",IF(P403&lt;61,"0-60 DAYS",IF(P403&lt;91," 61-90 DAYS",IF(P403&lt;121,"91-120 DAYS",IF(P403&lt;366," 121-365 DAYS",IF(P403&gt;366,"OLTRE 365 DAYS",0))))))</f>
        <v>NON SCADUTO</v>
      </c>
    </row>
    <row r="404" spans="1:17" x14ac:dyDescent="0.2">
      <c r="A404" t="s">
        <v>0</v>
      </c>
      <c r="B404" t="s">
        <v>1</v>
      </c>
      <c r="C404" t="s">
        <v>12</v>
      </c>
      <c r="D404" t="s">
        <v>13</v>
      </c>
      <c r="E404" t="s">
        <v>5798</v>
      </c>
      <c r="F404" t="s">
        <v>5799</v>
      </c>
      <c r="G404" t="s">
        <v>6</v>
      </c>
      <c r="H404" t="s">
        <v>5904</v>
      </c>
      <c r="I404" s="2">
        <v>45382</v>
      </c>
      <c r="J404" s="3">
        <v>-17.75</v>
      </c>
      <c r="K404" t="s">
        <v>8</v>
      </c>
      <c r="L404" s="3">
        <v>-17.75</v>
      </c>
      <c r="M404" t="s">
        <v>8</v>
      </c>
      <c r="N404" s="2">
        <v>45382</v>
      </c>
      <c r="O404" t="s">
        <v>5949</v>
      </c>
      <c r="P404" s="4">
        <v>0</v>
      </c>
      <c r="Q404" s="4" t="str">
        <f>IF(P404&lt;=0,"NON SCADUTO",IF(P404&lt;61,"0-60 DAYS",IF(P404&lt;91," 61-90 DAYS",IF(P404&lt;121,"91-120 DAYS",IF(P404&lt;366," 121-365 DAYS",IF(P404&gt;366,"OLTRE 365 DAYS",0))))))</f>
        <v>NON SCADUTO</v>
      </c>
    </row>
    <row r="405" spans="1:17" x14ac:dyDescent="0.2">
      <c r="A405" t="s">
        <v>0</v>
      </c>
      <c r="B405" t="s">
        <v>1</v>
      </c>
      <c r="C405" t="s">
        <v>12</v>
      </c>
      <c r="D405" t="s">
        <v>13</v>
      </c>
      <c r="E405" t="s">
        <v>5798</v>
      </c>
      <c r="F405" t="s">
        <v>5799</v>
      </c>
      <c r="G405" t="s">
        <v>6</v>
      </c>
      <c r="H405" t="s">
        <v>5904</v>
      </c>
      <c r="I405" s="2">
        <v>45382</v>
      </c>
      <c r="J405" s="3">
        <v>-158.76</v>
      </c>
      <c r="K405" t="s">
        <v>8</v>
      </c>
      <c r="L405" s="3">
        <v>-158.76</v>
      </c>
      <c r="M405" t="s">
        <v>8</v>
      </c>
      <c r="N405" s="2">
        <v>45382</v>
      </c>
      <c r="O405" t="s">
        <v>5950</v>
      </c>
      <c r="P405" s="4">
        <v>0</v>
      </c>
      <c r="Q405" s="4" t="str">
        <f>IF(P405&lt;=0,"NON SCADUTO",IF(P405&lt;61,"0-60 DAYS",IF(P405&lt;91," 61-90 DAYS",IF(P405&lt;121,"91-120 DAYS",IF(P405&lt;366," 121-365 DAYS",IF(P405&gt;366,"OLTRE 365 DAYS",0))))))</f>
        <v>NON SCADUTO</v>
      </c>
    </row>
    <row r="406" spans="1:17" x14ac:dyDescent="0.2">
      <c r="A406" t="s">
        <v>0</v>
      </c>
      <c r="B406" t="s">
        <v>1</v>
      </c>
      <c r="C406" t="s">
        <v>12</v>
      </c>
      <c r="D406" t="s">
        <v>13</v>
      </c>
      <c r="E406" t="s">
        <v>5798</v>
      </c>
      <c r="F406" t="s">
        <v>5799</v>
      </c>
      <c r="G406" t="s">
        <v>6</v>
      </c>
      <c r="H406" t="s">
        <v>5804</v>
      </c>
      <c r="I406" s="2">
        <v>45382</v>
      </c>
      <c r="J406" s="3">
        <v>-3637.4</v>
      </c>
      <c r="K406" t="s">
        <v>8</v>
      </c>
      <c r="L406" s="3">
        <v>-3637.4</v>
      </c>
      <c r="M406" t="s">
        <v>8</v>
      </c>
      <c r="N406" s="2">
        <v>45382</v>
      </c>
      <c r="O406" t="s">
        <v>5951</v>
      </c>
      <c r="P406" s="4">
        <v>0</v>
      </c>
      <c r="Q406" s="4" t="str">
        <f>IF(P406&lt;=0,"NON SCADUTO",IF(P406&lt;61,"0-60 DAYS",IF(P406&lt;91," 61-90 DAYS",IF(P406&lt;121,"91-120 DAYS",IF(P406&lt;366," 121-365 DAYS",IF(P406&gt;366,"OLTRE 365 DAYS",0))))))</f>
        <v>NON SCADUTO</v>
      </c>
    </row>
    <row r="407" spans="1:17" x14ac:dyDescent="0.2">
      <c r="A407" t="s">
        <v>0</v>
      </c>
      <c r="B407" t="s">
        <v>1</v>
      </c>
      <c r="C407" t="s">
        <v>12</v>
      </c>
      <c r="D407" t="s">
        <v>13</v>
      </c>
      <c r="E407" t="s">
        <v>5798</v>
      </c>
      <c r="F407" t="s">
        <v>5799</v>
      </c>
      <c r="G407" t="s">
        <v>6</v>
      </c>
      <c r="H407" t="s">
        <v>5804</v>
      </c>
      <c r="I407" s="2">
        <v>45382</v>
      </c>
      <c r="J407" s="3">
        <v>-720.02</v>
      </c>
      <c r="K407" t="s">
        <v>8</v>
      </c>
      <c r="L407" s="3">
        <v>-720.02</v>
      </c>
      <c r="M407" t="s">
        <v>8</v>
      </c>
      <c r="N407" s="2">
        <v>45382</v>
      </c>
      <c r="O407" t="s">
        <v>5952</v>
      </c>
      <c r="P407" s="4">
        <v>0</v>
      </c>
      <c r="Q407" s="4" t="str">
        <f>IF(P407&lt;=0,"NON SCADUTO",IF(P407&lt;61,"0-60 DAYS",IF(P407&lt;91," 61-90 DAYS",IF(P407&lt;121,"91-120 DAYS",IF(P407&lt;366," 121-365 DAYS",IF(P407&gt;366,"OLTRE 365 DAYS",0))))))</f>
        <v>NON SCADUTO</v>
      </c>
    </row>
    <row r="408" spans="1:17" x14ac:dyDescent="0.2">
      <c r="A408" t="s">
        <v>0</v>
      </c>
      <c r="B408" t="s">
        <v>1</v>
      </c>
      <c r="C408" t="s">
        <v>12</v>
      </c>
      <c r="D408" t="s">
        <v>13</v>
      </c>
      <c r="E408" t="s">
        <v>5798</v>
      </c>
      <c r="F408" t="s">
        <v>5799</v>
      </c>
      <c r="G408" t="s">
        <v>6</v>
      </c>
      <c r="H408" t="s">
        <v>5804</v>
      </c>
      <c r="I408" s="2">
        <v>45382</v>
      </c>
      <c r="J408" s="3">
        <v>-6709.8</v>
      </c>
      <c r="K408" t="s">
        <v>8</v>
      </c>
      <c r="L408" s="3">
        <v>-6709.8</v>
      </c>
      <c r="M408" t="s">
        <v>8</v>
      </c>
      <c r="N408" s="2">
        <v>45382</v>
      </c>
      <c r="O408" t="s">
        <v>5953</v>
      </c>
      <c r="P408" s="4">
        <v>0</v>
      </c>
      <c r="Q408" s="4" t="str">
        <f>IF(P408&lt;=0,"NON SCADUTO",IF(P408&lt;61,"0-60 DAYS",IF(P408&lt;91," 61-90 DAYS",IF(P408&lt;121,"91-120 DAYS",IF(P408&lt;366," 121-365 DAYS",IF(P408&gt;366,"OLTRE 365 DAYS",0))))))</f>
        <v>NON SCADUTO</v>
      </c>
    </row>
    <row r="409" spans="1:17" x14ac:dyDescent="0.2">
      <c r="A409" t="s">
        <v>0</v>
      </c>
      <c r="B409" t="s">
        <v>1</v>
      </c>
      <c r="C409" t="s">
        <v>12</v>
      </c>
      <c r="D409" t="s">
        <v>13</v>
      </c>
      <c r="E409" t="s">
        <v>5798</v>
      </c>
      <c r="F409" t="s">
        <v>5799</v>
      </c>
      <c r="G409" t="s">
        <v>6</v>
      </c>
      <c r="H409" t="s">
        <v>5804</v>
      </c>
      <c r="I409" s="2">
        <v>45382</v>
      </c>
      <c r="J409" s="3">
        <v>-1143.48</v>
      </c>
      <c r="K409" t="s">
        <v>8</v>
      </c>
      <c r="L409" s="3">
        <v>-1143.48</v>
      </c>
      <c r="M409" t="s">
        <v>8</v>
      </c>
      <c r="N409" s="2">
        <v>45382</v>
      </c>
      <c r="O409" t="s">
        <v>5954</v>
      </c>
      <c r="P409" s="4">
        <v>0</v>
      </c>
      <c r="Q409" s="4" t="str">
        <f>IF(P409&lt;=0,"NON SCADUTO",IF(P409&lt;61,"0-60 DAYS",IF(P409&lt;91," 61-90 DAYS",IF(P409&lt;121,"91-120 DAYS",IF(P409&lt;366," 121-365 DAYS",IF(P409&gt;366,"OLTRE 365 DAYS",0))))))</f>
        <v>NON SCADUTO</v>
      </c>
    </row>
    <row r="410" spans="1:17" x14ac:dyDescent="0.2">
      <c r="A410" s="11" t="s">
        <v>0</v>
      </c>
      <c r="B410" s="11" t="s">
        <v>1</v>
      </c>
      <c r="C410" s="11" t="s">
        <v>12</v>
      </c>
      <c r="D410" s="11" t="s">
        <v>13</v>
      </c>
      <c r="E410" s="11" t="s">
        <v>5798</v>
      </c>
      <c r="F410" s="11" t="s">
        <v>5799</v>
      </c>
      <c r="G410" s="11" t="s">
        <v>6</v>
      </c>
      <c r="H410" s="11" t="s">
        <v>5804</v>
      </c>
      <c r="I410" s="12">
        <v>45382</v>
      </c>
      <c r="J410" s="13">
        <v>-696.09</v>
      </c>
      <c r="K410" s="11" t="s">
        <v>8</v>
      </c>
      <c r="L410" s="13">
        <v>-696.09</v>
      </c>
      <c r="M410" s="11" t="s">
        <v>8</v>
      </c>
      <c r="N410" s="12">
        <v>45382</v>
      </c>
      <c r="O410" s="11" t="s">
        <v>5955</v>
      </c>
      <c r="P410" s="14">
        <v>0</v>
      </c>
      <c r="Q410" s="4" t="str">
        <f>IF(P410&lt;=0,"NON SCADUTO",IF(P410&lt;61,"0-60 DAYS",IF(P410&lt;91," 61-90 DAYS",IF(P410&lt;121,"91-120 DAYS",IF(P410&lt;366," 121-365 DAYS",IF(P410&gt;366,"OLTRE 365 DAYS",0))))))</f>
        <v>NON SCADUTO</v>
      </c>
    </row>
    <row r="411" spans="1:17" x14ac:dyDescent="0.2">
      <c r="A411" s="11" t="s">
        <v>0</v>
      </c>
      <c r="B411" s="11" t="s">
        <v>1</v>
      </c>
      <c r="C411" s="11" t="s">
        <v>12</v>
      </c>
      <c r="D411" s="11" t="s">
        <v>13</v>
      </c>
      <c r="E411" s="11" t="s">
        <v>5798</v>
      </c>
      <c r="F411" s="11" t="s">
        <v>5799</v>
      </c>
      <c r="G411" s="11" t="s">
        <v>6</v>
      </c>
      <c r="H411" s="11" t="s">
        <v>5804</v>
      </c>
      <c r="I411" s="12">
        <v>45382</v>
      </c>
      <c r="J411" s="13">
        <v>-468.01</v>
      </c>
      <c r="K411" s="11" t="s">
        <v>8</v>
      </c>
      <c r="L411" s="13">
        <v>-468.01</v>
      </c>
      <c r="M411" s="11" t="s">
        <v>8</v>
      </c>
      <c r="N411" s="12">
        <v>45382</v>
      </c>
      <c r="O411" s="11" t="s">
        <v>5956</v>
      </c>
      <c r="P411" s="14">
        <v>0</v>
      </c>
      <c r="Q411" s="4" t="str">
        <f>IF(P411&lt;=0,"NON SCADUTO",IF(P411&lt;61,"0-60 DAYS",IF(P411&lt;91," 61-90 DAYS",IF(P411&lt;121,"91-120 DAYS",IF(P411&lt;366," 121-365 DAYS",IF(P411&gt;366,"OLTRE 365 DAYS",0))))))</f>
        <v>NON SCADUTO</v>
      </c>
    </row>
    <row r="412" spans="1:17" x14ac:dyDescent="0.2">
      <c r="A412" t="s">
        <v>0</v>
      </c>
      <c r="B412" t="s">
        <v>1</v>
      </c>
      <c r="C412" t="s">
        <v>12</v>
      </c>
      <c r="D412" t="s">
        <v>13</v>
      </c>
      <c r="E412" t="s">
        <v>5798</v>
      </c>
      <c r="F412" t="s">
        <v>5799</v>
      </c>
      <c r="G412" t="s">
        <v>6</v>
      </c>
      <c r="H412" t="s">
        <v>5802</v>
      </c>
      <c r="I412" s="2">
        <v>45382</v>
      </c>
      <c r="J412" s="3">
        <v>-32567.45</v>
      </c>
      <c r="K412" t="s">
        <v>8</v>
      </c>
      <c r="L412" s="3">
        <v>-32567.45</v>
      </c>
      <c r="M412" t="s">
        <v>8</v>
      </c>
      <c r="N412" s="2">
        <v>45382</v>
      </c>
      <c r="O412" t="s">
        <v>5957</v>
      </c>
      <c r="P412" s="4">
        <v>0</v>
      </c>
      <c r="Q412" s="4" t="str">
        <f>IF(P412&lt;=0,"NON SCADUTO",IF(P412&lt;61,"0-60 DAYS",IF(P412&lt;91," 61-90 DAYS",IF(P412&lt;121,"91-120 DAYS",IF(P412&lt;366," 121-365 DAYS",IF(P412&gt;366,"OLTRE 365 DAYS",0))))))</f>
        <v>NON SCADUTO</v>
      </c>
    </row>
    <row r="413" spans="1:17" x14ac:dyDescent="0.2">
      <c r="A413" t="s">
        <v>0</v>
      </c>
      <c r="B413" t="s">
        <v>1</v>
      </c>
      <c r="C413" t="s">
        <v>12</v>
      </c>
      <c r="D413" t="s">
        <v>13</v>
      </c>
      <c r="E413" t="s">
        <v>5798</v>
      </c>
      <c r="F413" t="s">
        <v>5799</v>
      </c>
      <c r="G413" t="s">
        <v>6</v>
      </c>
      <c r="H413" t="s">
        <v>5802</v>
      </c>
      <c r="I413" s="2">
        <v>45382</v>
      </c>
      <c r="J413" s="3">
        <v>-3422.91</v>
      </c>
      <c r="K413" t="s">
        <v>8</v>
      </c>
      <c r="L413" s="3">
        <v>-3422.91</v>
      </c>
      <c r="M413" t="s">
        <v>8</v>
      </c>
      <c r="N413" s="2">
        <v>45382</v>
      </c>
      <c r="O413" t="s">
        <v>5958</v>
      </c>
      <c r="P413" s="4">
        <v>0</v>
      </c>
      <c r="Q413" s="4" t="str">
        <f>IF(P413&lt;=0,"NON SCADUTO",IF(P413&lt;61,"0-60 DAYS",IF(P413&lt;91," 61-90 DAYS",IF(P413&lt;121,"91-120 DAYS",IF(P413&lt;366," 121-365 DAYS",IF(P413&gt;366,"OLTRE 365 DAYS",0))))))</f>
        <v>NON SCADUTO</v>
      </c>
    </row>
    <row r="414" spans="1:17" x14ac:dyDescent="0.2">
      <c r="A414" t="s">
        <v>0</v>
      </c>
      <c r="B414" t="s">
        <v>1</v>
      </c>
      <c r="C414" t="s">
        <v>12</v>
      </c>
      <c r="D414" t="s">
        <v>13</v>
      </c>
      <c r="E414" t="s">
        <v>5798</v>
      </c>
      <c r="F414" t="s">
        <v>5799</v>
      </c>
      <c r="G414" t="s">
        <v>6</v>
      </c>
      <c r="H414" t="s">
        <v>5802</v>
      </c>
      <c r="I414" s="2">
        <v>45382</v>
      </c>
      <c r="J414" s="3">
        <v>-696.09</v>
      </c>
      <c r="K414" t="s">
        <v>8</v>
      </c>
      <c r="L414" s="3">
        <v>-696.09</v>
      </c>
      <c r="M414" t="s">
        <v>8</v>
      </c>
      <c r="N414" s="2">
        <v>45382</v>
      </c>
      <c r="O414" t="s">
        <v>5959</v>
      </c>
      <c r="P414" s="4">
        <v>0</v>
      </c>
      <c r="Q414" s="4" t="str">
        <f>IF(P414&lt;=0,"NON SCADUTO",IF(P414&lt;61,"0-60 DAYS",IF(P414&lt;91," 61-90 DAYS",IF(P414&lt;121,"91-120 DAYS",IF(P414&lt;366," 121-365 DAYS",IF(P414&gt;366,"OLTRE 365 DAYS",0))))))</f>
        <v>NON SCADUTO</v>
      </c>
    </row>
    <row r="415" spans="1:17" x14ac:dyDescent="0.2">
      <c r="A415" t="s">
        <v>0</v>
      </c>
      <c r="B415" t="s">
        <v>1</v>
      </c>
      <c r="C415" t="s">
        <v>12</v>
      </c>
      <c r="D415" t="s">
        <v>13</v>
      </c>
      <c r="E415" t="s">
        <v>5798</v>
      </c>
      <c r="F415" t="s">
        <v>5799</v>
      </c>
      <c r="G415" t="s">
        <v>6</v>
      </c>
      <c r="H415" t="s">
        <v>5802</v>
      </c>
      <c r="I415" s="2">
        <v>45382</v>
      </c>
      <c r="J415" s="3">
        <v>-1143.48</v>
      </c>
      <c r="K415" t="s">
        <v>8</v>
      </c>
      <c r="L415" s="3">
        <v>-1143.48</v>
      </c>
      <c r="M415" t="s">
        <v>8</v>
      </c>
      <c r="N415" s="2">
        <v>45382</v>
      </c>
      <c r="O415" t="s">
        <v>5960</v>
      </c>
      <c r="P415" s="4">
        <v>0</v>
      </c>
      <c r="Q415" s="4" t="str">
        <f>IF(P415&lt;=0,"NON SCADUTO",IF(P415&lt;61,"0-60 DAYS",IF(P415&lt;91," 61-90 DAYS",IF(P415&lt;121,"91-120 DAYS",IF(P415&lt;366," 121-365 DAYS",IF(P415&gt;366,"OLTRE 365 DAYS",0))))))</f>
        <v>NON SCADUTO</v>
      </c>
    </row>
    <row r="416" spans="1:17" x14ac:dyDescent="0.2">
      <c r="A416" t="s">
        <v>0</v>
      </c>
      <c r="B416" t="s">
        <v>1</v>
      </c>
      <c r="C416" t="s">
        <v>12</v>
      </c>
      <c r="D416" t="s">
        <v>13</v>
      </c>
      <c r="E416" t="s">
        <v>5798</v>
      </c>
      <c r="F416" t="s">
        <v>5799</v>
      </c>
      <c r="G416" t="s">
        <v>6</v>
      </c>
      <c r="H416" t="s">
        <v>5802</v>
      </c>
      <c r="I416" s="2">
        <v>45382</v>
      </c>
      <c r="J416" s="3">
        <v>-1685.99</v>
      </c>
      <c r="K416" t="s">
        <v>8</v>
      </c>
      <c r="L416" s="3">
        <v>-1685.99</v>
      </c>
      <c r="M416" t="s">
        <v>8</v>
      </c>
      <c r="N416" s="2">
        <v>45382</v>
      </c>
      <c r="O416" t="s">
        <v>5961</v>
      </c>
      <c r="P416" s="4">
        <v>0</v>
      </c>
      <c r="Q416" s="4" t="str">
        <f>IF(P416&lt;=0,"NON SCADUTO",IF(P416&lt;61,"0-60 DAYS",IF(P416&lt;91," 61-90 DAYS",IF(P416&lt;121,"91-120 DAYS",IF(P416&lt;366," 121-365 DAYS",IF(P416&gt;366,"OLTRE 365 DAYS",0))))))</f>
        <v>NON SCADUTO</v>
      </c>
    </row>
    <row r="417" spans="1:17" x14ac:dyDescent="0.2">
      <c r="A417" t="s">
        <v>0</v>
      </c>
      <c r="B417" t="s">
        <v>1</v>
      </c>
      <c r="C417" t="s">
        <v>12</v>
      </c>
      <c r="D417" t="s">
        <v>13</v>
      </c>
      <c r="E417" t="s">
        <v>5798</v>
      </c>
      <c r="F417" t="s">
        <v>5799</v>
      </c>
      <c r="G417" t="s">
        <v>6</v>
      </c>
      <c r="H417" t="s">
        <v>5802</v>
      </c>
      <c r="I417" s="2">
        <v>45382</v>
      </c>
      <c r="J417" s="3">
        <v>-78880.47</v>
      </c>
      <c r="K417" t="s">
        <v>8</v>
      </c>
      <c r="L417" s="3">
        <v>-78880.47</v>
      </c>
      <c r="M417" t="s">
        <v>8</v>
      </c>
      <c r="N417" s="2">
        <v>45382</v>
      </c>
      <c r="O417" t="s">
        <v>5962</v>
      </c>
      <c r="P417" s="4">
        <v>0</v>
      </c>
      <c r="Q417" s="4" t="str">
        <f>IF(P417&lt;=0,"NON SCADUTO",IF(P417&lt;61,"0-60 DAYS",IF(P417&lt;91," 61-90 DAYS",IF(P417&lt;121,"91-120 DAYS",IF(P417&lt;366," 121-365 DAYS",IF(P417&gt;366,"OLTRE 365 DAYS",0))))))</f>
        <v>NON SCADUTO</v>
      </c>
    </row>
    <row r="418" spans="1:17" x14ac:dyDescent="0.2">
      <c r="A418" t="s">
        <v>0</v>
      </c>
      <c r="B418" t="s">
        <v>1</v>
      </c>
      <c r="C418" t="s">
        <v>12</v>
      </c>
      <c r="D418" t="s">
        <v>13</v>
      </c>
      <c r="E418" t="s">
        <v>5798</v>
      </c>
      <c r="F418" t="s">
        <v>5799</v>
      </c>
      <c r="G418" t="s">
        <v>6</v>
      </c>
      <c r="H418" t="s">
        <v>5802</v>
      </c>
      <c r="I418" s="2">
        <v>45382</v>
      </c>
      <c r="J418" s="3">
        <v>-1287.56</v>
      </c>
      <c r="K418" t="s">
        <v>8</v>
      </c>
      <c r="L418" s="3">
        <v>-1287.56</v>
      </c>
      <c r="M418" t="s">
        <v>8</v>
      </c>
      <c r="N418" s="2">
        <v>45382</v>
      </c>
      <c r="O418" t="s">
        <v>5963</v>
      </c>
      <c r="P418" s="4">
        <v>0</v>
      </c>
      <c r="Q418" s="4" t="str">
        <f>IF(P418&lt;=0,"NON SCADUTO",IF(P418&lt;61,"0-60 DAYS",IF(P418&lt;91," 61-90 DAYS",IF(P418&lt;121,"91-120 DAYS",IF(P418&lt;366," 121-365 DAYS",IF(P418&gt;366,"OLTRE 365 DAYS",0))))))</f>
        <v>NON SCADUTO</v>
      </c>
    </row>
    <row r="419" spans="1:17" x14ac:dyDescent="0.2">
      <c r="A419" t="s">
        <v>0</v>
      </c>
      <c r="B419" t="s">
        <v>1</v>
      </c>
      <c r="C419" t="s">
        <v>12</v>
      </c>
      <c r="D419" t="s">
        <v>13</v>
      </c>
      <c r="E419" t="s">
        <v>5798</v>
      </c>
      <c r="F419" t="s">
        <v>5799</v>
      </c>
      <c r="G419" t="s">
        <v>6</v>
      </c>
      <c r="H419" t="s">
        <v>5802</v>
      </c>
      <c r="I419" s="2">
        <v>45382</v>
      </c>
      <c r="J419" s="3">
        <v>-2637.05</v>
      </c>
      <c r="K419" t="s">
        <v>8</v>
      </c>
      <c r="L419" s="3">
        <v>-2637.05</v>
      </c>
      <c r="M419" t="s">
        <v>8</v>
      </c>
      <c r="N419" s="2">
        <v>45382</v>
      </c>
      <c r="O419" t="s">
        <v>5964</v>
      </c>
      <c r="P419" s="4">
        <v>0</v>
      </c>
      <c r="Q419" s="4" t="str">
        <f>IF(P419&lt;=0,"NON SCADUTO",IF(P419&lt;61,"0-60 DAYS",IF(P419&lt;91," 61-90 DAYS",IF(P419&lt;121,"91-120 DAYS",IF(P419&lt;366," 121-365 DAYS",IF(P419&gt;366,"OLTRE 365 DAYS",0))))))</f>
        <v>NON SCADUTO</v>
      </c>
    </row>
    <row r="420" spans="1:17" x14ac:dyDescent="0.2">
      <c r="A420" t="s">
        <v>0</v>
      </c>
      <c r="B420" t="s">
        <v>1</v>
      </c>
      <c r="C420" t="s">
        <v>12</v>
      </c>
      <c r="D420" t="s">
        <v>13</v>
      </c>
      <c r="E420" t="s">
        <v>5798</v>
      </c>
      <c r="F420" t="s">
        <v>5799</v>
      </c>
      <c r="G420" t="s">
        <v>6</v>
      </c>
      <c r="H420" t="s">
        <v>5802</v>
      </c>
      <c r="I420" s="2">
        <v>45382</v>
      </c>
      <c r="J420" s="3">
        <v>-839.84</v>
      </c>
      <c r="K420" t="s">
        <v>8</v>
      </c>
      <c r="L420" s="3">
        <v>-839.84</v>
      </c>
      <c r="M420" t="s">
        <v>8</v>
      </c>
      <c r="N420" s="2">
        <v>45382</v>
      </c>
      <c r="O420" t="s">
        <v>5965</v>
      </c>
      <c r="P420" s="4">
        <v>0</v>
      </c>
      <c r="Q420" s="4" t="str">
        <f>IF(P420&lt;=0,"NON SCADUTO",IF(P420&lt;61,"0-60 DAYS",IF(P420&lt;91," 61-90 DAYS",IF(P420&lt;121,"91-120 DAYS",IF(P420&lt;366," 121-365 DAYS",IF(P420&gt;366,"OLTRE 365 DAYS",0))))))</f>
        <v>NON SCADUTO</v>
      </c>
    </row>
    <row r="421" spans="1:17" x14ac:dyDescent="0.2">
      <c r="A421" t="s">
        <v>0</v>
      </c>
      <c r="B421" t="s">
        <v>1</v>
      </c>
      <c r="C421" t="s">
        <v>12</v>
      </c>
      <c r="D421" t="s">
        <v>13</v>
      </c>
      <c r="E421" t="s">
        <v>5798</v>
      </c>
      <c r="F421" t="s">
        <v>5799</v>
      </c>
      <c r="G421" t="s">
        <v>6</v>
      </c>
      <c r="H421" t="s">
        <v>5802</v>
      </c>
      <c r="I421" s="2">
        <v>45382</v>
      </c>
      <c r="J421" s="3">
        <v>-8257.26</v>
      </c>
      <c r="K421" t="s">
        <v>8</v>
      </c>
      <c r="L421" s="3">
        <v>-8257.26</v>
      </c>
      <c r="M421" t="s">
        <v>8</v>
      </c>
      <c r="N421" s="2">
        <v>45382</v>
      </c>
      <c r="O421" t="s">
        <v>5966</v>
      </c>
      <c r="P421" s="4">
        <v>0</v>
      </c>
      <c r="Q421" s="4" t="str">
        <f>IF(P421&lt;=0,"NON SCADUTO",IF(P421&lt;61,"0-60 DAYS",IF(P421&lt;91," 61-90 DAYS",IF(P421&lt;121,"91-120 DAYS",IF(P421&lt;366," 121-365 DAYS",IF(P421&gt;366,"OLTRE 365 DAYS",0))))))</f>
        <v>NON SCADUTO</v>
      </c>
    </row>
    <row r="422" spans="1:17" x14ac:dyDescent="0.2">
      <c r="A422" t="s">
        <v>0</v>
      </c>
      <c r="B422" t="s">
        <v>1</v>
      </c>
      <c r="C422" t="s">
        <v>12</v>
      </c>
      <c r="D422" t="s">
        <v>13</v>
      </c>
      <c r="E422" t="s">
        <v>5798</v>
      </c>
      <c r="F422" t="s">
        <v>5799</v>
      </c>
      <c r="G422" t="s">
        <v>6</v>
      </c>
      <c r="H422" t="s">
        <v>5802</v>
      </c>
      <c r="I422" s="2">
        <v>45382</v>
      </c>
      <c r="J422" s="3">
        <v>-792.59</v>
      </c>
      <c r="K422" t="s">
        <v>8</v>
      </c>
      <c r="L422" s="3">
        <v>-792.59</v>
      </c>
      <c r="M422" t="s">
        <v>8</v>
      </c>
      <c r="N422" s="2">
        <v>45382</v>
      </c>
      <c r="O422" t="s">
        <v>5967</v>
      </c>
      <c r="P422" s="4">
        <v>0</v>
      </c>
      <c r="Q422" s="4" t="str">
        <f>IF(P422&lt;=0,"NON SCADUTO",IF(P422&lt;61,"0-60 DAYS",IF(P422&lt;91," 61-90 DAYS",IF(P422&lt;121,"91-120 DAYS",IF(P422&lt;366," 121-365 DAYS",IF(P422&gt;366,"OLTRE 365 DAYS",0))))))</f>
        <v>NON SCADUTO</v>
      </c>
    </row>
    <row r="423" spans="1:17" x14ac:dyDescent="0.2">
      <c r="A423" t="s">
        <v>0</v>
      </c>
      <c r="B423" t="s">
        <v>1</v>
      </c>
      <c r="C423" t="s">
        <v>12</v>
      </c>
      <c r="D423" t="s">
        <v>13</v>
      </c>
      <c r="E423" t="s">
        <v>5798</v>
      </c>
      <c r="F423" t="s">
        <v>5799</v>
      </c>
      <c r="G423" t="s">
        <v>6</v>
      </c>
      <c r="H423" t="s">
        <v>5802</v>
      </c>
      <c r="I423" s="2">
        <v>45382</v>
      </c>
      <c r="J423" s="3">
        <v>-907.54</v>
      </c>
      <c r="K423" t="s">
        <v>8</v>
      </c>
      <c r="L423" s="3">
        <v>-907.54</v>
      </c>
      <c r="M423" t="s">
        <v>8</v>
      </c>
      <c r="N423" s="2">
        <v>45382</v>
      </c>
      <c r="O423" t="s">
        <v>5968</v>
      </c>
      <c r="P423" s="4">
        <v>0</v>
      </c>
      <c r="Q423" s="4" t="str">
        <f>IF(P423&lt;=0,"NON SCADUTO",IF(P423&lt;61,"0-60 DAYS",IF(P423&lt;91," 61-90 DAYS",IF(P423&lt;121,"91-120 DAYS",IF(P423&lt;366," 121-365 DAYS",IF(P423&gt;366,"OLTRE 365 DAYS",0))))))</f>
        <v>NON SCADUTO</v>
      </c>
    </row>
    <row r="424" spans="1:17" x14ac:dyDescent="0.2">
      <c r="A424" s="11" t="s">
        <v>0</v>
      </c>
      <c r="B424" s="11" t="s">
        <v>1</v>
      </c>
      <c r="C424" s="11" t="s">
        <v>12</v>
      </c>
      <c r="D424" s="11" t="s">
        <v>13</v>
      </c>
      <c r="E424" s="11" t="s">
        <v>5798</v>
      </c>
      <c r="F424" s="11" t="s">
        <v>5799</v>
      </c>
      <c r="G424" s="11" t="s">
        <v>6</v>
      </c>
      <c r="H424" s="11" t="s">
        <v>5802</v>
      </c>
      <c r="I424" s="12">
        <v>45382</v>
      </c>
      <c r="J424" s="13">
        <v>-6207.65</v>
      </c>
      <c r="K424" s="11" t="s">
        <v>8</v>
      </c>
      <c r="L424" s="13">
        <v>-6207.65</v>
      </c>
      <c r="M424" s="11" t="s">
        <v>8</v>
      </c>
      <c r="N424" s="12">
        <v>45382</v>
      </c>
      <c r="O424" s="11" t="s">
        <v>5969</v>
      </c>
      <c r="P424" s="14">
        <v>0</v>
      </c>
      <c r="Q424" s="4" t="str">
        <f>IF(P424&lt;=0,"NON SCADUTO",IF(P424&lt;61,"0-60 DAYS",IF(P424&lt;91," 61-90 DAYS",IF(P424&lt;121,"91-120 DAYS",IF(P424&lt;366," 121-365 DAYS",IF(P424&gt;366,"OLTRE 365 DAYS",0))))))</f>
        <v>NON SCADUTO</v>
      </c>
    </row>
    <row r="425" spans="1:17" x14ac:dyDescent="0.2">
      <c r="A425" t="s">
        <v>0</v>
      </c>
      <c r="B425" t="s">
        <v>1</v>
      </c>
      <c r="C425" t="s">
        <v>12</v>
      </c>
      <c r="D425" t="s">
        <v>13</v>
      </c>
      <c r="E425" t="s">
        <v>5798</v>
      </c>
      <c r="F425" t="s">
        <v>5799</v>
      </c>
      <c r="G425" t="s">
        <v>6</v>
      </c>
      <c r="H425" t="s">
        <v>5802</v>
      </c>
      <c r="I425" s="2">
        <v>45382</v>
      </c>
      <c r="J425" s="3">
        <v>-1978.6</v>
      </c>
      <c r="K425" t="s">
        <v>8</v>
      </c>
      <c r="L425" s="3">
        <v>-1978.6</v>
      </c>
      <c r="M425" t="s">
        <v>8</v>
      </c>
      <c r="N425" s="2">
        <v>45382</v>
      </c>
      <c r="O425" t="s">
        <v>5812</v>
      </c>
      <c r="P425" s="4">
        <v>0</v>
      </c>
      <c r="Q425" s="4" t="str">
        <f>IF(P425&lt;=0,"NON SCADUTO",IF(P425&lt;61,"0-60 DAYS",IF(P425&lt;91," 61-90 DAYS",IF(P425&lt;121,"91-120 DAYS",IF(P425&lt;366," 121-365 DAYS",IF(P425&gt;366,"OLTRE 365 DAYS",0))))))</f>
        <v>NON SCADUTO</v>
      </c>
    </row>
    <row r="426" spans="1:17" x14ac:dyDescent="0.2">
      <c r="A426" s="11" t="s">
        <v>0</v>
      </c>
      <c r="B426" s="11" t="s">
        <v>1</v>
      </c>
      <c r="C426" s="11" t="s">
        <v>12</v>
      </c>
      <c r="D426" s="11" t="s">
        <v>13</v>
      </c>
      <c r="E426" s="11" t="s">
        <v>5798</v>
      </c>
      <c r="F426" s="11" t="s">
        <v>5799</v>
      </c>
      <c r="G426" s="11" t="s">
        <v>6</v>
      </c>
      <c r="H426" s="11" t="s">
        <v>5802</v>
      </c>
      <c r="I426" s="12">
        <v>45382</v>
      </c>
      <c r="J426" s="13">
        <v>-24930.03</v>
      </c>
      <c r="K426" s="11" t="s">
        <v>8</v>
      </c>
      <c r="L426" s="13">
        <v>-24930.03</v>
      </c>
      <c r="M426" s="11" t="s">
        <v>8</v>
      </c>
      <c r="N426" s="12">
        <v>45382</v>
      </c>
      <c r="O426" s="11" t="s">
        <v>5970</v>
      </c>
      <c r="P426" s="14">
        <v>0</v>
      </c>
      <c r="Q426" s="4" t="str">
        <f>IF(P426&lt;=0,"NON SCADUTO",IF(P426&lt;61,"0-60 DAYS",IF(P426&lt;91," 61-90 DAYS",IF(P426&lt;121,"91-120 DAYS",IF(P426&lt;366," 121-365 DAYS",IF(P426&gt;366,"OLTRE 365 DAYS",0))))))</f>
        <v>NON SCADUTO</v>
      </c>
    </row>
    <row r="427" spans="1:17" x14ac:dyDescent="0.2">
      <c r="A427" t="s">
        <v>0</v>
      </c>
      <c r="B427" t="s">
        <v>1</v>
      </c>
      <c r="C427" t="s">
        <v>12</v>
      </c>
      <c r="D427" t="s">
        <v>13</v>
      </c>
      <c r="E427" t="s">
        <v>5798</v>
      </c>
      <c r="F427" t="s">
        <v>5799</v>
      </c>
      <c r="G427" t="s">
        <v>6</v>
      </c>
      <c r="H427" t="s">
        <v>5802</v>
      </c>
      <c r="I427" s="2">
        <v>45382</v>
      </c>
      <c r="J427" s="3">
        <v>-1113.48</v>
      </c>
      <c r="K427" t="s">
        <v>8</v>
      </c>
      <c r="L427" s="3">
        <v>-1113.48</v>
      </c>
      <c r="M427" t="s">
        <v>8</v>
      </c>
      <c r="N427" s="2">
        <v>45382</v>
      </c>
      <c r="O427" t="s">
        <v>5971</v>
      </c>
      <c r="P427" s="4">
        <v>0</v>
      </c>
      <c r="Q427" s="4" t="str">
        <f>IF(P427&lt;=0,"NON SCADUTO",IF(P427&lt;61,"0-60 DAYS",IF(P427&lt;91," 61-90 DAYS",IF(P427&lt;121,"91-120 DAYS",IF(P427&lt;366," 121-365 DAYS",IF(P427&gt;366,"OLTRE 365 DAYS",0))))))</f>
        <v>NON SCADUTO</v>
      </c>
    </row>
    <row r="428" spans="1:17" x14ac:dyDescent="0.2">
      <c r="A428" t="s">
        <v>0</v>
      </c>
      <c r="B428" t="s">
        <v>1</v>
      </c>
      <c r="C428" t="s">
        <v>12</v>
      </c>
      <c r="D428" t="s">
        <v>13</v>
      </c>
      <c r="E428" t="s">
        <v>5798</v>
      </c>
      <c r="F428" t="s">
        <v>5799</v>
      </c>
      <c r="G428" t="s">
        <v>6</v>
      </c>
      <c r="H428" t="s">
        <v>5802</v>
      </c>
      <c r="I428" s="2">
        <v>45382</v>
      </c>
      <c r="J428" s="3">
        <v>-75.599999999999994</v>
      </c>
      <c r="K428" t="s">
        <v>8</v>
      </c>
      <c r="L428" s="3">
        <v>-75.599999999999994</v>
      </c>
      <c r="M428" t="s">
        <v>8</v>
      </c>
      <c r="N428" s="2">
        <v>45382</v>
      </c>
      <c r="O428" t="s">
        <v>5972</v>
      </c>
      <c r="P428" s="4">
        <v>0</v>
      </c>
      <c r="Q428" s="4" t="str">
        <f>IF(P428&lt;=0,"NON SCADUTO",IF(P428&lt;61,"0-60 DAYS",IF(P428&lt;91," 61-90 DAYS",IF(P428&lt;121,"91-120 DAYS",IF(P428&lt;366," 121-365 DAYS",IF(P428&gt;366,"OLTRE 365 DAYS",0))))))</f>
        <v>NON SCADUTO</v>
      </c>
    </row>
    <row r="429" spans="1:17" x14ac:dyDescent="0.2">
      <c r="A429" t="s">
        <v>0</v>
      </c>
      <c r="B429" t="s">
        <v>1</v>
      </c>
      <c r="C429" t="s">
        <v>12</v>
      </c>
      <c r="D429" t="s">
        <v>13</v>
      </c>
      <c r="E429" t="s">
        <v>5798</v>
      </c>
      <c r="F429" t="s">
        <v>5799</v>
      </c>
      <c r="G429" t="s">
        <v>6</v>
      </c>
      <c r="H429" t="s">
        <v>5802</v>
      </c>
      <c r="I429" s="2">
        <v>45382</v>
      </c>
      <c r="J429" s="3">
        <v>-22915.46</v>
      </c>
      <c r="K429" t="s">
        <v>8</v>
      </c>
      <c r="L429" s="3">
        <v>-22915.46</v>
      </c>
      <c r="M429" t="s">
        <v>8</v>
      </c>
      <c r="N429" s="2">
        <v>45382</v>
      </c>
      <c r="O429" t="s">
        <v>5973</v>
      </c>
      <c r="P429" s="4">
        <v>0</v>
      </c>
      <c r="Q429" s="4" t="str">
        <f>IF(P429&lt;=0,"NON SCADUTO",IF(P429&lt;61,"0-60 DAYS",IF(P429&lt;91," 61-90 DAYS",IF(P429&lt;121,"91-120 DAYS",IF(P429&lt;366," 121-365 DAYS",IF(P429&gt;366,"OLTRE 365 DAYS",0))))))</f>
        <v>NON SCADUTO</v>
      </c>
    </row>
    <row r="430" spans="1:17" x14ac:dyDescent="0.2">
      <c r="A430" s="11" t="s">
        <v>0</v>
      </c>
      <c r="B430" s="11" t="s">
        <v>1</v>
      </c>
      <c r="C430" s="11" t="s">
        <v>12</v>
      </c>
      <c r="D430" s="11" t="s">
        <v>13</v>
      </c>
      <c r="E430" s="11" t="s">
        <v>5798</v>
      </c>
      <c r="F430" s="11" t="s">
        <v>5799</v>
      </c>
      <c r="G430" s="11" t="s">
        <v>6</v>
      </c>
      <c r="H430" s="11" t="s">
        <v>5974</v>
      </c>
      <c r="I430" s="12">
        <v>45382</v>
      </c>
      <c r="J430" s="13">
        <v>-26931.42</v>
      </c>
      <c r="K430" s="11" t="s">
        <v>8</v>
      </c>
      <c r="L430" s="13">
        <v>-26931.42</v>
      </c>
      <c r="M430" s="11" t="s">
        <v>8</v>
      </c>
      <c r="N430" s="12">
        <v>45382</v>
      </c>
      <c r="O430" s="11" t="s">
        <v>5975</v>
      </c>
      <c r="P430" s="14">
        <v>0</v>
      </c>
      <c r="Q430" s="4" t="str">
        <f>IF(P430&lt;=0,"NON SCADUTO",IF(P430&lt;61,"0-60 DAYS",IF(P430&lt;91," 61-90 DAYS",IF(P430&lt;121,"91-120 DAYS",IF(P430&lt;366," 121-365 DAYS",IF(P430&gt;366,"OLTRE 365 DAYS",0))))))</f>
        <v>NON SCADUTO</v>
      </c>
    </row>
    <row r="431" spans="1:17" x14ac:dyDescent="0.2">
      <c r="A431" t="s">
        <v>0</v>
      </c>
      <c r="B431" t="s">
        <v>1</v>
      </c>
      <c r="C431" t="s">
        <v>12</v>
      </c>
      <c r="D431" t="s">
        <v>13</v>
      </c>
      <c r="E431" t="s">
        <v>5798</v>
      </c>
      <c r="F431" t="s">
        <v>5799</v>
      </c>
      <c r="G431" t="s">
        <v>6</v>
      </c>
      <c r="H431" t="s">
        <v>5974</v>
      </c>
      <c r="I431" s="2">
        <v>45382</v>
      </c>
      <c r="J431" s="3">
        <v>-5585.55</v>
      </c>
      <c r="K431" t="s">
        <v>8</v>
      </c>
      <c r="L431" s="3">
        <v>-5585.55</v>
      </c>
      <c r="M431" t="s">
        <v>8</v>
      </c>
      <c r="N431" s="2">
        <v>45382</v>
      </c>
      <c r="O431" t="s">
        <v>5976</v>
      </c>
      <c r="P431" s="4">
        <v>0</v>
      </c>
      <c r="Q431" s="4" t="str">
        <f>IF(P431&lt;=0,"NON SCADUTO",IF(P431&lt;61,"0-60 DAYS",IF(P431&lt;91," 61-90 DAYS",IF(P431&lt;121,"91-120 DAYS",IF(P431&lt;366," 121-365 DAYS",IF(P431&gt;366,"OLTRE 365 DAYS",0))))))</f>
        <v>NON SCADUTO</v>
      </c>
    </row>
    <row r="432" spans="1:17" x14ac:dyDescent="0.2">
      <c r="A432" t="s">
        <v>0</v>
      </c>
      <c r="B432" t="s">
        <v>1</v>
      </c>
      <c r="C432" t="s">
        <v>2</v>
      </c>
      <c r="D432" t="s">
        <v>3</v>
      </c>
      <c r="E432" t="s">
        <v>370</v>
      </c>
      <c r="F432" t="s">
        <v>371</v>
      </c>
      <c r="G432" t="s">
        <v>400</v>
      </c>
      <c r="H432" t="s">
        <v>401</v>
      </c>
      <c r="I432" s="2">
        <v>45331</v>
      </c>
      <c r="J432" s="3">
        <v>-4.8899999999999997</v>
      </c>
      <c r="K432" t="s">
        <v>8</v>
      </c>
      <c r="L432" s="3">
        <v>-4.8899999999999997</v>
      </c>
      <c r="M432" t="s">
        <v>8</v>
      </c>
      <c r="N432" s="2">
        <v>45331</v>
      </c>
      <c r="O432" t="s">
        <v>402</v>
      </c>
      <c r="P432" s="4">
        <v>51</v>
      </c>
      <c r="Q432" s="4" t="str">
        <f>IF(P432&lt;=0,"NON SCADUTO",IF(P432&lt;61,"0-60 DAYS",IF(P432&lt;91," 61-90 DAYS",IF(P432&lt;121,"91-120 DAYS",IF(P432&lt;366," 121-365 DAYS",IF(P432&gt;366,"OLTRE 365 DAYS",0))))))</f>
        <v>0-60 DAYS</v>
      </c>
    </row>
    <row r="433" spans="1:17" x14ac:dyDescent="0.2">
      <c r="A433" t="s">
        <v>0</v>
      </c>
      <c r="B433" t="s">
        <v>1</v>
      </c>
      <c r="C433" t="s">
        <v>2</v>
      </c>
      <c r="D433" t="s">
        <v>13</v>
      </c>
      <c r="E433" t="s">
        <v>5798</v>
      </c>
      <c r="F433" t="s">
        <v>5799</v>
      </c>
      <c r="G433" t="s">
        <v>5977</v>
      </c>
      <c r="H433" t="s">
        <v>5978</v>
      </c>
      <c r="I433" s="2">
        <v>45382</v>
      </c>
      <c r="J433" s="3">
        <v>907.54</v>
      </c>
      <c r="K433" t="s">
        <v>8</v>
      </c>
      <c r="L433" s="3">
        <v>907.54</v>
      </c>
      <c r="M433" t="s">
        <v>8</v>
      </c>
      <c r="N433" s="2">
        <v>45442</v>
      </c>
      <c r="O433" t="s">
        <v>5979</v>
      </c>
      <c r="P433" s="4">
        <v>-60</v>
      </c>
      <c r="Q433" s="4" t="str">
        <f>IF(P433&lt;=0,"NON SCADUTO",IF(P433&lt;61,"0-60 DAYS",IF(P433&lt;91," 61-90 DAYS",IF(P433&lt;121,"91-120 DAYS",IF(P433&lt;366," 121-365 DAYS",IF(P433&gt;366,"OLTRE 365 DAYS",0))))))</f>
        <v>NON SCADUTO</v>
      </c>
    </row>
    <row r="434" spans="1:17" x14ac:dyDescent="0.2">
      <c r="A434" t="s">
        <v>0</v>
      </c>
      <c r="B434" t="s">
        <v>1</v>
      </c>
      <c r="C434" t="s">
        <v>2</v>
      </c>
      <c r="D434" t="s">
        <v>13</v>
      </c>
      <c r="E434" t="s">
        <v>5798</v>
      </c>
      <c r="F434" t="s">
        <v>5799</v>
      </c>
      <c r="G434" t="s">
        <v>5977</v>
      </c>
      <c r="H434" t="s">
        <v>6024</v>
      </c>
      <c r="I434" s="2">
        <v>45382</v>
      </c>
      <c r="J434" s="3">
        <v>-907.54</v>
      </c>
      <c r="K434" t="s">
        <v>8</v>
      </c>
      <c r="L434" s="3">
        <v>-907.54</v>
      </c>
      <c r="M434" t="s">
        <v>8</v>
      </c>
      <c r="N434" s="2">
        <v>45382</v>
      </c>
      <c r="O434" t="s">
        <v>5968</v>
      </c>
      <c r="P434" s="4">
        <v>0</v>
      </c>
      <c r="Q434" s="4" t="str">
        <f>IF(P434&lt;=0,"NON SCADUTO",IF(P434&lt;61,"0-60 DAYS",IF(P434&lt;91," 61-90 DAYS",IF(P434&lt;121,"91-120 DAYS",IF(P434&lt;366," 121-365 DAYS",IF(P434&gt;366,"OLTRE 365 DAYS",0))))))</f>
        <v>NON SCADUTO</v>
      </c>
    </row>
    <row r="435" spans="1:17" x14ac:dyDescent="0.2">
      <c r="A435" t="s">
        <v>0</v>
      </c>
      <c r="B435" t="s">
        <v>1</v>
      </c>
      <c r="C435" t="s">
        <v>2</v>
      </c>
      <c r="D435" t="s">
        <v>13</v>
      </c>
      <c r="E435" t="s">
        <v>5798</v>
      </c>
      <c r="F435" t="s">
        <v>5799</v>
      </c>
      <c r="G435" t="s">
        <v>5977</v>
      </c>
      <c r="H435" t="s">
        <v>6028</v>
      </c>
      <c r="I435" s="2">
        <v>45382</v>
      </c>
      <c r="J435" s="3">
        <v>-1840854.86</v>
      </c>
      <c r="K435" t="s">
        <v>8</v>
      </c>
      <c r="L435" s="3">
        <v>-1840854.86</v>
      </c>
      <c r="M435" t="s">
        <v>8</v>
      </c>
      <c r="N435" s="2">
        <v>45382</v>
      </c>
      <c r="O435" t="s">
        <v>6029</v>
      </c>
      <c r="P435" s="4">
        <v>0</v>
      </c>
      <c r="Q435" s="4" t="str">
        <f>IF(P435&lt;=0,"NON SCADUTO",IF(P435&lt;61,"0-60 DAYS",IF(P435&lt;91," 61-90 DAYS",IF(P435&lt;121,"91-120 DAYS",IF(P435&lt;366," 121-365 DAYS",IF(P435&gt;366,"OLTRE 365 DAYS",0))))))</f>
        <v>NON SCADUTO</v>
      </c>
    </row>
    <row r="436" spans="1:17" x14ac:dyDescent="0.2">
      <c r="A436" t="s">
        <v>0</v>
      </c>
      <c r="B436" t="s">
        <v>1</v>
      </c>
      <c r="C436" t="s">
        <v>2</v>
      </c>
      <c r="D436" t="s">
        <v>13</v>
      </c>
      <c r="E436" t="s">
        <v>5798</v>
      </c>
      <c r="F436" t="s">
        <v>5799</v>
      </c>
      <c r="G436" t="s">
        <v>5977</v>
      </c>
      <c r="H436" t="s">
        <v>6030</v>
      </c>
      <c r="I436" s="2">
        <v>45382</v>
      </c>
      <c r="J436" s="3">
        <v>1840854.86</v>
      </c>
      <c r="K436" t="s">
        <v>8</v>
      </c>
      <c r="L436" s="3">
        <v>1840854.86</v>
      </c>
      <c r="M436" t="s">
        <v>8</v>
      </c>
      <c r="N436" s="2">
        <v>45442</v>
      </c>
      <c r="O436" t="s">
        <v>6031</v>
      </c>
      <c r="P436" s="4">
        <v>-60</v>
      </c>
      <c r="Q436" s="4" t="str">
        <f>IF(P436&lt;=0,"NON SCADUTO",IF(P436&lt;61,"0-60 DAYS",IF(P436&lt;91," 61-90 DAYS",IF(P436&lt;121,"91-120 DAYS",IF(P436&lt;366," 121-365 DAYS",IF(P436&gt;366,"OLTRE 365 DAYS",0))))))</f>
        <v>NON SCADUTO</v>
      </c>
    </row>
    <row r="437" spans="1:17" x14ac:dyDescent="0.2">
      <c r="A437" s="11" t="s">
        <v>0</v>
      </c>
      <c r="B437" s="11" t="s">
        <v>1</v>
      </c>
      <c r="C437" s="11" t="s">
        <v>2</v>
      </c>
      <c r="D437" s="11" t="s">
        <v>13</v>
      </c>
      <c r="E437" s="11" t="s">
        <v>5798</v>
      </c>
      <c r="F437" s="11" t="s">
        <v>5799</v>
      </c>
      <c r="G437" s="11" t="s">
        <v>5977</v>
      </c>
      <c r="H437" s="11" t="s">
        <v>6032</v>
      </c>
      <c r="I437" s="12">
        <v>45382</v>
      </c>
      <c r="J437" s="13">
        <v>-1841762.84</v>
      </c>
      <c r="K437" s="11" t="s">
        <v>8</v>
      </c>
      <c r="L437" s="13">
        <v>-1841762.84</v>
      </c>
      <c r="M437" s="11" t="s">
        <v>8</v>
      </c>
      <c r="N437" s="12">
        <v>45382</v>
      </c>
      <c r="O437" s="11" t="s">
        <v>6033</v>
      </c>
      <c r="P437" s="14">
        <v>0</v>
      </c>
      <c r="Q437" s="4" t="str">
        <f>IF(P437&lt;=0,"NON SCADUTO",IF(P437&lt;61,"0-60 DAYS",IF(P437&lt;91," 61-90 DAYS",IF(P437&lt;121,"91-120 DAYS",IF(P437&lt;366," 121-365 DAYS",IF(P437&gt;366,"OLTRE 365 DAYS",0))))))</f>
        <v>NON SCADUTO</v>
      </c>
    </row>
    <row r="438" spans="1:17" x14ac:dyDescent="0.2">
      <c r="A438" t="s">
        <v>0</v>
      </c>
      <c r="B438" t="s">
        <v>1</v>
      </c>
      <c r="C438" t="s">
        <v>2</v>
      </c>
      <c r="D438" t="s">
        <v>13</v>
      </c>
      <c r="E438" t="s">
        <v>5798</v>
      </c>
      <c r="F438" t="s">
        <v>5799</v>
      </c>
      <c r="G438" t="s">
        <v>6020</v>
      </c>
      <c r="H438" t="s">
        <v>6021</v>
      </c>
      <c r="I438" s="2">
        <v>45382</v>
      </c>
      <c r="J438" s="3">
        <v>-6207.65</v>
      </c>
      <c r="K438" t="s">
        <v>8</v>
      </c>
      <c r="L438" s="3">
        <v>-6207.65</v>
      </c>
      <c r="M438" t="s">
        <v>8</v>
      </c>
      <c r="N438" s="2">
        <v>45382</v>
      </c>
      <c r="O438" t="s">
        <v>5969</v>
      </c>
      <c r="P438" s="4">
        <v>0</v>
      </c>
      <c r="Q438" s="4" t="str">
        <f>IF(P438&lt;=0,"NON SCADUTO",IF(P438&lt;61,"0-60 DAYS",IF(P438&lt;91," 61-90 DAYS",IF(P438&lt;121,"91-120 DAYS",IF(P438&lt;366," 121-365 DAYS",IF(P438&gt;366,"OLTRE 365 DAYS",0))))))</f>
        <v>NON SCADUTO</v>
      </c>
    </row>
    <row r="439" spans="1:17" x14ac:dyDescent="0.2">
      <c r="A439" t="s">
        <v>0</v>
      </c>
      <c r="B439" t="s">
        <v>1</v>
      </c>
      <c r="C439" t="s">
        <v>2</v>
      </c>
      <c r="D439" t="s">
        <v>13</v>
      </c>
      <c r="E439" t="s">
        <v>5798</v>
      </c>
      <c r="F439" t="s">
        <v>5799</v>
      </c>
      <c r="G439" t="s">
        <v>6025</v>
      </c>
      <c r="H439" t="s">
        <v>6026</v>
      </c>
      <c r="I439" s="2">
        <v>45382</v>
      </c>
      <c r="J439" s="3">
        <v>-7376.06</v>
      </c>
      <c r="K439" t="s">
        <v>8</v>
      </c>
      <c r="L439" s="3">
        <v>-7376.06</v>
      </c>
      <c r="M439" t="s">
        <v>8</v>
      </c>
      <c r="N439" s="2">
        <v>45382</v>
      </c>
      <c r="O439" t="s">
        <v>6027</v>
      </c>
      <c r="P439" s="4">
        <v>0</v>
      </c>
      <c r="Q439" s="4" t="str">
        <f>IF(P439&lt;=0,"NON SCADUTO",IF(P439&lt;61,"0-60 DAYS",IF(P439&lt;91," 61-90 DAYS",IF(P439&lt;121,"91-120 DAYS",IF(P439&lt;366," 121-365 DAYS",IF(P439&gt;366,"OLTRE 365 DAYS",0))))))</f>
        <v>NON SCADUTO</v>
      </c>
    </row>
    <row r="440" spans="1:17" x14ac:dyDescent="0.2">
      <c r="A440" t="s">
        <v>0</v>
      </c>
      <c r="B440" t="s">
        <v>1</v>
      </c>
      <c r="C440" t="s">
        <v>2</v>
      </c>
      <c r="D440" t="s">
        <v>13</v>
      </c>
      <c r="E440" t="s">
        <v>5798</v>
      </c>
      <c r="F440" t="s">
        <v>5799</v>
      </c>
      <c r="G440" t="s">
        <v>6022</v>
      </c>
      <c r="H440" t="s">
        <v>6023</v>
      </c>
      <c r="I440" s="2">
        <v>45382</v>
      </c>
      <c r="J440" s="3">
        <v>-792.59</v>
      </c>
      <c r="K440" t="s">
        <v>8</v>
      </c>
      <c r="L440" s="3">
        <v>-792.59</v>
      </c>
      <c r="M440" t="s">
        <v>8</v>
      </c>
      <c r="N440" s="2">
        <v>45382</v>
      </c>
      <c r="O440" t="s">
        <v>5967</v>
      </c>
      <c r="P440" s="4">
        <v>0</v>
      </c>
      <c r="Q440" s="4" t="str">
        <f>IF(P440&lt;=0,"NON SCADUTO",IF(P440&lt;61,"0-60 DAYS",IF(P440&lt;91," 61-90 DAYS",IF(P440&lt;121,"91-120 DAYS",IF(P440&lt;366," 121-365 DAYS",IF(P440&gt;366,"OLTRE 365 DAYS",0))))))</f>
        <v>NON SCADUTO</v>
      </c>
    </row>
    <row r="441" spans="1:17" x14ac:dyDescent="0.2">
      <c r="A441" t="s">
        <v>0</v>
      </c>
      <c r="B441" t="s">
        <v>1</v>
      </c>
      <c r="C441" t="s">
        <v>2</v>
      </c>
      <c r="D441" t="s">
        <v>13</v>
      </c>
      <c r="E441" t="s">
        <v>5798</v>
      </c>
      <c r="F441" t="s">
        <v>5799</v>
      </c>
      <c r="G441" t="s">
        <v>5810</v>
      </c>
      <c r="H441" t="s">
        <v>5811</v>
      </c>
      <c r="I441" s="2">
        <v>45382</v>
      </c>
      <c r="J441" s="3">
        <v>-1978.6</v>
      </c>
      <c r="K441" t="s">
        <v>8</v>
      </c>
      <c r="L441" s="3">
        <v>-1978.6</v>
      </c>
      <c r="M441" t="s">
        <v>8</v>
      </c>
      <c r="N441" s="2">
        <v>45382</v>
      </c>
      <c r="O441" t="s">
        <v>5812</v>
      </c>
      <c r="P441" s="4">
        <v>0</v>
      </c>
      <c r="Q441" s="4" t="str">
        <f>IF(P441&lt;=0,"NON SCADUTO",IF(P441&lt;61,"0-60 DAYS",IF(P441&lt;91," 61-90 DAYS",IF(P441&lt;121,"91-120 DAYS",IF(P441&lt;366," 121-365 DAYS",IF(P441&gt;366,"OLTRE 365 DAYS",0))))))</f>
        <v>NON SCADUTO</v>
      </c>
    </row>
    <row r="442" spans="1:17" x14ac:dyDescent="0.2">
      <c r="A442" t="s">
        <v>0</v>
      </c>
      <c r="B442" t="s">
        <v>1</v>
      </c>
      <c r="C442" t="s">
        <v>2</v>
      </c>
      <c r="D442" t="s">
        <v>13</v>
      </c>
      <c r="E442" t="s">
        <v>370</v>
      </c>
      <c r="F442" t="s">
        <v>371</v>
      </c>
      <c r="G442" t="s">
        <v>395</v>
      </c>
      <c r="H442" t="s">
        <v>396</v>
      </c>
      <c r="I442" s="2">
        <v>45382</v>
      </c>
      <c r="J442" s="3">
        <v>-2.97</v>
      </c>
      <c r="K442" t="s">
        <v>8</v>
      </c>
      <c r="L442" s="3">
        <v>-2.97</v>
      </c>
      <c r="M442" t="s">
        <v>8</v>
      </c>
      <c r="N442" s="2">
        <v>45382</v>
      </c>
      <c r="O442" t="s">
        <v>397</v>
      </c>
      <c r="P442" s="4">
        <v>0</v>
      </c>
      <c r="Q442" s="4" t="str">
        <f>IF(P442&lt;=0,"NON SCADUTO",IF(P442&lt;61,"0-60 DAYS",IF(P442&lt;91," 61-90 DAYS",IF(P442&lt;121,"91-120 DAYS",IF(P442&lt;366," 121-365 DAYS",IF(P442&gt;366,"OLTRE 365 DAYS",0))))))</f>
        <v>NON SCADUTO</v>
      </c>
    </row>
    <row r="443" spans="1:17" x14ac:dyDescent="0.2">
      <c r="A443" t="s">
        <v>0</v>
      </c>
      <c r="B443" t="s">
        <v>1</v>
      </c>
      <c r="C443" t="s">
        <v>2</v>
      </c>
      <c r="D443" t="s">
        <v>13</v>
      </c>
      <c r="E443" t="s">
        <v>370</v>
      </c>
      <c r="F443" t="s">
        <v>371</v>
      </c>
      <c r="G443" t="s">
        <v>395</v>
      </c>
      <c r="H443" t="s">
        <v>398</v>
      </c>
      <c r="I443" s="2">
        <v>45382</v>
      </c>
      <c r="J443" s="3">
        <v>-1.98</v>
      </c>
      <c r="K443" t="s">
        <v>8</v>
      </c>
      <c r="L443" s="3">
        <v>-1.98</v>
      </c>
      <c r="M443" t="s">
        <v>8</v>
      </c>
      <c r="N443" s="2">
        <v>45382</v>
      </c>
      <c r="O443" t="s">
        <v>399</v>
      </c>
      <c r="P443" s="4">
        <v>0</v>
      </c>
      <c r="Q443" s="4" t="str">
        <f>IF(P443&lt;=0,"NON SCADUTO",IF(P443&lt;61,"0-60 DAYS",IF(P443&lt;91," 61-90 DAYS",IF(P443&lt;121,"91-120 DAYS",IF(P443&lt;366," 121-365 DAYS",IF(P443&gt;366,"OLTRE 365 DAYS",0))))))</f>
        <v>NON SCADUTO</v>
      </c>
    </row>
    <row r="444" spans="1:17" x14ac:dyDescent="0.2">
      <c r="A444" s="11" t="s">
        <v>0</v>
      </c>
      <c r="B444" s="11" t="s">
        <v>1</v>
      </c>
      <c r="C444" s="11" t="s">
        <v>2</v>
      </c>
      <c r="D444" s="11" t="s">
        <v>13</v>
      </c>
      <c r="E444" s="11" t="s">
        <v>2984</v>
      </c>
      <c r="F444" s="11" t="s">
        <v>2985</v>
      </c>
      <c r="G444" s="11" t="s">
        <v>3000</v>
      </c>
      <c r="H444" s="11" t="s">
        <v>3001</v>
      </c>
      <c r="I444" s="12">
        <v>45382</v>
      </c>
      <c r="J444" s="13">
        <v>-3060</v>
      </c>
      <c r="K444" s="11" t="s">
        <v>8</v>
      </c>
      <c r="L444" s="13">
        <v>-3060</v>
      </c>
      <c r="M444" s="11" t="s">
        <v>8</v>
      </c>
      <c r="N444" s="12">
        <v>45382</v>
      </c>
      <c r="O444" s="11" t="s">
        <v>3002</v>
      </c>
      <c r="P444" s="14">
        <v>0</v>
      </c>
      <c r="Q444" s="4" t="str">
        <f>IF(P444&lt;=0,"NON SCADUTO",IF(P444&lt;61,"0-60 DAYS",IF(P444&lt;91," 61-90 DAYS",IF(P444&lt;121,"91-120 DAYS",IF(P444&lt;366," 121-365 DAYS",IF(P444&gt;366,"OLTRE 365 DAYS",0))))))</f>
        <v>NON SCADUTO</v>
      </c>
    </row>
    <row r="445" spans="1:17" x14ac:dyDescent="0.2">
      <c r="A445" t="s">
        <v>0</v>
      </c>
      <c r="B445" t="s">
        <v>1</v>
      </c>
      <c r="C445" t="s">
        <v>2</v>
      </c>
      <c r="D445" t="s">
        <v>13</v>
      </c>
      <c r="E445" t="s">
        <v>2984</v>
      </c>
      <c r="F445" t="s">
        <v>2985</v>
      </c>
      <c r="G445" t="s">
        <v>2995</v>
      </c>
      <c r="H445" t="s">
        <v>2996</v>
      </c>
      <c r="I445" s="2">
        <v>45382</v>
      </c>
      <c r="J445" s="3">
        <v>-1296</v>
      </c>
      <c r="K445" t="s">
        <v>8</v>
      </c>
      <c r="L445" s="3">
        <v>-1296</v>
      </c>
      <c r="M445" t="s">
        <v>8</v>
      </c>
      <c r="N445" s="2">
        <v>45382</v>
      </c>
      <c r="O445" t="s">
        <v>2997</v>
      </c>
      <c r="P445" s="4">
        <v>0</v>
      </c>
      <c r="Q445" s="4" t="str">
        <f>IF(P445&lt;=0,"NON SCADUTO",IF(P445&lt;61,"0-60 DAYS",IF(P445&lt;91," 61-90 DAYS",IF(P445&lt;121,"91-120 DAYS",IF(P445&lt;366," 121-365 DAYS",IF(P445&gt;366,"OLTRE 365 DAYS",0))))))</f>
        <v>NON SCADUTO</v>
      </c>
    </row>
    <row r="446" spans="1:17" x14ac:dyDescent="0.2">
      <c r="A446" t="s">
        <v>0</v>
      </c>
      <c r="B446" t="s">
        <v>1</v>
      </c>
      <c r="C446" t="s">
        <v>2</v>
      </c>
      <c r="D446" t="s">
        <v>13</v>
      </c>
      <c r="E446" t="s">
        <v>1191</v>
      </c>
      <c r="F446" t="s">
        <v>1192</v>
      </c>
      <c r="G446" t="s">
        <v>1219</v>
      </c>
      <c r="H446" t="s">
        <v>1220</v>
      </c>
      <c r="I446" s="2">
        <v>45382</v>
      </c>
      <c r="J446" s="3">
        <v>-14.8</v>
      </c>
      <c r="K446" t="s">
        <v>8</v>
      </c>
      <c r="L446" s="3">
        <v>-14.8</v>
      </c>
      <c r="M446" t="s">
        <v>8</v>
      </c>
      <c r="N446" s="2">
        <v>45382</v>
      </c>
      <c r="O446" t="s">
        <v>1221</v>
      </c>
      <c r="P446" s="4">
        <v>0</v>
      </c>
      <c r="Q446" s="4" t="str">
        <f>IF(P446&lt;=0,"NON SCADUTO",IF(P446&lt;61,"0-60 DAYS",IF(P446&lt;91," 61-90 DAYS",IF(P446&lt;121,"91-120 DAYS",IF(P446&lt;366," 121-365 DAYS",IF(P446&gt;366,"OLTRE 365 DAYS",0))))))</f>
        <v>NON SCADUTO</v>
      </c>
    </row>
    <row r="447" spans="1:17" x14ac:dyDescent="0.2">
      <c r="A447" t="s">
        <v>0</v>
      </c>
      <c r="B447" t="s">
        <v>1</v>
      </c>
      <c r="C447" t="s">
        <v>2</v>
      </c>
      <c r="D447" t="s">
        <v>13</v>
      </c>
      <c r="E447" t="s">
        <v>4</v>
      </c>
      <c r="F447" t="s">
        <v>5</v>
      </c>
      <c r="G447" t="s">
        <v>133</v>
      </c>
      <c r="H447" t="s">
        <v>134</v>
      </c>
      <c r="I447" s="2">
        <v>45382</v>
      </c>
      <c r="J447" s="3">
        <v>-14.8</v>
      </c>
      <c r="K447" t="s">
        <v>8</v>
      </c>
      <c r="L447" s="3">
        <v>-14.8</v>
      </c>
      <c r="M447" t="s">
        <v>8</v>
      </c>
      <c r="N447" s="2">
        <v>45382</v>
      </c>
      <c r="O447" t="s">
        <v>135</v>
      </c>
      <c r="P447" s="4">
        <v>0</v>
      </c>
      <c r="Q447" s="4" t="str">
        <f>IF(P447&lt;=0,"NON SCADUTO",IF(P447&lt;61,"0-60 DAYS",IF(P447&lt;91," 61-90 DAYS",IF(P447&lt;121,"91-120 DAYS",IF(P447&lt;366," 121-365 DAYS",IF(P447&gt;366,"OLTRE 365 DAYS",0))))))</f>
        <v>NON SCADUTO</v>
      </c>
    </row>
    <row r="448" spans="1:17" x14ac:dyDescent="0.2">
      <c r="A448" t="s">
        <v>0</v>
      </c>
      <c r="B448" t="s">
        <v>1</v>
      </c>
      <c r="C448" t="s">
        <v>2</v>
      </c>
      <c r="D448" t="s">
        <v>13</v>
      </c>
      <c r="E448" t="s">
        <v>2984</v>
      </c>
      <c r="F448" t="s">
        <v>2985</v>
      </c>
      <c r="G448" t="s">
        <v>2992</v>
      </c>
      <c r="H448" t="s">
        <v>2993</v>
      </c>
      <c r="I448" s="2">
        <v>45382</v>
      </c>
      <c r="J448" s="3">
        <v>-2556</v>
      </c>
      <c r="K448" t="s">
        <v>8</v>
      </c>
      <c r="L448" s="3">
        <v>-2556</v>
      </c>
      <c r="M448" t="s">
        <v>8</v>
      </c>
      <c r="N448" s="2">
        <v>45382</v>
      </c>
      <c r="O448" t="s">
        <v>2994</v>
      </c>
      <c r="P448" s="4">
        <v>0</v>
      </c>
      <c r="Q448" s="4" t="str">
        <f>IF(P448&lt;=0,"NON SCADUTO",IF(P448&lt;61,"0-60 DAYS",IF(P448&lt;91," 61-90 DAYS",IF(P448&lt;121,"91-120 DAYS",IF(P448&lt;366," 121-365 DAYS",IF(P448&gt;366,"OLTRE 365 DAYS",0))))))</f>
        <v>NON SCADUTO</v>
      </c>
    </row>
    <row r="449" spans="1:17" x14ac:dyDescent="0.2">
      <c r="A449" t="s">
        <v>0</v>
      </c>
      <c r="B449" t="s">
        <v>1</v>
      </c>
      <c r="C449" t="s">
        <v>2</v>
      </c>
      <c r="D449" t="s">
        <v>13</v>
      </c>
      <c r="E449" t="s">
        <v>4</v>
      </c>
      <c r="F449" t="s">
        <v>5</v>
      </c>
      <c r="G449" t="s">
        <v>136</v>
      </c>
      <c r="H449" t="s">
        <v>137</v>
      </c>
      <c r="I449" s="2">
        <v>45382</v>
      </c>
      <c r="J449" s="3">
        <v>-14.8</v>
      </c>
      <c r="K449" t="s">
        <v>8</v>
      </c>
      <c r="L449" s="3">
        <v>-14.8</v>
      </c>
      <c r="M449" t="s">
        <v>8</v>
      </c>
      <c r="N449" s="2">
        <v>45382</v>
      </c>
      <c r="O449" t="s">
        <v>138</v>
      </c>
      <c r="P449" s="4">
        <v>0</v>
      </c>
      <c r="Q449" s="4" t="str">
        <f>IF(P449&lt;=0,"NON SCADUTO",IF(P449&lt;61,"0-60 DAYS",IF(P449&lt;91," 61-90 DAYS",IF(P449&lt;121,"91-120 DAYS",IF(P449&lt;366," 121-365 DAYS",IF(P449&gt;366,"OLTRE 365 DAYS",0))))))</f>
        <v>NON SCADUTO</v>
      </c>
    </row>
    <row r="450" spans="1:17" x14ac:dyDescent="0.2">
      <c r="A450" t="s">
        <v>0</v>
      </c>
      <c r="B450" t="s">
        <v>1</v>
      </c>
      <c r="C450" t="s">
        <v>2</v>
      </c>
      <c r="D450" t="s">
        <v>13</v>
      </c>
      <c r="E450" t="s">
        <v>4</v>
      </c>
      <c r="F450" t="s">
        <v>5</v>
      </c>
      <c r="G450" t="s">
        <v>136</v>
      </c>
      <c r="H450" t="s">
        <v>139</v>
      </c>
      <c r="I450" s="2">
        <v>45382</v>
      </c>
      <c r="J450" s="3">
        <v>-14.8</v>
      </c>
      <c r="K450" t="s">
        <v>8</v>
      </c>
      <c r="L450" s="3">
        <v>-14.8</v>
      </c>
      <c r="M450" t="s">
        <v>8</v>
      </c>
      <c r="N450" s="2">
        <v>45382</v>
      </c>
      <c r="O450" t="s">
        <v>140</v>
      </c>
      <c r="P450" s="4">
        <v>0</v>
      </c>
      <c r="Q450" s="4" t="str">
        <f>IF(P450&lt;=0,"NON SCADUTO",IF(P450&lt;61,"0-60 DAYS",IF(P450&lt;91," 61-90 DAYS",IF(P450&lt;121,"91-120 DAYS",IF(P450&lt;366," 121-365 DAYS",IF(P450&gt;366,"OLTRE 365 DAYS",0))))))</f>
        <v>NON SCADUTO</v>
      </c>
    </row>
    <row r="451" spans="1:17" x14ac:dyDescent="0.2">
      <c r="A451" t="s">
        <v>0</v>
      </c>
      <c r="B451" t="s">
        <v>1</v>
      </c>
      <c r="C451" t="s">
        <v>2</v>
      </c>
      <c r="D451" t="s">
        <v>13</v>
      </c>
      <c r="E451" t="s">
        <v>4</v>
      </c>
      <c r="F451" t="s">
        <v>5</v>
      </c>
      <c r="G451" t="s">
        <v>136</v>
      </c>
      <c r="H451" t="s">
        <v>141</v>
      </c>
      <c r="I451" s="2">
        <v>45382</v>
      </c>
      <c r="J451" s="3">
        <v>-14.8</v>
      </c>
      <c r="K451" t="s">
        <v>8</v>
      </c>
      <c r="L451" s="3">
        <v>-14.8</v>
      </c>
      <c r="M451" t="s">
        <v>8</v>
      </c>
      <c r="N451" s="2">
        <v>45382</v>
      </c>
      <c r="O451" t="s">
        <v>142</v>
      </c>
      <c r="P451" s="4">
        <v>0</v>
      </c>
      <c r="Q451" s="4" t="str">
        <f>IF(P451&lt;=0,"NON SCADUTO",IF(P451&lt;61,"0-60 DAYS",IF(P451&lt;91," 61-90 DAYS",IF(P451&lt;121,"91-120 DAYS",IF(P451&lt;366," 121-365 DAYS",IF(P451&gt;366,"OLTRE 365 DAYS",0))))))</f>
        <v>NON SCADUTO</v>
      </c>
    </row>
    <row r="452" spans="1:17" x14ac:dyDescent="0.2">
      <c r="A452" t="s">
        <v>0</v>
      </c>
      <c r="B452" t="s">
        <v>1</v>
      </c>
      <c r="C452" t="s">
        <v>2</v>
      </c>
      <c r="D452" t="s">
        <v>13</v>
      </c>
      <c r="E452" t="s">
        <v>4</v>
      </c>
      <c r="F452" t="s">
        <v>5</v>
      </c>
      <c r="G452" t="s">
        <v>143</v>
      </c>
      <c r="H452" t="s">
        <v>144</v>
      </c>
      <c r="I452" s="2">
        <v>45382</v>
      </c>
      <c r="J452" s="3">
        <v>-88.8</v>
      </c>
      <c r="K452" t="s">
        <v>8</v>
      </c>
      <c r="L452" s="3">
        <v>-88.8</v>
      </c>
      <c r="M452" t="s">
        <v>8</v>
      </c>
      <c r="N452" s="2">
        <v>45382</v>
      </c>
      <c r="O452" t="s">
        <v>145</v>
      </c>
      <c r="P452" s="4">
        <v>0</v>
      </c>
      <c r="Q452" s="4" t="str">
        <f>IF(P452&lt;=0,"NON SCADUTO",IF(P452&lt;61,"0-60 DAYS",IF(P452&lt;91," 61-90 DAYS",IF(P452&lt;121,"91-120 DAYS",IF(P452&lt;366," 121-365 DAYS",IF(P452&gt;366,"OLTRE 365 DAYS",0))))))</f>
        <v>NON SCADUTO</v>
      </c>
    </row>
    <row r="453" spans="1:17" x14ac:dyDescent="0.2">
      <c r="A453" t="s">
        <v>0</v>
      </c>
      <c r="B453" t="s">
        <v>1</v>
      </c>
      <c r="C453" t="s">
        <v>2</v>
      </c>
      <c r="D453" t="s">
        <v>13</v>
      </c>
      <c r="E453" t="s">
        <v>4</v>
      </c>
      <c r="F453" t="s">
        <v>5</v>
      </c>
      <c r="G453" t="s">
        <v>143</v>
      </c>
      <c r="H453" t="s">
        <v>146</v>
      </c>
      <c r="I453" s="2">
        <v>45382</v>
      </c>
      <c r="J453" s="3">
        <v>-14.8</v>
      </c>
      <c r="K453" t="s">
        <v>8</v>
      </c>
      <c r="L453" s="3">
        <v>-14.8</v>
      </c>
      <c r="M453" t="s">
        <v>8</v>
      </c>
      <c r="N453" s="2">
        <v>45382</v>
      </c>
      <c r="O453" t="s">
        <v>147</v>
      </c>
      <c r="P453" s="4">
        <v>0</v>
      </c>
      <c r="Q453" s="4" t="str">
        <f>IF(P453&lt;=0,"NON SCADUTO",IF(P453&lt;61,"0-60 DAYS",IF(P453&lt;91," 61-90 DAYS",IF(P453&lt;121,"91-120 DAYS",IF(P453&lt;366," 121-365 DAYS",IF(P453&gt;366,"OLTRE 365 DAYS",0))))))</f>
        <v>NON SCADUTO</v>
      </c>
    </row>
    <row r="454" spans="1:17" x14ac:dyDescent="0.2">
      <c r="A454" t="s">
        <v>0</v>
      </c>
      <c r="B454" t="s">
        <v>1</v>
      </c>
      <c r="C454" t="s">
        <v>2</v>
      </c>
      <c r="D454" t="s">
        <v>13</v>
      </c>
      <c r="E454" t="s">
        <v>4</v>
      </c>
      <c r="F454" t="s">
        <v>5</v>
      </c>
      <c r="G454" t="s">
        <v>143</v>
      </c>
      <c r="H454" t="s">
        <v>148</v>
      </c>
      <c r="I454" s="2">
        <v>45382</v>
      </c>
      <c r="J454" s="3">
        <v>-14.8</v>
      </c>
      <c r="K454" t="s">
        <v>8</v>
      </c>
      <c r="L454" s="3">
        <v>-14.8</v>
      </c>
      <c r="M454" t="s">
        <v>8</v>
      </c>
      <c r="N454" s="2">
        <v>45382</v>
      </c>
      <c r="O454" t="s">
        <v>149</v>
      </c>
      <c r="P454" s="4">
        <v>0</v>
      </c>
      <c r="Q454" s="4" t="str">
        <f>IF(P454&lt;=0,"NON SCADUTO",IF(P454&lt;61,"0-60 DAYS",IF(P454&lt;91," 61-90 DAYS",IF(P454&lt;121,"91-120 DAYS",IF(P454&lt;366," 121-365 DAYS",IF(P454&gt;366,"OLTRE 365 DAYS",0))))))</f>
        <v>NON SCADUTO</v>
      </c>
    </row>
    <row r="455" spans="1:17" x14ac:dyDescent="0.2">
      <c r="A455" t="s">
        <v>0</v>
      </c>
      <c r="B455" t="s">
        <v>1</v>
      </c>
      <c r="C455" t="s">
        <v>2</v>
      </c>
      <c r="D455" t="s">
        <v>13</v>
      </c>
      <c r="E455" t="s">
        <v>1187</v>
      </c>
      <c r="F455" t="s">
        <v>1188</v>
      </c>
      <c r="G455" t="s">
        <v>143</v>
      </c>
      <c r="H455" t="s">
        <v>1189</v>
      </c>
      <c r="I455" s="2">
        <v>45382</v>
      </c>
      <c r="J455" s="3">
        <v>-14.8</v>
      </c>
      <c r="K455" t="s">
        <v>8</v>
      </c>
      <c r="L455" s="3">
        <v>-14.8</v>
      </c>
      <c r="M455" t="s">
        <v>8</v>
      </c>
      <c r="N455" s="2">
        <v>45382</v>
      </c>
      <c r="O455" t="s">
        <v>1190</v>
      </c>
      <c r="P455" s="4">
        <v>0</v>
      </c>
      <c r="Q455" s="4" t="str">
        <f>IF(P455&lt;=0,"NON SCADUTO",IF(P455&lt;61,"0-60 DAYS",IF(P455&lt;91," 61-90 DAYS",IF(P455&lt;121,"91-120 DAYS",IF(P455&lt;366," 121-365 DAYS",IF(P455&gt;366,"OLTRE 365 DAYS",0))))))</f>
        <v>NON SCADUTO</v>
      </c>
    </row>
    <row r="456" spans="1:17" x14ac:dyDescent="0.2">
      <c r="A456" t="s">
        <v>0</v>
      </c>
      <c r="B456" t="s">
        <v>1</v>
      </c>
      <c r="C456" t="s">
        <v>2</v>
      </c>
      <c r="D456" t="s">
        <v>13</v>
      </c>
      <c r="E456" t="s">
        <v>2984</v>
      </c>
      <c r="F456" t="s">
        <v>2985</v>
      </c>
      <c r="G456" t="s">
        <v>2986</v>
      </c>
      <c r="H456" t="s">
        <v>2987</v>
      </c>
      <c r="I456" s="2">
        <v>45382</v>
      </c>
      <c r="J456" s="3">
        <v>-3816</v>
      </c>
      <c r="K456" t="s">
        <v>8</v>
      </c>
      <c r="L456" s="3">
        <v>-3816</v>
      </c>
      <c r="M456" t="s">
        <v>8</v>
      </c>
      <c r="N456" s="2">
        <v>45382</v>
      </c>
      <c r="O456" t="s">
        <v>2988</v>
      </c>
      <c r="P456" s="4">
        <v>0</v>
      </c>
      <c r="Q456" s="4" t="str">
        <f>IF(P456&lt;=0,"NON SCADUTO",IF(P456&lt;61,"0-60 DAYS",IF(P456&lt;91," 61-90 DAYS",IF(P456&lt;121,"91-120 DAYS",IF(P456&lt;366," 121-365 DAYS",IF(P456&gt;366,"OLTRE 365 DAYS",0))))))</f>
        <v>NON SCADUTO</v>
      </c>
    </row>
    <row r="457" spans="1:17" x14ac:dyDescent="0.2">
      <c r="A457" t="s">
        <v>0</v>
      </c>
      <c r="B457" t="s">
        <v>1</v>
      </c>
      <c r="C457" t="s">
        <v>2</v>
      </c>
      <c r="D457" t="s">
        <v>13</v>
      </c>
      <c r="E457" t="s">
        <v>2984</v>
      </c>
      <c r="F457" t="s">
        <v>2985</v>
      </c>
      <c r="G457" t="s">
        <v>2989</v>
      </c>
      <c r="H457" t="s">
        <v>2990</v>
      </c>
      <c r="I457" s="2">
        <v>45382</v>
      </c>
      <c r="J457" s="3">
        <v>-1260</v>
      </c>
      <c r="K457" t="s">
        <v>8</v>
      </c>
      <c r="L457" s="3">
        <v>-1260</v>
      </c>
      <c r="M457" t="s">
        <v>8</v>
      </c>
      <c r="N457" s="2">
        <v>45382</v>
      </c>
      <c r="O457" t="s">
        <v>2991</v>
      </c>
      <c r="P457" s="4">
        <v>0</v>
      </c>
      <c r="Q457" s="4" t="str">
        <f>IF(P457&lt;=0,"NON SCADUTO",IF(P457&lt;61,"0-60 DAYS",IF(P457&lt;91," 61-90 DAYS",IF(P457&lt;121,"91-120 DAYS",IF(P457&lt;366," 121-365 DAYS",IF(P457&gt;366,"OLTRE 365 DAYS",0))))))</f>
        <v>NON SCADUTO</v>
      </c>
    </row>
    <row r="458" spans="1:17" x14ac:dyDescent="0.2">
      <c r="A458" s="11" t="s">
        <v>0</v>
      </c>
      <c r="B458" s="11" t="s">
        <v>1</v>
      </c>
      <c r="C458" s="11" t="s">
        <v>2</v>
      </c>
      <c r="D458" s="11" t="s">
        <v>13</v>
      </c>
      <c r="E458" s="11" t="s">
        <v>4</v>
      </c>
      <c r="F458" s="11" t="s">
        <v>5</v>
      </c>
      <c r="G458" s="11" t="s">
        <v>122</v>
      </c>
      <c r="H458" s="11" t="s">
        <v>123</v>
      </c>
      <c r="I458" s="12">
        <v>45382</v>
      </c>
      <c r="J458" s="13">
        <v>-90.09</v>
      </c>
      <c r="K458" s="11" t="s">
        <v>8</v>
      </c>
      <c r="L458" s="13">
        <v>-90.09</v>
      </c>
      <c r="M458" s="11" t="s">
        <v>8</v>
      </c>
      <c r="N458" s="12">
        <v>45382</v>
      </c>
      <c r="O458" s="11" t="s">
        <v>40</v>
      </c>
      <c r="P458" s="14">
        <v>0</v>
      </c>
      <c r="Q458" s="4" t="str">
        <f>IF(P458&lt;=0,"NON SCADUTO",IF(P458&lt;61,"0-60 DAYS",IF(P458&lt;91," 61-90 DAYS",IF(P458&lt;121,"91-120 DAYS",IF(P458&lt;366," 121-365 DAYS",IF(P458&gt;366,"OLTRE 365 DAYS",0))))))</f>
        <v>NON SCADUTO</v>
      </c>
    </row>
    <row r="459" spans="1:17" x14ac:dyDescent="0.2">
      <c r="A459" s="11" t="s">
        <v>0</v>
      </c>
      <c r="B459" s="11" t="s">
        <v>1</v>
      </c>
      <c r="C459" s="11" t="s">
        <v>2</v>
      </c>
      <c r="D459" s="11" t="s">
        <v>13</v>
      </c>
      <c r="E459" s="11" t="s">
        <v>2984</v>
      </c>
      <c r="F459" s="11" t="s">
        <v>2985</v>
      </c>
      <c r="G459" s="11" t="s">
        <v>3004</v>
      </c>
      <c r="H459" s="11" t="s">
        <v>3005</v>
      </c>
      <c r="I459" s="12">
        <v>45382</v>
      </c>
      <c r="J459" s="13">
        <v>-5076</v>
      </c>
      <c r="K459" s="11" t="s">
        <v>8</v>
      </c>
      <c r="L459" s="13">
        <v>-5076</v>
      </c>
      <c r="M459" s="11" t="s">
        <v>8</v>
      </c>
      <c r="N459" s="12">
        <v>45382</v>
      </c>
      <c r="O459" s="11" t="s">
        <v>3006</v>
      </c>
      <c r="P459" s="14">
        <v>0</v>
      </c>
      <c r="Q459" s="4" t="str">
        <f>IF(P459&lt;=0,"NON SCADUTO",IF(P459&lt;61,"0-60 DAYS",IF(P459&lt;91," 61-90 DAYS",IF(P459&lt;121,"91-120 DAYS",IF(P459&lt;366," 121-365 DAYS",IF(P459&gt;366,"OLTRE 365 DAYS",0))))))</f>
        <v>NON SCADUTO</v>
      </c>
    </row>
    <row r="460" spans="1:17" x14ac:dyDescent="0.2">
      <c r="A460" t="s">
        <v>0</v>
      </c>
      <c r="B460" t="s">
        <v>1</v>
      </c>
      <c r="C460" t="s">
        <v>2</v>
      </c>
      <c r="D460" t="s">
        <v>13</v>
      </c>
      <c r="E460" t="s">
        <v>4</v>
      </c>
      <c r="F460" t="s">
        <v>5</v>
      </c>
      <c r="G460" t="s">
        <v>124</v>
      </c>
      <c r="H460" t="s">
        <v>125</v>
      </c>
      <c r="I460" s="2">
        <v>45382</v>
      </c>
      <c r="J460" s="3">
        <v>-444</v>
      </c>
      <c r="K460" t="s">
        <v>8</v>
      </c>
      <c r="L460" s="3">
        <v>-444</v>
      </c>
      <c r="M460" t="s">
        <v>8</v>
      </c>
      <c r="N460" s="2">
        <v>45382</v>
      </c>
      <c r="O460" t="s">
        <v>126</v>
      </c>
      <c r="P460" s="4">
        <v>0</v>
      </c>
      <c r="Q460" s="4" t="str">
        <f>IF(P460&lt;=0,"NON SCADUTO",IF(P460&lt;61,"0-60 DAYS",IF(P460&lt;91," 61-90 DAYS",IF(P460&lt;121,"91-120 DAYS",IF(P460&lt;366," 121-365 DAYS",IF(P460&gt;366,"OLTRE 365 DAYS",0))))))</f>
        <v>NON SCADUTO</v>
      </c>
    </row>
    <row r="461" spans="1:17" x14ac:dyDescent="0.2">
      <c r="A461" t="s">
        <v>0</v>
      </c>
      <c r="B461" t="s">
        <v>1</v>
      </c>
      <c r="C461" t="s">
        <v>2</v>
      </c>
      <c r="D461" t="s">
        <v>13</v>
      </c>
      <c r="E461" t="s">
        <v>4</v>
      </c>
      <c r="F461" t="s">
        <v>5</v>
      </c>
      <c r="G461" t="s">
        <v>130</v>
      </c>
      <c r="H461" t="s">
        <v>131</v>
      </c>
      <c r="I461" s="2">
        <v>45382</v>
      </c>
      <c r="J461" s="3">
        <v>-266.39999999999998</v>
      </c>
      <c r="K461" t="s">
        <v>8</v>
      </c>
      <c r="L461" s="3">
        <v>-266.39999999999998</v>
      </c>
      <c r="M461" t="s">
        <v>8</v>
      </c>
      <c r="N461" s="2">
        <v>45382</v>
      </c>
      <c r="O461" t="s">
        <v>132</v>
      </c>
      <c r="P461" s="4">
        <v>0</v>
      </c>
      <c r="Q461" s="4" t="str">
        <f>IF(P461&lt;=0,"NON SCADUTO",IF(P461&lt;61,"0-60 DAYS",IF(P461&lt;91," 61-90 DAYS",IF(P461&lt;121,"91-120 DAYS",IF(P461&lt;366," 121-365 DAYS",IF(P461&gt;366,"OLTRE 365 DAYS",0))))))</f>
        <v>NON SCADUTO</v>
      </c>
    </row>
    <row r="462" spans="1:17" x14ac:dyDescent="0.2">
      <c r="A462" t="s">
        <v>0</v>
      </c>
      <c r="B462" t="s">
        <v>1</v>
      </c>
      <c r="C462" t="s">
        <v>2</v>
      </c>
      <c r="D462" t="s">
        <v>13</v>
      </c>
      <c r="E462" t="s">
        <v>4</v>
      </c>
      <c r="F462" t="s">
        <v>5</v>
      </c>
      <c r="G462" t="s">
        <v>127</v>
      </c>
      <c r="H462" t="s">
        <v>128</v>
      </c>
      <c r="I462" s="2">
        <v>45382</v>
      </c>
      <c r="J462" s="3">
        <v>-266.39999999999998</v>
      </c>
      <c r="K462" t="s">
        <v>8</v>
      </c>
      <c r="L462" s="3">
        <v>-266.39999999999998</v>
      </c>
      <c r="M462" t="s">
        <v>8</v>
      </c>
      <c r="N462" s="2">
        <v>45382</v>
      </c>
      <c r="O462" t="s">
        <v>129</v>
      </c>
      <c r="P462" s="4">
        <v>0</v>
      </c>
      <c r="Q462" s="4" t="str">
        <f>IF(P462&lt;=0,"NON SCADUTO",IF(P462&lt;61,"0-60 DAYS",IF(P462&lt;91," 61-90 DAYS",IF(P462&lt;121,"91-120 DAYS",IF(P462&lt;366," 121-365 DAYS",IF(P462&gt;366,"OLTRE 365 DAYS",0))))))</f>
        <v>NON SCADUTO</v>
      </c>
    </row>
    <row r="463" spans="1:17" x14ac:dyDescent="0.2">
      <c r="A463" t="s">
        <v>0</v>
      </c>
      <c r="B463" t="s">
        <v>1</v>
      </c>
      <c r="C463" t="s">
        <v>2</v>
      </c>
      <c r="D463" t="s">
        <v>13</v>
      </c>
      <c r="E463" t="s">
        <v>4</v>
      </c>
      <c r="F463" t="s">
        <v>5</v>
      </c>
      <c r="G463" t="s">
        <v>110</v>
      </c>
      <c r="H463" t="s">
        <v>111</v>
      </c>
      <c r="I463" s="2">
        <v>45382</v>
      </c>
      <c r="J463" s="3">
        <v>-76.53</v>
      </c>
      <c r="K463" t="s">
        <v>8</v>
      </c>
      <c r="L463" s="3">
        <v>-76.53</v>
      </c>
      <c r="M463" t="s">
        <v>8</v>
      </c>
      <c r="N463" s="2">
        <v>45382</v>
      </c>
      <c r="O463" t="s">
        <v>85</v>
      </c>
      <c r="P463" s="4">
        <v>0</v>
      </c>
      <c r="Q463" s="4" t="str">
        <f>IF(P463&lt;=0,"NON SCADUTO",IF(P463&lt;61,"0-60 DAYS",IF(P463&lt;91," 61-90 DAYS",IF(P463&lt;121,"91-120 DAYS",IF(P463&lt;366," 121-365 DAYS",IF(P463&gt;366,"OLTRE 365 DAYS",0))))))</f>
        <v>NON SCADUTO</v>
      </c>
    </row>
    <row r="464" spans="1:17" x14ac:dyDescent="0.2">
      <c r="A464" s="11" t="s">
        <v>0</v>
      </c>
      <c r="B464" s="11" t="s">
        <v>1</v>
      </c>
      <c r="C464" s="11" t="s">
        <v>2</v>
      </c>
      <c r="D464" s="11" t="s">
        <v>13</v>
      </c>
      <c r="E464" s="11" t="s">
        <v>4</v>
      </c>
      <c r="F464" s="11" t="s">
        <v>5</v>
      </c>
      <c r="G464" s="11" t="s">
        <v>110</v>
      </c>
      <c r="H464" s="11" t="s">
        <v>113</v>
      </c>
      <c r="I464" s="12">
        <v>45382</v>
      </c>
      <c r="J464" s="13">
        <v>-25.51</v>
      </c>
      <c r="K464" s="11" t="s">
        <v>8</v>
      </c>
      <c r="L464" s="13">
        <v>-25.51</v>
      </c>
      <c r="M464" s="11" t="s">
        <v>8</v>
      </c>
      <c r="N464" s="12">
        <v>45382</v>
      </c>
      <c r="O464" s="11" t="s">
        <v>65</v>
      </c>
      <c r="P464" s="14">
        <v>0</v>
      </c>
      <c r="Q464" s="4" t="str">
        <f>IF(P464&lt;=0,"NON SCADUTO",IF(P464&lt;61,"0-60 DAYS",IF(P464&lt;91," 61-90 DAYS",IF(P464&lt;121,"91-120 DAYS",IF(P464&lt;366," 121-365 DAYS",IF(P464&gt;366,"OLTRE 365 DAYS",0))))))</f>
        <v>NON SCADUTO</v>
      </c>
    </row>
    <row r="465" spans="1:17" x14ac:dyDescent="0.2">
      <c r="A465" s="11" t="s">
        <v>0</v>
      </c>
      <c r="B465" s="11" t="s">
        <v>1</v>
      </c>
      <c r="C465" s="11" t="s">
        <v>2</v>
      </c>
      <c r="D465" s="11" t="s">
        <v>13</v>
      </c>
      <c r="E465" s="11" t="s">
        <v>4</v>
      </c>
      <c r="F465" s="11" t="s">
        <v>5</v>
      </c>
      <c r="G465" s="11" t="s">
        <v>108</v>
      </c>
      <c r="H465" s="11" t="s">
        <v>109</v>
      </c>
      <c r="I465" s="12">
        <v>45382</v>
      </c>
      <c r="J465" s="13">
        <v>-80.64</v>
      </c>
      <c r="K465" s="11" t="s">
        <v>8</v>
      </c>
      <c r="L465" s="13">
        <v>-80.64</v>
      </c>
      <c r="M465" s="11" t="s">
        <v>8</v>
      </c>
      <c r="N465" s="12">
        <v>45382</v>
      </c>
      <c r="O465" s="11" t="s">
        <v>83</v>
      </c>
      <c r="P465" s="14">
        <v>0</v>
      </c>
      <c r="Q465" s="4" t="str">
        <f>IF(P465&lt;=0,"NON SCADUTO",IF(P465&lt;61,"0-60 DAYS",IF(P465&lt;91," 61-90 DAYS",IF(P465&lt;121,"91-120 DAYS",IF(P465&lt;366," 121-365 DAYS",IF(P465&gt;366,"OLTRE 365 DAYS",0))))))</f>
        <v>NON SCADUTO</v>
      </c>
    </row>
    <row r="466" spans="1:17" x14ac:dyDescent="0.2">
      <c r="A466" t="s">
        <v>0</v>
      </c>
      <c r="B466" t="s">
        <v>1</v>
      </c>
      <c r="C466" t="s">
        <v>2</v>
      </c>
      <c r="D466" t="s">
        <v>13</v>
      </c>
      <c r="E466" t="s">
        <v>4</v>
      </c>
      <c r="F466" t="s">
        <v>5</v>
      </c>
      <c r="G466" t="s">
        <v>108</v>
      </c>
      <c r="H466" t="s">
        <v>117</v>
      </c>
      <c r="I466" s="2">
        <v>45382</v>
      </c>
      <c r="J466" s="3">
        <v>-26.88</v>
      </c>
      <c r="K466" t="s">
        <v>8</v>
      </c>
      <c r="L466" s="3">
        <v>-26.88</v>
      </c>
      <c r="M466" t="s">
        <v>8</v>
      </c>
      <c r="N466" s="2">
        <v>45382</v>
      </c>
      <c r="O466" t="s">
        <v>63</v>
      </c>
      <c r="P466" s="4">
        <v>0</v>
      </c>
      <c r="Q466" s="4" t="str">
        <f>IF(P466&lt;=0,"NON SCADUTO",IF(P466&lt;61,"0-60 DAYS",IF(P466&lt;91," 61-90 DAYS",IF(P466&lt;121,"91-120 DAYS",IF(P466&lt;366," 121-365 DAYS",IF(P466&gt;366,"OLTRE 365 DAYS",0))))))</f>
        <v>NON SCADUTO</v>
      </c>
    </row>
    <row r="467" spans="1:17" x14ac:dyDescent="0.2">
      <c r="A467" t="s">
        <v>0</v>
      </c>
      <c r="B467" t="s">
        <v>1</v>
      </c>
      <c r="C467" t="s">
        <v>2</v>
      </c>
      <c r="D467" t="s">
        <v>13</v>
      </c>
      <c r="E467" t="s">
        <v>4</v>
      </c>
      <c r="F467" t="s">
        <v>5</v>
      </c>
      <c r="G467" t="s">
        <v>104</v>
      </c>
      <c r="H467" t="s">
        <v>105</v>
      </c>
      <c r="I467" s="2">
        <v>45382</v>
      </c>
      <c r="J467" s="3">
        <v>-46.46</v>
      </c>
      <c r="K467" t="s">
        <v>8</v>
      </c>
      <c r="L467" s="3">
        <v>-46.46</v>
      </c>
      <c r="M467" t="s">
        <v>8</v>
      </c>
      <c r="N467" s="2">
        <v>45382</v>
      </c>
      <c r="O467" t="s">
        <v>81</v>
      </c>
      <c r="P467" s="4">
        <v>0</v>
      </c>
      <c r="Q467" s="4" t="str">
        <f>IF(P467&lt;=0,"NON SCADUTO",IF(P467&lt;61,"0-60 DAYS",IF(P467&lt;91," 61-90 DAYS",IF(P467&lt;121,"91-120 DAYS",IF(P467&lt;366," 121-365 DAYS",IF(P467&gt;366,"OLTRE 365 DAYS",0))))))</f>
        <v>NON SCADUTO</v>
      </c>
    </row>
    <row r="468" spans="1:17" x14ac:dyDescent="0.2">
      <c r="A468" t="s">
        <v>0</v>
      </c>
      <c r="B468" t="s">
        <v>1</v>
      </c>
      <c r="C468" t="s">
        <v>2</v>
      </c>
      <c r="D468" t="s">
        <v>13</v>
      </c>
      <c r="E468" t="s">
        <v>4</v>
      </c>
      <c r="F468" t="s">
        <v>5</v>
      </c>
      <c r="G468" t="s">
        <v>104</v>
      </c>
      <c r="H468" t="s">
        <v>115</v>
      </c>
      <c r="I468" s="2">
        <v>45382</v>
      </c>
      <c r="J468" s="3">
        <v>-23.23</v>
      </c>
      <c r="K468" t="s">
        <v>8</v>
      </c>
      <c r="L468" s="3">
        <v>-23.23</v>
      </c>
      <c r="M468" t="s">
        <v>8</v>
      </c>
      <c r="N468" s="2">
        <v>45382</v>
      </c>
      <c r="O468" t="s">
        <v>61</v>
      </c>
      <c r="P468" s="4">
        <v>0</v>
      </c>
      <c r="Q468" s="4" t="str">
        <f>IF(P468&lt;=0,"NON SCADUTO",IF(P468&lt;61,"0-60 DAYS",IF(P468&lt;91," 61-90 DAYS",IF(P468&lt;121,"91-120 DAYS",IF(P468&lt;366," 121-365 DAYS",IF(P468&gt;366,"OLTRE 365 DAYS",0))))))</f>
        <v>NON SCADUTO</v>
      </c>
    </row>
    <row r="469" spans="1:17" x14ac:dyDescent="0.2">
      <c r="A469" t="s">
        <v>0</v>
      </c>
      <c r="B469" t="s">
        <v>1</v>
      </c>
      <c r="C469" t="s">
        <v>2</v>
      </c>
      <c r="D469" t="s">
        <v>13</v>
      </c>
      <c r="E469" t="s">
        <v>4</v>
      </c>
      <c r="F469" t="s">
        <v>5</v>
      </c>
      <c r="G469" t="s">
        <v>102</v>
      </c>
      <c r="H469" t="s">
        <v>103</v>
      </c>
      <c r="I469" s="2">
        <v>45382</v>
      </c>
      <c r="J469" s="3">
        <v>-116.15</v>
      </c>
      <c r="K469" t="s">
        <v>8</v>
      </c>
      <c r="L469" s="3">
        <v>-116.15</v>
      </c>
      <c r="M469" t="s">
        <v>8</v>
      </c>
      <c r="N469" s="2">
        <v>45382</v>
      </c>
      <c r="O469" t="s">
        <v>80</v>
      </c>
      <c r="P469" s="4">
        <v>0</v>
      </c>
      <c r="Q469" s="4" t="str">
        <f>IF(P469&lt;=0,"NON SCADUTO",IF(P469&lt;61,"0-60 DAYS",IF(P469&lt;91," 61-90 DAYS",IF(P469&lt;121,"91-120 DAYS",IF(P469&lt;366," 121-365 DAYS",IF(P469&gt;366,"OLTRE 365 DAYS",0))))))</f>
        <v>NON SCADUTO</v>
      </c>
    </row>
    <row r="470" spans="1:17" x14ac:dyDescent="0.2">
      <c r="A470" t="s">
        <v>0</v>
      </c>
      <c r="B470" t="s">
        <v>1</v>
      </c>
      <c r="C470" t="s">
        <v>2</v>
      </c>
      <c r="D470" t="s">
        <v>13</v>
      </c>
      <c r="E470" t="s">
        <v>4</v>
      </c>
      <c r="F470" t="s">
        <v>5</v>
      </c>
      <c r="G470" t="s">
        <v>102</v>
      </c>
      <c r="H470" t="s">
        <v>114</v>
      </c>
      <c r="I470" s="2">
        <v>45382</v>
      </c>
      <c r="J470" s="3">
        <v>-23.23</v>
      </c>
      <c r="K470" t="s">
        <v>8</v>
      </c>
      <c r="L470" s="3">
        <v>-23.23</v>
      </c>
      <c r="M470" t="s">
        <v>8</v>
      </c>
      <c r="N470" s="2">
        <v>45382</v>
      </c>
      <c r="O470" t="s">
        <v>60</v>
      </c>
      <c r="P470" s="4">
        <v>0</v>
      </c>
      <c r="Q470" s="4" t="str">
        <f>IF(P470&lt;=0,"NON SCADUTO",IF(P470&lt;61,"0-60 DAYS",IF(P470&lt;91," 61-90 DAYS",IF(P470&lt;121,"91-120 DAYS",IF(P470&lt;366," 121-365 DAYS",IF(P470&gt;366,"OLTRE 365 DAYS",0))))))</f>
        <v>NON SCADUTO</v>
      </c>
    </row>
    <row r="471" spans="1:17" x14ac:dyDescent="0.2">
      <c r="A471" t="s">
        <v>0</v>
      </c>
      <c r="B471" t="s">
        <v>1</v>
      </c>
      <c r="C471" t="s">
        <v>2</v>
      </c>
      <c r="D471" t="s">
        <v>13</v>
      </c>
      <c r="E471" t="s">
        <v>4</v>
      </c>
      <c r="F471" t="s">
        <v>5</v>
      </c>
      <c r="G471" t="s">
        <v>100</v>
      </c>
      <c r="H471" t="s">
        <v>101</v>
      </c>
      <c r="I471" s="2">
        <v>45382</v>
      </c>
      <c r="J471" s="3">
        <v>-49.2</v>
      </c>
      <c r="K471" t="s">
        <v>8</v>
      </c>
      <c r="L471" s="3">
        <v>-49.2</v>
      </c>
      <c r="M471" t="s">
        <v>8</v>
      </c>
      <c r="N471" s="2">
        <v>45382</v>
      </c>
      <c r="O471" t="s">
        <v>79</v>
      </c>
      <c r="P471" s="4">
        <v>0</v>
      </c>
      <c r="Q471" s="4" t="str">
        <f>IF(P471&lt;=0,"NON SCADUTO",IF(P471&lt;61,"0-60 DAYS",IF(P471&lt;91," 61-90 DAYS",IF(P471&lt;121,"91-120 DAYS",IF(P471&lt;366," 121-365 DAYS",IF(P471&gt;366,"OLTRE 365 DAYS",0))))))</f>
        <v>NON SCADUTO</v>
      </c>
    </row>
    <row r="472" spans="1:17" x14ac:dyDescent="0.2">
      <c r="A472" t="s">
        <v>0</v>
      </c>
      <c r="B472" t="s">
        <v>1</v>
      </c>
      <c r="C472" t="s">
        <v>2</v>
      </c>
      <c r="D472" t="s">
        <v>13</v>
      </c>
      <c r="E472" t="s">
        <v>4</v>
      </c>
      <c r="F472" t="s">
        <v>5</v>
      </c>
      <c r="G472" t="s">
        <v>100</v>
      </c>
      <c r="H472" t="s">
        <v>121</v>
      </c>
      <c r="I472" s="2">
        <v>45382</v>
      </c>
      <c r="J472" s="3">
        <v>-24.6</v>
      </c>
      <c r="K472" t="s">
        <v>8</v>
      </c>
      <c r="L472" s="3">
        <v>-24.6</v>
      </c>
      <c r="M472" t="s">
        <v>8</v>
      </c>
      <c r="N472" s="2">
        <v>45382</v>
      </c>
      <c r="O472" t="s">
        <v>59</v>
      </c>
      <c r="P472" s="4">
        <v>0</v>
      </c>
      <c r="Q472" s="4" t="str">
        <f>IF(P472&lt;=0,"NON SCADUTO",IF(P472&lt;61,"0-60 DAYS",IF(P472&lt;91," 61-90 DAYS",IF(P472&lt;121,"91-120 DAYS",IF(P472&lt;366," 121-365 DAYS",IF(P472&gt;366,"OLTRE 365 DAYS",0))))))</f>
        <v>NON SCADUTO</v>
      </c>
    </row>
    <row r="473" spans="1:17" x14ac:dyDescent="0.2">
      <c r="A473" t="s">
        <v>0</v>
      </c>
      <c r="B473" t="s">
        <v>1</v>
      </c>
      <c r="C473" t="s">
        <v>2</v>
      </c>
      <c r="D473" t="s">
        <v>13</v>
      </c>
      <c r="E473" t="s">
        <v>4</v>
      </c>
      <c r="F473" t="s">
        <v>5</v>
      </c>
      <c r="G473" t="s">
        <v>98</v>
      </c>
      <c r="H473" t="s">
        <v>99</v>
      </c>
      <c r="I473" s="2">
        <v>45382</v>
      </c>
      <c r="J473" s="3">
        <v>-123</v>
      </c>
      <c r="K473" t="s">
        <v>8</v>
      </c>
      <c r="L473" s="3">
        <v>-123</v>
      </c>
      <c r="M473" t="s">
        <v>8</v>
      </c>
      <c r="N473" s="2">
        <v>45382</v>
      </c>
      <c r="O473" t="s">
        <v>78</v>
      </c>
      <c r="P473" s="4">
        <v>0</v>
      </c>
      <c r="Q473" s="4" t="str">
        <f>IF(P473&lt;=0,"NON SCADUTO",IF(P473&lt;61,"0-60 DAYS",IF(P473&lt;91," 61-90 DAYS",IF(P473&lt;121,"91-120 DAYS",IF(P473&lt;366," 121-365 DAYS",IF(P473&gt;366,"OLTRE 365 DAYS",0))))))</f>
        <v>NON SCADUTO</v>
      </c>
    </row>
    <row r="474" spans="1:17" x14ac:dyDescent="0.2">
      <c r="A474" s="11" t="s">
        <v>0</v>
      </c>
      <c r="B474" s="11" t="s">
        <v>1</v>
      </c>
      <c r="C474" s="11" t="s">
        <v>2</v>
      </c>
      <c r="D474" s="11" t="s">
        <v>13</v>
      </c>
      <c r="E474" s="11" t="s">
        <v>4</v>
      </c>
      <c r="F474" s="11" t="s">
        <v>5</v>
      </c>
      <c r="G474" s="11" t="s">
        <v>98</v>
      </c>
      <c r="H474" s="11" t="s">
        <v>119</v>
      </c>
      <c r="I474" s="12">
        <v>45382</v>
      </c>
      <c r="J474" s="13">
        <v>-24.6</v>
      </c>
      <c r="K474" s="11" t="s">
        <v>8</v>
      </c>
      <c r="L474" s="13">
        <v>-24.6</v>
      </c>
      <c r="M474" s="11" t="s">
        <v>8</v>
      </c>
      <c r="N474" s="12">
        <v>45382</v>
      </c>
      <c r="O474" s="11" t="s">
        <v>58</v>
      </c>
      <c r="P474" s="14">
        <v>0</v>
      </c>
      <c r="Q474" s="4" t="str">
        <f>IF(P474&lt;=0,"NON SCADUTO",IF(P474&lt;61,"0-60 DAYS",IF(P474&lt;91," 61-90 DAYS",IF(P474&lt;121,"91-120 DAYS",IF(P474&lt;366," 121-365 DAYS",IF(P474&gt;366,"OLTRE 365 DAYS",0))))))</f>
        <v>NON SCADUTO</v>
      </c>
    </row>
    <row r="475" spans="1:17" x14ac:dyDescent="0.2">
      <c r="A475" t="s">
        <v>0</v>
      </c>
      <c r="B475" t="s">
        <v>1</v>
      </c>
      <c r="C475" t="s">
        <v>2</v>
      </c>
      <c r="D475" t="s">
        <v>13</v>
      </c>
      <c r="E475" t="s">
        <v>4</v>
      </c>
      <c r="F475" t="s">
        <v>5</v>
      </c>
      <c r="G475" t="s">
        <v>94</v>
      </c>
      <c r="H475" t="s">
        <v>95</v>
      </c>
      <c r="I475" s="2">
        <v>45382</v>
      </c>
      <c r="J475" s="3">
        <v>-232.65</v>
      </c>
      <c r="K475" t="s">
        <v>8</v>
      </c>
      <c r="L475" s="3">
        <v>-232.65</v>
      </c>
      <c r="M475" t="s">
        <v>8</v>
      </c>
      <c r="N475" s="2">
        <v>45382</v>
      </c>
      <c r="O475" t="s">
        <v>84</v>
      </c>
      <c r="P475" s="4">
        <v>0</v>
      </c>
      <c r="Q475" s="4" t="str">
        <f>IF(P475&lt;=0,"NON SCADUTO",IF(P475&lt;61,"0-60 DAYS",IF(P475&lt;91," 61-90 DAYS",IF(P475&lt;121,"91-120 DAYS",IF(P475&lt;366," 121-365 DAYS",IF(P475&gt;366,"OLTRE 365 DAYS",0))))))</f>
        <v>NON SCADUTO</v>
      </c>
    </row>
    <row r="476" spans="1:17" x14ac:dyDescent="0.2">
      <c r="A476" s="11" t="s">
        <v>0</v>
      </c>
      <c r="B476" s="11" t="s">
        <v>1</v>
      </c>
      <c r="C476" s="11" t="s">
        <v>2</v>
      </c>
      <c r="D476" s="11" t="s">
        <v>13</v>
      </c>
      <c r="E476" s="11" t="s">
        <v>4</v>
      </c>
      <c r="F476" s="11" t="s">
        <v>5</v>
      </c>
      <c r="G476" s="11" t="s">
        <v>94</v>
      </c>
      <c r="H476" s="11" t="s">
        <v>116</v>
      </c>
      <c r="I476" s="12">
        <v>45382</v>
      </c>
      <c r="J476" s="13">
        <v>-25.85</v>
      </c>
      <c r="K476" s="11" t="s">
        <v>8</v>
      </c>
      <c r="L476" s="13">
        <v>-25.85</v>
      </c>
      <c r="M476" s="11" t="s">
        <v>8</v>
      </c>
      <c r="N476" s="12">
        <v>45382</v>
      </c>
      <c r="O476" s="11" t="s">
        <v>64</v>
      </c>
      <c r="P476" s="14">
        <v>0</v>
      </c>
      <c r="Q476" s="4" t="str">
        <f>IF(P476&lt;=0,"NON SCADUTO",IF(P476&lt;61,"0-60 DAYS",IF(P476&lt;91," 61-90 DAYS",IF(P476&lt;121,"91-120 DAYS",IF(P476&lt;366," 121-365 DAYS",IF(P476&gt;366,"OLTRE 365 DAYS",0))))))</f>
        <v>NON SCADUTO</v>
      </c>
    </row>
    <row r="477" spans="1:17" x14ac:dyDescent="0.2">
      <c r="A477" t="s">
        <v>0</v>
      </c>
      <c r="B477" t="s">
        <v>1</v>
      </c>
      <c r="C477" t="s">
        <v>2</v>
      </c>
      <c r="D477" t="s">
        <v>13</v>
      </c>
      <c r="E477" t="s">
        <v>4</v>
      </c>
      <c r="F477" t="s">
        <v>5</v>
      </c>
      <c r="G477" t="s">
        <v>106</v>
      </c>
      <c r="H477" t="s">
        <v>107</v>
      </c>
      <c r="I477" s="2">
        <v>45382</v>
      </c>
      <c r="J477" s="3">
        <v>-241.92</v>
      </c>
      <c r="K477" t="s">
        <v>8</v>
      </c>
      <c r="L477" s="3">
        <v>-241.92</v>
      </c>
      <c r="M477" t="s">
        <v>8</v>
      </c>
      <c r="N477" s="2">
        <v>45382</v>
      </c>
      <c r="O477" t="s">
        <v>82</v>
      </c>
      <c r="P477" s="4">
        <v>0</v>
      </c>
      <c r="Q477" s="4" t="str">
        <f>IF(P477&lt;=0,"NON SCADUTO",IF(P477&lt;61,"0-60 DAYS",IF(P477&lt;91," 61-90 DAYS",IF(P477&lt;121,"91-120 DAYS",IF(P477&lt;366," 121-365 DAYS",IF(P477&gt;366,"OLTRE 365 DAYS",0))))))</f>
        <v>NON SCADUTO</v>
      </c>
    </row>
    <row r="478" spans="1:17" x14ac:dyDescent="0.2">
      <c r="A478" t="s">
        <v>0</v>
      </c>
      <c r="B478" t="s">
        <v>1</v>
      </c>
      <c r="C478" t="s">
        <v>2</v>
      </c>
      <c r="D478" t="s">
        <v>13</v>
      </c>
      <c r="E478" t="s">
        <v>4</v>
      </c>
      <c r="F478" t="s">
        <v>5</v>
      </c>
      <c r="G478" t="s">
        <v>106</v>
      </c>
      <c r="H478" t="s">
        <v>118</v>
      </c>
      <c r="I478" s="2">
        <v>45382</v>
      </c>
      <c r="J478" s="3">
        <v>-26.88</v>
      </c>
      <c r="K478" t="s">
        <v>8</v>
      </c>
      <c r="L478" s="3">
        <v>-26.88</v>
      </c>
      <c r="M478" t="s">
        <v>8</v>
      </c>
      <c r="N478" s="2">
        <v>45382</v>
      </c>
      <c r="O478" t="s">
        <v>62</v>
      </c>
      <c r="P478" s="4">
        <v>0</v>
      </c>
      <c r="Q478" s="4" t="str">
        <f>IF(P478&lt;=0,"NON SCADUTO",IF(P478&lt;61,"0-60 DAYS",IF(P478&lt;91," 61-90 DAYS",IF(P478&lt;121,"91-120 DAYS",IF(P478&lt;366," 121-365 DAYS",IF(P478&gt;366,"OLTRE 365 DAYS",0))))))</f>
        <v>NON SCADUTO</v>
      </c>
    </row>
    <row r="479" spans="1:17" x14ac:dyDescent="0.2">
      <c r="A479" t="s">
        <v>0</v>
      </c>
      <c r="B479" t="s">
        <v>1</v>
      </c>
      <c r="C479" t="s">
        <v>2</v>
      </c>
      <c r="D479" t="s">
        <v>13</v>
      </c>
      <c r="E479" t="s">
        <v>4</v>
      </c>
      <c r="F479" t="s">
        <v>5</v>
      </c>
      <c r="G479" t="s">
        <v>96</v>
      </c>
      <c r="H479" t="s">
        <v>97</v>
      </c>
      <c r="I479" s="2">
        <v>45382</v>
      </c>
      <c r="J479" s="3">
        <v>-357.14</v>
      </c>
      <c r="K479" t="s">
        <v>8</v>
      </c>
      <c r="L479" s="3">
        <v>-357.14</v>
      </c>
      <c r="M479" t="s">
        <v>8</v>
      </c>
      <c r="N479" s="2">
        <v>45382</v>
      </c>
      <c r="O479" t="s">
        <v>77</v>
      </c>
      <c r="P479" s="4">
        <v>0</v>
      </c>
      <c r="Q479" s="4" t="str">
        <f>IF(P479&lt;=0,"NON SCADUTO",IF(P479&lt;61,"0-60 DAYS",IF(P479&lt;91," 61-90 DAYS",IF(P479&lt;121,"91-120 DAYS",IF(P479&lt;366," 121-365 DAYS",IF(P479&gt;366,"OLTRE 365 DAYS",0))))))</f>
        <v>NON SCADUTO</v>
      </c>
    </row>
    <row r="480" spans="1:17" x14ac:dyDescent="0.2">
      <c r="A480" t="s">
        <v>0</v>
      </c>
      <c r="B480" t="s">
        <v>1</v>
      </c>
      <c r="C480" t="s">
        <v>2</v>
      </c>
      <c r="D480" t="s">
        <v>13</v>
      </c>
      <c r="E480" t="s">
        <v>4</v>
      </c>
      <c r="F480" t="s">
        <v>5</v>
      </c>
      <c r="G480" t="s">
        <v>96</v>
      </c>
      <c r="H480" t="s">
        <v>120</v>
      </c>
      <c r="I480" s="2">
        <v>45382</v>
      </c>
      <c r="J480" s="3">
        <v>-25.51</v>
      </c>
      <c r="K480" t="s">
        <v>8</v>
      </c>
      <c r="L480" s="3">
        <v>-25.51</v>
      </c>
      <c r="M480" t="s">
        <v>8</v>
      </c>
      <c r="N480" s="2">
        <v>45382</v>
      </c>
      <c r="O480" t="s">
        <v>57</v>
      </c>
      <c r="P480" s="4">
        <v>0</v>
      </c>
      <c r="Q480" s="4" t="str">
        <f>IF(P480&lt;=0,"NON SCADUTO",IF(P480&lt;61,"0-60 DAYS",IF(P480&lt;91," 61-90 DAYS",IF(P480&lt;121,"91-120 DAYS",IF(P480&lt;366," 121-365 DAYS",IF(P480&gt;366,"OLTRE 365 DAYS",0))))))</f>
        <v>NON SCADUTO</v>
      </c>
    </row>
    <row r="481" spans="1:17" x14ac:dyDescent="0.2">
      <c r="A481" t="s">
        <v>0</v>
      </c>
      <c r="B481" t="s">
        <v>1</v>
      </c>
      <c r="C481" t="s">
        <v>2</v>
      </c>
      <c r="D481" t="s">
        <v>13</v>
      </c>
      <c r="E481" t="s">
        <v>4</v>
      </c>
      <c r="F481" t="s">
        <v>5</v>
      </c>
      <c r="G481" t="s">
        <v>92</v>
      </c>
      <c r="H481" t="s">
        <v>93</v>
      </c>
      <c r="I481" s="2">
        <v>45382</v>
      </c>
      <c r="J481" s="3">
        <v>-382.65</v>
      </c>
      <c r="K481" t="s">
        <v>8</v>
      </c>
      <c r="L481" s="3">
        <v>-382.65</v>
      </c>
      <c r="M481" t="s">
        <v>8</v>
      </c>
      <c r="N481" s="2">
        <v>45382</v>
      </c>
      <c r="O481" t="s">
        <v>76</v>
      </c>
      <c r="P481" s="4">
        <v>0</v>
      </c>
      <c r="Q481" s="4" t="str">
        <f>IF(P481&lt;=0,"NON SCADUTO",IF(P481&lt;61,"0-60 DAYS",IF(P481&lt;91," 61-90 DAYS",IF(P481&lt;121,"91-120 DAYS",IF(P481&lt;366," 121-365 DAYS",IF(P481&gt;366,"OLTRE 365 DAYS",0))))))</f>
        <v>NON SCADUTO</v>
      </c>
    </row>
    <row r="482" spans="1:17" x14ac:dyDescent="0.2">
      <c r="A482" s="11" t="s">
        <v>0</v>
      </c>
      <c r="B482" s="11" t="s">
        <v>1</v>
      </c>
      <c r="C482" s="11" t="s">
        <v>2</v>
      </c>
      <c r="D482" s="11" t="s">
        <v>13</v>
      </c>
      <c r="E482" s="11" t="s">
        <v>4</v>
      </c>
      <c r="F482" s="11" t="s">
        <v>5</v>
      </c>
      <c r="G482" s="11" t="s">
        <v>92</v>
      </c>
      <c r="H482" s="11" t="s">
        <v>112</v>
      </c>
      <c r="I482" s="12">
        <v>45382</v>
      </c>
      <c r="J482" s="13">
        <v>-25.51</v>
      </c>
      <c r="K482" s="11" t="s">
        <v>8</v>
      </c>
      <c r="L482" s="13">
        <v>-25.51</v>
      </c>
      <c r="M482" s="11" t="s">
        <v>8</v>
      </c>
      <c r="N482" s="12">
        <v>45382</v>
      </c>
      <c r="O482" s="11" t="s">
        <v>56</v>
      </c>
      <c r="P482" s="14">
        <v>0</v>
      </c>
      <c r="Q482" s="4" t="str">
        <f>IF(P482&lt;=0,"NON SCADUTO",IF(P482&lt;61,"0-60 DAYS",IF(P482&lt;91," 61-90 DAYS",IF(P482&lt;121,"91-120 DAYS",IF(P482&lt;366," 121-365 DAYS",IF(P482&gt;366,"OLTRE 365 DAYS",0))))))</f>
        <v>NON SCADUTO</v>
      </c>
    </row>
    <row r="483" spans="1:17" x14ac:dyDescent="0.2">
      <c r="A483" t="s">
        <v>0</v>
      </c>
      <c r="B483" t="s">
        <v>1</v>
      </c>
      <c r="C483" t="s">
        <v>2</v>
      </c>
      <c r="D483" t="s">
        <v>13</v>
      </c>
      <c r="E483" t="s">
        <v>698</v>
      </c>
      <c r="F483" t="s">
        <v>699</v>
      </c>
      <c r="G483" t="s">
        <v>704</v>
      </c>
      <c r="H483" t="s">
        <v>705</v>
      </c>
      <c r="I483" s="2">
        <v>45382</v>
      </c>
      <c r="J483" s="3">
        <v>-980.4</v>
      </c>
      <c r="K483" t="s">
        <v>8</v>
      </c>
      <c r="L483" s="3">
        <v>-980.4</v>
      </c>
      <c r="M483" t="s">
        <v>8</v>
      </c>
      <c r="N483" s="2">
        <v>45382</v>
      </c>
      <c r="O483" t="s">
        <v>706</v>
      </c>
      <c r="P483" s="4">
        <v>0</v>
      </c>
      <c r="Q483" s="4" t="str">
        <f>IF(P483&lt;=0,"NON SCADUTO",IF(P483&lt;61,"0-60 DAYS",IF(P483&lt;91," 61-90 DAYS",IF(P483&lt;121,"91-120 DAYS",IF(P483&lt;366," 121-365 DAYS",IF(P483&gt;366,"OLTRE 365 DAYS",0))))))</f>
        <v>NON SCADUTO</v>
      </c>
    </row>
    <row r="484" spans="1:17" x14ac:dyDescent="0.2">
      <c r="A484" t="s">
        <v>0</v>
      </c>
      <c r="B484" t="s">
        <v>1</v>
      </c>
      <c r="C484" t="s">
        <v>2</v>
      </c>
      <c r="D484" t="s">
        <v>228</v>
      </c>
      <c r="E484" t="s">
        <v>4707</v>
      </c>
      <c r="F484" t="s">
        <v>4708</v>
      </c>
      <c r="G484" t="s">
        <v>4715</v>
      </c>
      <c r="H484" t="s">
        <v>4734</v>
      </c>
      <c r="I484" s="2">
        <v>45287</v>
      </c>
      <c r="J484" s="3">
        <v>-135.12</v>
      </c>
      <c r="K484" t="s">
        <v>8</v>
      </c>
      <c r="L484" s="3">
        <v>-135.12</v>
      </c>
      <c r="M484" t="s">
        <v>8</v>
      </c>
      <c r="N484" s="2">
        <v>45287</v>
      </c>
      <c r="O484" t="s">
        <v>4735</v>
      </c>
      <c r="P484" s="4">
        <v>95</v>
      </c>
      <c r="Q484" s="4" t="str">
        <f>IF(P484&lt;=0,"NON SCADUTO",IF(P484&lt;61,"0-60 DAYS",IF(P484&lt;91," 61-90 DAYS",IF(P484&lt;121,"91-120 DAYS",IF(P484&lt;366," 121-365 DAYS",IF(P484&gt;366,"OLTRE 365 DAYS",0))))))</f>
        <v>91-120 DAYS</v>
      </c>
    </row>
    <row r="485" spans="1:17" x14ac:dyDescent="0.2">
      <c r="A485" s="11" t="s">
        <v>0</v>
      </c>
      <c r="B485" s="11" t="s">
        <v>1</v>
      </c>
      <c r="C485" s="11" t="s">
        <v>2</v>
      </c>
      <c r="D485" s="11" t="s">
        <v>228</v>
      </c>
      <c r="E485" s="11" t="s">
        <v>2907</v>
      </c>
      <c r="F485" s="11" t="s">
        <v>2908</v>
      </c>
      <c r="G485" s="11" t="s">
        <v>2909</v>
      </c>
      <c r="H485" s="11" t="s">
        <v>2911</v>
      </c>
      <c r="I485" s="12">
        <v>45244</v>
      </c>
      <c r="J485" s="13">
        <v>-1109</v>
      </c>
      <c r="K485" s="11" t="s">
        <v>8</v>
      </c>
      <c r="L485" s="13">
        <v>-1109</v>
      </c>
      <c r="M485" s="11" t="s">
        <v>8</v>
      </c>
      <c r="N485" s="12">
        <v>45244</v>
      </c>
      <c r="O485" s="11" t="s">
        <v>2912</v>
      </c>
      <c r="P485" s="14">
        <v>138</v>
      </c>
      <c r="Q485" s="4" t="str">
        <f>IF(P485&lt;=0,"NON SCADUTO",IF(P485&lt;61,"0-60 DAYS",IF(P485&lt;91," 61-90 DAYS",IF(P485&lt;121,"91-120 DAYS",IF(P485&lt;366," 121-365 DAYS",IF(P485&gt;366,"OLTRE 365 DAYS",0))))))</f>
        <v xml:space="preserve"> 121-365 DAYS</v>
      </c>
    </row>
    <row r="486" spans="1:17" x14ac:dyDescent="0.2">
      <c r="A486" t="s">
        <v>0</v>
      </c>
      <c r="B486" t="s">
        <v>1</v>
      </c>
      <c r="C486" t="s">
        <v>2</v>
      </c>
      <c r="D486" t="s">
        <v>35</v>
      </c>
      <c r="E486" t="s">
        <v>4</v>
      </c>
      <c r="F486" t="s">
        <v>5</v>
      </c>
      <c r="G486" t="s">
        <v>6</v>
      </c>
      <c r="H486" t="s">
        <v>36</v>
      </c>
      <c r="I486" s="2">
        <v>45310</v>
      </c>
      <c r="J486" s="3">
        <v>-33.39</v>
      </c>
      <c r="K486" t="s">
        <v>8</v>
      </c>
      <c r="L486" s="3">
        <v>-33.39</v>
      </c>
      <c r="M486" t="s">
        <v>8</v>
      </c>
      <c r="N486" s="2">
        <v>45310</v>
      </c>
      <c r="O486" t="s">
        <v>37</v>
      </c>
      <c r="P486" s="4">
        <v>72</v>
      </c>
      <c r="Q486" s="4" t="str">
        <f>IF(P486&lt;=0,"NON SCADUTO",IF(P486&lt;61,"0-60 DAYS",IF(P486&lt;91," 61-90 DAYS",IF(P486&lt;121,"91-120 DAYS",IF(P486&lt;366," 121-365 DAYS",IF(P486&gt;366,"OLTRE 365 DAYS",0))))))</f>
        <v xml:space="preserve"> 61-90 DAYS</v>
      </c>
    </row>
    <row r="487" spans="1:17" x14ac:dyDescent="0.2">
      <c r="A487" t="s">
        <v>0</v>
      </c>
      <c r="B487" t="s">
        <v>1</v>
      </c>
      <c r="C487" t="s">
        <v>2</v>
      </c>
      <c r="D487" t="s">
        <v>3</v>
      </c>
      <c r="E487" t="s">
        <v>4</v>
      </c>
      <c r="F487" t="s">
        <v>5</v>
      </c>
      <c r="G487" t="s">
        <v>6</v>
      </c>
      <c r="H487" t="s">
        <v>7</v>
      </c>
      <c r="I487" s="2">
        <v>45323</v>
      </c>
      <c r="J487" s="3">
        <v>-1.02</v>
      </c>
      <c r="K487" t="s">
        <v>8</v>
      </c>
      <c r="L487" s="3">
        <v>-1.02</v>
      </c>
      <c r="M487" t="s">
        <v>8</v>
      </c>
      <c r="N487" s="2">
        <v>45323</v>
      </c>
      <c r="O487" t="s">
        <v>9</v>
      </c>
      <c r="P487" s="4">
        <v>59</v>
      </c>
      <c r="Q487" s="4" t="str">
        <f>IF(P487&lt;=0,"NON SCADUTO",IF(P487&lt;61,"0-60 DAYS",IF(P487&lt;91," 61-90 DAYS",IF(P487&lt;121,"91-120 DAYS",IF(P487&lt;366," 121-365 DAYS",IF(P487&gt;366,"OLTRE 365 DAYS",0))))))</f>
        <v>0-60 DAYS</v>
      </c>
    </row>
    <row r="488" spans="1:17" x14ac:dyDescent="0.2">
      <c r="A488" t="s">
        <v>0</v>
      </c>
      <c r="B488" t="s">
        <v>1</v>
      </c>
      <c r="C488" t="s">
        <v>2</v>
      </c>
      <c r="D488" t="s">
        <v>3</v>
      </c>
      <c r="E488" t="s">
        <v>4</v>
      </c>
      <c r="F488" t="s">
        <v>5</v>
      </c>
      <c r="G488" t="s">
        <v>6</v>
      </c>
      <c r="H488" t="s">
        <v>10</v>
      </c>
      <c r="I488" s="2">
        <v>45323</v>
      </c>
      <c r="J488" s="3">
        <v>-1.02</v>
      </c>
      <c r="K488" t="s">
        <v>8</v>
      </c>
      <c r="L488" s="3">
        <v>-1.02</v>
      </c>
      <c r="M488" t="s">
        <v>8</v>
      </c>
      <c r="N488" s="2">
        <v>45323</v>
      </c>
      <c r="O488" t="s">
        <v>11</v>
      </c>
      <c r="P488" s="4">
        <v>59</v>
      </c>
      <c r="Q488" s="4" t="str">
        <f>IF(P488&lt;=0,"NON SCADUTO",IF(P488&lt;61,"0-60 DAYS",IF(P488&lt;91," 61-90 DAYS",IF(P488&lt;121,"91-120 DAYS",IF(P488&lt;366," 121-365 DAYS",IF(P488&gt;366,"OLTRE 365 DAYS",0))))))</f>
        <v>0-60 DAYS</v>
      </c>
    </row>
    <row r="489" spans="1:17" x14ac:dyDescent="0.2">
      <c r="A489" t="s">
        <v>0</v>
      </c>
      <c r="B489" t="s">
        <v>1</v>
      </c>
      <c r="C489" t="s">
        <v>2</v>
      </c>
      <c r="D489" t="s">
        <v>3</v>
      </c>
      <c r="E489" t="s">
        <v>4</v>
      </c>
      <c r="F489" t="s">
        <v>5</v>
      </c>
      <c r="G489" t="s">
        <v>6</v>
      </c>
      <c r="H489" t="s">
        <v>17</v>
      </c>
      <c r="I489" s="2">
        <v>45351</v>
      </c>
      <c r="J489" s="3">
        <v>-9.4499999999999993</v>
      </c>
      <c r="K489" t="s">
        <v>8</v>
      </c>
      <c r="L489" s="3">
        <v>-9.4499999999999993</v>
      </c>
      <c r="M489" t="s">
        <v>8</v>
      </c>
      <c r="N489" s="2">
        <v>45351</v>
      </c>
      <c r="O489" t="s">
        <v>18</v>
      </c>
      <c r="P489" s="4">
        <v>31</v>
      </c>
      <c r="Q489" s="4" t="str">
        <f>IF(P489&lt;=0,"NON SCADUTO",IF(P489&lt;61,"0-60 DAYS",IF(P489&lt;91," 61-90 DAYS",IF(P489&lt;121,"91-120 DAYS",IF(P489&lt;366," 121-365 DAYS",IF(P489&gt;366,"OLTRE 365 DAYS",0))))))</f>
        <v>0-60 DAYS</v>
      </c>
    </row>
    <row r="490" spans="1:17" x14ac:dyDescent="0.2">
      <c r="A490" t="s">
        <v>0</v>
      </c>
      <c r="B490" t="s">
        <v>1</v>
      </c>
      <c r="C490" t="s">
        <v>2</v>
      </c>
      <c r="D490" t="s">
        <v>3</v>
      </c>
      <c r="E490" t="s">
        <v>4</v>
      </c>
      <c r="F490" t="s">
        <v>5</v>
      </c>
      <c r="G490" t="s">
        <v>6</v>
      </c>
      <c r="H490" t="s">
        <v>19</v>
      </c>
      <c r="I490" s="2">
        <v>45351</v>
      </c>
      <c r="J490" s="3">
        <v>-13.86</v>
      </c>
      <c r="K490" t="s">
        <v>8</v>
      </c>
      <c r="L490" s="3">
        <v>-13.86</v>
      </c>
      <c r="M490" t="s">
        <v>8</v>
      </c>
      <c r="N490" s="2">
        <v>45351</v>
      </c>
      <c r="O490" t="s">
        <v>20</v>
      </c>
      <c r="P490" s="4">
        <v>31</v>
      </c>
      <c r="Q490" s="4" t="str">
        <f>IF(P490&lt;=0,"NON SCADUTO",IF(P490&lt;61,"0-60 DAYS",IF(P490&lt;91," 61-90 DAYS",IF(P490&lt;121,"91-120 DAYS",IF(P490&lt;366," 121-365 DAYS",IF(P490&gt;366,"OLTRE 365 DAYS",0))))))</f>
        <v>0-60 DAYS</v>
      </c>
    </row>
    <row r="491" spans="1:17" x14ac:dyDescent="0.2">
      <c r="A491" t="s">
        <v>0</v>
      </c>
      <c r="B491" t="s">
        <v>1</v>
      </c>
      <c r="C491" t="s">
        <v>2</v>
      </c>
      <c r="D491" t="s">
        <v>3</v>
      </c>
      <c r="E491" t="s">
        <v>4</v>
      </c>
      <c r="F491" t="s">
        <v>5</v>
      </c>
      <c r="G491" t="s">
        <v>6</v>
      </c>
      <c r="H491" t="s">
        <v>21</v>
      </c>
      <c r="I491" s="2">
        <v>45351</v>
      </c>
      <c r="J491" s="3">
        <v>-22.68</v>
      </c>
      <c r="K491" t="s">
        <v>8</v>
      </c>
      <c r="L491" s="3">
        <v>-22.68</v>
      </c>
      <c r="M491" t="s">
        <v>8</v>
      </c>
      <c r="N491" s="2">
        <v>45351</v>
      </c>
      <c r="O491" t="s">
        <v>22</v>
      </c>
      <c r="P491" s="4">
        <v>31</v>
      </c>
      <c r="Q491" s="4" t="str">
        <f>IF(P491&lt;=0,"NON SCADUTO",IF(P491&lt;61,"0-60 DAYS",IF(P491&lt;91," 61-90 DAYS",IF(P491&lt;121,"91-120 DAYS",IF(P491&lt;366," 121-365 DAYS",IF(P491&gt;366,"OLTRE 365 DAYS",0))))))</f>
        <v>0-60 DAYS</v>
      </c>
    </row>
    <row r="492" spans="1:17" x14ac:dyDescent="0.2">
      <c r="A492" t="s">
        <v>0</v>
      </c>
      <c r="B492" t="s">
        <v>1</v>
      </c>
      <c r="C492" t="s">
        <v>2</v>
      </c>
      <c r="D492" t="s">
        <v>3</v>
      </c>
      <c r="E492" t="s">
        <v>4</v>
      </c>
      <c r="F492" t="s">
        <v>5</v>
      </c>
      <c r="G492" t="s">
        <v>6</v>
      </c>
      <c r="H492" t="s">
        <v>23</v>
      </c>
      <c r="I492" s="2">
        <v>45351</v>
      </c>
      <c r="J492" s="3">
        <v>-15.12</v>
      </c>
      <c r="K492" t="s">
        <v>8</v>
      </c>
      <c r="L492" s="3">
        <v>-15.12</v>
      </c>
      <c r="M492" t="s">
        <v>8</v>
      </c>
      <c r="N492" s="2">
        <v>45351</v>
      </c>
      <c r="O492" t="s">
        <v>24</v>
      </c>
      <c r="P492" s="4">
        <v>31</v>
      </c>
      <c r="Q492" s="4" t="str">
        <f>IF(P492&lt;=0,"NON SCADUTO",IF(P492&lt;61,"0-60 DAYS",IF(P492&lt;91," 61-90 DAYS",IF(P492&lt;121,"91-120 DAYS",IF(P492&lt;366," 121-365 DAYS",IF(P492&gt;366,"OLTRE 365 DAYS",0))))))</f>
        <v>0-60 DAYS</v>
      </c>
    </row>
    <row r="493" spans="1:17" x14ac:dyDescent="0.2">
      <c r="A493" t="s">
        <v>0</v>
      </c>
      <c r="B493" t="s">
        <v>1</v>
      </c>
      <c r="C493" t="s">
        <v>2</v>
      </c>
      <c r="D493" t="s">
        <v>3</v>
      </c>
      <c r="E493" t="s">
        <v>4</v>
      </c>
      <c r="F493" t="s">
        <v>5</v>
      </c>
      <c r="G493" t="s">
        <v>6</v>
      </c>
      <c r="H493" t="s">
        <v>25</v>
      </c>
      <c r="I493" s="2">
        <v>45351</v>
      </c>
      <c r="J493" s="3">
        <v>-7.56</v>
      </c>
      <c r="K493" t="s">
        <v>8</v>
      </c>
      <c r="L493" s="3">
        <v>-7.56</v>
      </c>
      <c r="M493" t="s">
        <v>8</v>
      </c>
      <c r="N493" s="2">
        <v>45351</v>
      </c>
      <c r="O493" t="s">
        <v>26</v>
      </c>
      <c r="P493" s="4">
        <v>31</v>
      </c>
      <c r="Q493" s="4" t="str">
        <f>IF(P493&lt;=0,"NON SCADUTO",IF(P493&lt;61,"0-60 DAYS",IF(P493&lt;91," 61-90 DAYS",IF(P493&lt;121,"91-120 DAYS",IF(P493&lt;366," 121-365 DAYS",IF(P493&gt;366,"OLTRE 365 DAYS",0))))))</f>
        <v>0-60 DAYS</v>
      </c>
    </row>
    <row r="494" spans="1:17" x14ac:dyDescent="0.2">
      <c r="A494" t="s">
        <v>0</v>
      </c>
      <c r="B494" t="s">
        <v>1</v>
      </c>
      <c r="C494" t="s">
        <v>2</v>
      </c>
      <c r="D494" t="s">
        <v>3</v>
      </c>
      <c r="E494" t="s">
        <v>4</v>
      </c>
      <c r="F494" t="s">
        <v>5</v>
      </c>
      <c r="G494" t="s">
        <v>6</v>
      </c>
      <c r="H494" t="s">
        <v>27</v>
      </c>
      <c r="I494" s="2">
        <v>45351</v>
      </c>
      <c r="J494" s="3">
        <v>-11.34</v>
      </c>
      <c r="K494" t="s">
        <v>8</v>
      </c>
      <c r="L494" s="3">
        <v>-11.34</v>
      </c>
      <c r="M494" t="s">
        <v>8</v>
      </c>
      <c r="N494" s="2">
        <v>45351</v>
      </c>
      <c r="O494" t="s">
        <v>28</v>
      </c>
      <c r="P494" s="4">
        <v>31</v>
      </c>
      <c r="Q494" s="4" t="str">
        <f>IF(P494&lt;=0,"NON SCADUTO",IF(P494&lt;61,"0-60 DAYS",IF(P494&lt;91," 61-90 DAYS",IF(P494&lt;121,"91-120 DAYS",IF(P494&lt;366," 121-365 DAYS",IF(P494&gt;366,"OLTRE 365 DAYS",0))))))</f>
        <v>0-60 DAYS</v>
      </c>
    </row>
    <row r="495" spans="1:17" x14ac:dyDescent="0.2">
      <c r="A495" t="s">
        <v>0</v>
      </c>
      <c r="B495" t="s">
        <v>1</v>
      </c>
      <c r="C495" t="s">
        <v>2</v>
      </c>
      <c r="D495" t="s">
        <v>3</v>
      </c>
      <c r="E495" t="s">
        <v>4</v>
      </c>
      <c r="F495" t="s">
        <v>5</v>
      </c>
      <c r="G495" t="s">
        <v>6</v>
      </c>
      <c r="H495" t="s">
        <v>29</v>
      </c>
      <c r="I495" s="2">
        <v>45351</v>
      </c>
      <c r="J495" s="3">
        <v>-5.67</v>
      </c>
      <c r="K495" t="s">
        <v>8</v>
      </c>
      <c r="L495" s="3">
        <v>-5.67</v>
      </c>
      <c r="M495" t="s">
        <v>8</v>
      </c>
      <c r="N495" s="2">
        <v>45351</v>
      </c>
      <c r="O495" t="s">
        <v>30</v>
      </c>
      <c r="P495" s="4">
        <v>31</v>
      </c>
      <c r="Q495" s="4" t="str">
        <f>IF(P495&lt;=0,"NON SCADUTO",IF(P495&lt;61,"0-60 DAYS",IF(P495&lt;91," 61-90 DAYS",IF(P495&lt;121,"91-120 DAYS",IF(P495&lt;366," 121-365 DAYS",IF(P495&gt;366,"OLTRE 365 DAYS",0))))))</f>
        <v>0-60 DAYS</v>
      </c>
    </row>
    <row r="496" spans="1:17" x14ac:dyDescent="0.2">
      <c r="A496" t="s">
        <v>0</v>
      </c>
      <c r="B496" t="s">
        <v>1</v>
      </c>
      <c r="C496" t="s">
        <v>2</v>
      </c>
      <c r="D496" t="s">
        <v>3</v>
      </c>
      <c r="E496" t="s">
        <v>4</v>
      </c>
      <c r="F496" t="s">
        <v>5</v>
      </c>
      <c r="G496" t="s">
        <v>6</v>
      </c>
      <c r="H496" t="s">
        <v>31</v>
      </c>
      <c r="I496" s="2">
        <v>45323</v>
      </c>
      <c r="J496" s="3">
        <v>-1.36</v>
      </c>
      <c r="K496" t="s">
        <v>8</v>
      </c>
      <c r="L496" s="3">
        <v>-1.36</v>
      </c>
      <c r="M496" t="s">
        <v>8</v>
      </c>
      <c r="N496" s="2">
        <v>45323</v>
      </c>
      <c r="O496" t="s">
        <v>32</v>
      </c>
      <c r="P496" s="4">
        <v>59</v>
      </c>
      <c r="Q496" s="4" t="str">
        <f>IF(P496&lt;=0,"NON SCADUTO",IF(P496&lt;61,"0-60 DAYS",IF(P496&lt;91," 61-90 DAYS",IF(P496&lt;121,"91-120 DAYS",IF(P496&lt;366," 121-365 DAYS",IF(P496&gt;366,"OLTRE 365 DAYS",0))))))</f>
        <v>0-60 DAYS</v>
      </c>
    </row>
    <row r="497" spans="1:17" x14ac:dyDescent="0.2">
      <c r="A497" t="s">
        <v>0</v>
      </c>
      <c r="B497" t="s">
        <v>1</v>
      </c>
      <c r="C497" t="s">
        <v>2</v>
      </c>
      <c r="D497" t="s">
        <v>3</v>
      </c>
      <c r="E497" t="s">
        <v>4</v>
      </c>
      <c r="F497" t="s">
        <v>5</v>
      </c>
      <c r="G497" t="s">
        <v>6</v>
      </c>
      <c r="H497" t="s">
        <v>33</v>
      </c>
      <c r="I497" s="2">
        <v>45323</v>
      </c>
      <c r="J497" s="3">
        <v>-1.36</v>
      </c>
      <c r="K497" t="s">
        <v>8</v>
      </c>
      <c r="L497" s="3">
        <v>-1.36</v>
      </c>
      <c r="M497" t="s">
        <v>8</v>
      </c>
      <c r="N497" s="2">
        <v>45323</v>
      </c>
      <c r="O497" t="s">
        <v>34</v>
      </c>
      <c r="P497" s="4">
        <v>59</v>
      </c>
      <c r="Q497" s="4" t="str">
        <f>IF(P497&lt;=0,"NON SCADUTO",IF(P497&lt;61,"0-60 DAYS",IF(P497&lt;91," 61-90 DAYS",IF(P497&lt;121,"91-120 DAYS",IF(P497&lt;366," 121-365 DAYS",IF(P497&gt;366,"OLTRE 365 DAYS",0))))))</f>
        <v>0-60 DAYS</v>
      </c>
    </row>
    <row r="498" spans="1:17" x14ac:dyDescent="0.2">
      <c r="A498" t="s">
        <v>0</v>
      </c>
      <c r="B498" t="s">
        <v>1</v>
      </c>
      <c r="C498" t="s">
        <v>2</v>
      </c>
      <c r="D498" t="s">
        <v>13</v>
      </c>
      <c r="E498" t="s">
        <v>4</v>
      </c>
      <c r="F498" t="s">
        <v>5</v>
      </c>
      <c r="G498" t="s">
        <v>6</v>
      </c>
      <c r="H498" t="s">
        <v>88</v>
      </c>
      <c r="I498" s="2">
        <v>45382</v>
      </c>
      <c r="J498" s="3">
        <v>-15.12</v>
      </c>
      <c r="K498" t="s">
        <v>8</v>
      </c>
      <c r="L498" s="3">
        <v>-15.12</v>
      </c>
      <c r="M498" t="s">
        <v>8</v>
      </c>
      <c r="N498" s="2">
        <v>45382</v>
      </c>
      <c r="O498" t="s">
        <v>89</v>
      </c>
      <c r="P498" s="4">
        <v>0</v>
      </c>
      <c r="Q498" s="4" t="str">
        <f>IF(P498&lt;=0,"NON SCADUTO",IF(P498&lt;61,"0-60 DAYS",IF(P498&lt;91," 61-90 DAYS",IF(P498&lt;121,"91-120 DAYS",IF(P498&lt;366," 121-365 DAYS",IF(P498&gt;366,"OLTRE 365 DAYS",0))))))</f>
        <v>NON SCADUTO</v>
      </c>
    </row>
    <row r="499" spans="1:17" x14ac:dyDescent="0.2">
      <c r="A499" t="s">
        <v>0</v>
      </c>
      <c r="B499" t="s">
        <v>1</v>
      </c>
      <c r="C499" t="s">
        <v>2</v>
      </c>
      <c r="D499" t="s">
        <v>13</v>
      </c>
      <c r="E499" t="s">
        <v>4</v>
      </c>
      <c r="F499" t="s">
        <v>5</v>
      </c>
      <c r="G499" t="s">
        <v>6</v>
      </c>
      <c r="H499" t="s">
        <v>90</v>
      </c>
      <c r="I499" s="2">
        <v>45382</v>
      </c>
      <c r="J499" s="3">
        <v>-20.79</v>
      </c>
      <c r="K499" t="s">
        <v>8</v>
      </c>
      <c r="L499" s="3">
        <v>-20.79</v>
      </c>
      <c r="M499" t="s">
        <v>8</v>
      </c>
      <c r="N499" s="2">
        <v>45382</v>
      </c>
      <c r="O499" t="s">
        <v>91</v>
      </c>
      <c r="P499" s="4">
        <v>0</v>
      </c>
      <c r="Q499" s="4" t="str">
        <f>IF(P499&lt;=0,"NON SCADUTO",IF(P499&lt;61,"0-60 DAYS",IF(P499&lt;91," 61-90 DAYS",IF(P499&lt;121,"91-120 DAYS",IF(P499&lt;366," 121-365 DAYS",IF(P499&gt;366,"OLTRE 365 DAYS",0))))))</f>
        <v>NON SCADUTO</v>
      </c>
    </row>
    <row r="500" spans="1:17" x14ac:dyDescent="0.2">
      <c r="A500" s="11" t="s">
        <v>0</v>
      </c>
      <c r="B500" s="11" t="s">
        <v>1</v>
      </c>
      <c r="C500" s="11" t="s">
        <v>2</v>
      </c>
      <c r="D500" s="11" t="s">
        <v>35</v>
      </c>
      <c r="E500" s="11" t="s">
        <v>1191</v>
      </c>
      <c r="F500" s="11" t="s">
        <v>1192</v>
      </c>
      <c r="G500" s="11" t="s">
        <v>6</v>
      </c>
      <c r="H500" s="11" t="s">
        <v>1215</v>
      </c>
      <c r="I500" s="12">
        <v>45300</v>
      </c>
      <c r="J500" s="13">
        <v>-29.17</v>
      </c>
      <c r="K500" s="11" t="s">
        <v>8</v>
      </c>
      <c r="L500" s="13">
        <v>-29.17</v>
      </c>
      <c r="M500" s="11" t="s">
        <v>8</v>
      </c>
      <c r="N500" s="12">
        <v>45300</v>
      </c>
      <c r="O500" s="11" t="s">
        <v>1216</v>
      </c>
      <c r="P500" s="14">
        <v>82</v>
      </c>
      <c r="Q500" s="4" t="str">
        <f>IF(P500&lt;=0,"NON SCADUTO",IF(P500&lt;61,"0-60 DAYS",IF(P500&lt;91," 61-90 DAYS",IF(P500&lt;121,"91-120 DAYS",IF(P500&lt;366," 121-365 DAYS",IF(P500&gt;366,"OLTRE 365 DAYS",0))))))</f>
        <v xml:space="preserve"> 61-90 DAYS</v>
      </c>
    </row>
    <row r="501" spans="1:17" x14ac:dyDescent="0.2">
      <c r="A501" t="s">
        <v>0</v>
      </c>
      <c r="B501" t="s">
        <v>1</v>
      </c>
      <c r="C501" t="s">
        <v>2</v>
      </c>
      <c r="D501" t="s">
        <v>3</v>
      </c>
      <c r="E501" t="s">
        <v>1191</v>
      </c>
      <c r="F501" t="s">
        <v>1192</v>
      </c>
      <c r="G501" t="s">
        <v>6</v>
      </c>
      <c r="H501" t="s">
        <v>1193</v>
      </c>
      <c r="I501" s="2">
        <v>45350</v>
      </c>
      <c r="J501" s="3">
        <v>-14.8</v>
      </c>
      <c r="K501" t="s">
        <v>8</v>
      </c>
      <c r="L501" s="3">
        <v>-14.8</v>
      </c>
      <c r="M501" t="s">
        <v>8</v>
      </c>
      <c r="N501" s="2">
        <v>45350</v>
      </c>
      <c r="O501" t="s">
        <v>1194</v>
      </c>
      <c r="P501" s="4">
        <v>32</v>
      </c>
      <c r="Q501" s="4" t="str">
        <f>IF(P501&lt;=0,"NON SCADUTO",IF(P501&lt;61,"0-60 DAYS",IF(P501&lt;91," 61-90 DAYS",IF(P501&lt;121,"91-120 DAYS",IF(P501&lt;366," 121-365 DAYS",IF(P501&gt;366,"OLTRE 365 DAYS",0))))))</f>
        <v>0-60 DAYS</v>
      </c>
    </row>
    <row r="502" spans="1:17" x14ac:dyDescent="0.2">
      <c r="A502" t="s">
        <v>0</v>
      </c>
      <c r="B502" t="s">
        <v>1</v>
      </c>
      <c r="C502" t="s">
        <v>2</v>
      </c>
      <c r="D502" t="s">
        <v>3</v>
      </c>
      <c r="E502" t="s">
        <v>1191</v>
      </c>
      <c r="F502" t="s">
        <v>1192</v>
      </c>
      <c r="G502" t="s">
        <v>6</v>
      </c>
      <c r="H502" t="s">
        <v>1195</v>
      </c>
      <c r="I502" s="2">
        <v>45350</v>
      </c>
      <c r="J502" s="3">
        <v>-14.8</v>
      </c>
      <c r="K502" t="s">
        <v>8</v>
      </c>
      <c r="L502" s="3">
        <v>-14.8</v>
      </c>
      <c r="M502" t="s">
        <v>8</v>
      </c>
      <c r="N502" s="2">
        <v>45350</v>
      </c>
      <c r="O502" t="s">
        <v>1196</v>
      </c>
      <c r="P502" s="4">
        <v>32</v>
      </c>
      <c r="Q502" s="4" t="str">
        <f>IF(P502&lt;=0,"NON SCADUTO",IF(P502&lt;61,"0-60 DAYS",IF(P502&lt;91," 61-90 DAYS",IF(P502&lt;121,"91-120 DAYS",IF(P502&lt;366," 121-365 DAYS",IF(P502&gt;366,"OLTRE 365 DAYS",0))))))</f>
        <v>0-60 DAYS</v>
      </c>
    </row>
    <row r="503" spans="1:17" x14ac:dyDescent="0.2">
      <c r="A503" s="11" t="s">
        <v>0</v>
      </c>
      <c r="B503" s="11" t="s">
        <v>1</v>
      </c>
      <c r="C503" s="11" t="s">
        <v>2</v>
      </c>
      <c r="D503" s="11" t="s">
        <v>3</v>
      </c>
      <c r="E503" s="11" t="s">
        <v>1191</v>
      </c>
      <c r="F503" s="11" t="s">
        <v>1192</v>
      </c>
      <c r="G503" s="11" t="s">
        <v>6</v>
      </c>
      <c r="H503" s="11" t="s">
        <v>1197</v>
      </c>
      <c r="I503" s="12">
        <v>45350</v>
      </c>
      <c r="J503" s="13">
        <v>-14.8</v>
      </c>
      <c r="K503" s="11" t="s">
        <v>8</v>
      </c>
      <c r="L503" s="13">
        <v>-14.8</v>
      </c>
      <c r="M503" s="11" t="s">
        <v>8</v>
      </c>
      <c r="N503" s="12">
        <v>45350</v>
      </c>
      <c r="O503" s="11" t="s">
        <v>1198</v>
      </c>
      <c r="P503" s="14">
        <v>32</v>
      </c>
      <c r="Q503" s="4" t="str">
        <f>IF(P503&lt;=0,"NON SCADUTO",IF(P503&lt;61,"0-60 DAYS",IF(P503&lt;91," 61-90 DAYS",IF(P503&lt;121,"91-120 DAYS",IF(P503&lt;366," 121-365 DAYS",IF(P503&gt;366,"OLTRE 365 DAYS",0))))))</f>
        <v>0-60 DAYS</v>
      </c>
    </row>
    <row r="504" spans="1:17" x14ac:dyDescent="0.2">
      <c r="A504" t="s">
        <v>0</v>
      </c>
      <c r="B504" t="s">
        <v>1</v>
      </c>
      <c r="C504" t="s">
        <v>2</v>
      </c>
      <c r="D504" t="s">
        <v>3</v>
      </c>
      <c r="E504" t="s">
        <v>1191</v>
      </c>
      <c r="F504" t="s">
        <v>1192</v>
      </c>
      <c r="G504" t="s">
        <v>6</v>
      </c>
      <c r="H504" t="s">
        <v>1199</v>
      </c>
      <c r="I504" s="2">
        <v>45324</v>
      </c>
      <c r="J504" s="3">
        <v>-14.8</v>
      </c>
      <c r="K504" t="s">
        <v>8</v>
      </c>
      <c r="L504" s="3">
        <v>-14.8</v>
      </c>
      <c r="M504" t="s">
        <v>8</v>
      </c>
      <c r="N504" s="2">
        <v>45324</v>
      </c>
      <c r="O504" t="s">
        <v>1200</v>
      </c>
      <c r="P504" s="4">
        <v>58</v>
      </c>
      <c r="Q504" s="4" t="str">
        <f>IF(P504&lt;=0,"NON SCADUTO",IF(P504&lt;61,"0-60 DAYS",IF(P504&lt;91," 61-90 DAYS",IF(P504&lt;121,"91-120 DAYS",IF(P504&lt;366," 121-365 DAYS",IF(P504&gt;366,"OLTRE 365 DAYS",0))))))</f>
        <v>0-60 DAYS</v>
      </c>
    </row>
    <row r="505" spans="1:17" x14ac:dyDescent="0.2">
      <c r="A505" t="s">
        <v>0</v>
      </c>
      <c r="B505" t="s">
        <v>1</v>
      </c>
      <c r="C505" t="s">
        <v>2</v>
      </c>
      <c r="D505" t="s">
        <v>3</v>
      </c>
      <c r="E505" t="s">
        <v>1191</v>
      </c>
      <c r="F505" t="s">
        <v>1192</v>
      </c>
      <c r="G505" t="s">
        <v>6</v>
      </c>
      <c r="H505" t="s">
        <v>1201</v>
      </c>
      <c r="I505" s="2">
        <v>45324</v>
      </c>
      <c r="J505" s="3">
        <v>-14.8</v>
      </c>
      <c r="K505" t="s">
        <v>8</v>
      </c>
      <c r="L505" s="3">
        <v>-14.8</v>
      </c>
      <c r="M505" t="s">
        <v>8</v>
      </c>
      <c r="N505" s="2">
        <v>45324</v>
      </c>
      <c r="O505" t="s">
        <v>1202</v>
      </c>
      <c r="P505" s="4">
        <v>58</v>
      </c>
      <c r="Q505" s="4" t="str">
        <f>IF(P505&lt;=0,"NON SCADUTO",IF(P505&lt;61,"0-60 DAYS",IF(P505&lt;91," 61-90 DAYS",IF(P505&lt;121,"91-120 DAYS",IF(P505&lt;366," 121-365 DAYS",IF(P505&gt;366,"OLTRE 365 DAYS",0))))))</f>
        <v>0-60 DAYS</v>
      </c>
    </row>
    <row r="506" spans="1:17" x14ac:dyDescent="0.2">
      <c r="A506" t="s">
        <v>0</v>
      </c>
      <c r="B506" t="s">
        <v>1</v>
      </c>
      <c r="C506" t="s">
        <v>2</v>
      </c>
      <c r="D506" t="s">
        <v>3</v>
      </c>
      <c r="E506" t="s">
        <v>1191</v>
      </c>
      <c r="F506" t="s">
        <v>1192</v>
      </c>
      <c r="G506" t="s">
        <v>6</v>
      </c>
      <c r="H506" t="s">
        <v>1203</v>
      </c>
      <c r="I506" s="2">
        <v>45324</v>
      </c>
      <c r="J506" s="3">
        <v>-88.8</v>
      </c>
      <c r="K506" t="s">
        <v>8</v>
      </c>
      <c r="L506" s="3">
        <v>-88.8</v>
      </c>
      <c r="M506" t="s">
        <v>8</v>
      </c>
      <c r="N506" s="2">
        <v>45324</v>
      </c>
      <c r="O506" t="s">
        <v>1204</v>
      </c>
      <c r="P506" s="4">
        <v>58</v>
      </c>
      <c r="Q506" s="4" t="str">
        <f>IF(P506&lt;=0,"NON SCADUTO",IF(P506&lt;61,"0-60 DAYS",IF(P506&lt;91," 61-90 DAYS",IF(P506&lt;121,"91-120 DAYS",IF(P506&lt;366," 121-365 DAYS",IF(P506&gt;366,"OLTRE 365 DAYS",0))))))</f>
        <v>0-60 DAYS</v>
      </c>
    </row>
    <row r="507" spans="1:17" x14ac:dyDescent="0.2">
      <c r="A507" t="s">
        <v>0</v>
      </c>
      <c r="B507" t="s">
        <v>1</v>
      </c>
      <c r="C507" t="s">
        <v>2</v>
      </c>
      <c r="D507" t="s">
        <v>3</v>
      </c>
      <c r="E507" t="s">
        <v>1191</v>
      </c>
      <c r="F507" t="s">
        <v>1192</v>
      </c>
      <c r="G507" t="s">
        <v>6</v>
      </c>
      <c r="H507" t="s">
        <v>1205</v>
      </c>
      <c r="I507" s="2">
        <v>45324</v>
      </c>
      <c r="J507" s="3">
        <v>-14.8</v>
      </c>
      <c r="K507" t="s">
        <v>8</v>
      </c>
      <c r="L507" s="3">
        <v>-14.8</v>
      </c>
      <c r="M507" t="s">
        <v>8</v>
      </c>
      <c r="N507" s="2">
        <v>45324</v>
      </c>
      <c r="O507" t="s">
        <v>1206</v>
      </c>
      <c r="P507" s="4">
        <v>58</v>
      </c>
      <c r="Q507" s="4" t="str">
        <f>IF(P507&lt;=0,"NON SCADUTO",IF(P507&lt;61,"0-60 DAYS",IF(P507&lt;91," 61-90 DAYS",IF(P507&lt;121,"91-120 DAYS",IF(P507&lt;366," 121-365 DAYS",IF(P507&gt;366,"OLTRE 365 DAYS",0))))))</f>
        <v>0-60 DAYS</v>
      </c>
    </row>
    <row r="508" spans="1:17" x14ac:dyDescent="0.2">
      <c r="A508" s="11" t="s">
        <v>0</v>
      </c>
      <c r="B508" s="11" t="s">
        <v>1</v>
      </c>
      <c r="C508" s="11" t="s">
        <v>2</v>
      </c>
      <c r="D508" s="11" t="s">
        <v>3</v>
      </c>
      <c r="E508" s="11" t="s">
        <v>1191</v>
      </c>
      <c r="F508" s="11" t="s">
        <v>1192</v>
      </c>
      <c r="G508" s="11" t="s">
        <v>6</v>
      </c>
      <c r="H508" s="11" t="s">
        <v>1207</v>
      </c>
      <c r="I508" s="12">
        <v>45324</v>
      </c>
      <c r="J508" s="13">
        <v>-14.8</v>
      </c>
      <c r="K508" s="11" t="s">
        <v>8</v>
      </c>
      <c r="L508" s="13">
        <v>-14.8</v>
      </c>
      <c r="M508" s="11" t="s">
        <v>8</v>
      </c>
      <c r="N508" s="12">
        <v>45324</v>
      </c>
      <c r="O508" s="11" t="s">
        <v>1208</v>
      </c>
      <c r="P508" s="14">
        <v>58</v>
      </c>
      <c r="Q508" s="4" t="str">
        <f>IF(P508&lt;=0,"NON SCADUTO",IF(P508&lt;61,"0-60 DAYS",IF(P508&lt;91," 61-90 DAYS",IF(P508&lt;121,"91-120 DAYS",IF(P508&lt;366," 121-365 DAYS",IF(P508&gt;366,"OLTRE 365 DAYS",0))))))</f>
        <v>0-60 DAYS</v>
      </c>
    </row>
    <row r="509" spans="1:17" x14ac:dyDescent="0.2">
      <c r="A509" t="s">
        <v>0</v>
      </c>
      <c r="B509" t="s">
        <v>1</v>
      </c>
      <c r="C509" t="s">
        <v>2</v>
      </c>
      <c r="D509" t="s">
        <v>3</v>
      </c>
      <c r="E509" t="s">
        <v>1191</v>
      </c>
      <c r="F509" t="s">
        <v>1192</v>
      </c>
      <c r="G509" t="s">
        <v>6</v>
      </c>
      <c r="H509" t="s">
        <v>1209</v>
      </c>
      <c r="I509" s="2">
        <v>45324</v>
      </c>
      <c r="J509" s="3">
        <v>-14.8</v>
      </c>
      <c r="K509" t="s">
        <v>8</v>
      </c>
      <c r="L509" s="3">
        <v>-14.8</v>
      </c>
      <c r="M509" t="s">
        <v>8</v>
      </c>
      <c r="N509" s="2">
        <v>45324</v>
      </c>
      <c r="O509" t="s">
        <v>1210</v>
      </c>
      <c r="P509" s="4">
        <v>58</v>
      </c>
      <c r="Q509" s="4" t="str">
        <f>IF(P509&lt;=0,"NON SCADUTO",IF(P509&lt;61,"0-60 DAYS",IF(P509&lt;91," 61-90 DAYS",IF(P509&lt;121,"91-120 DAYS",IF(P509&lt;366," 121-365 DAYS",IF(P509&gt;366,"OLTRE 365 DAYS",0))))))</f>
        <v>0-60 DAYS</v>
      </c>
    </row>
    <row r="510" spans="1:17" x14ac:dyDescent="0.2">
      <c r="A510" t="s">
        <v>0</v>
      </c>
      <c r="B510" t="s">
        <v>1</v>
      </c>
      <c r="C510" t="s">
        <v>2</v>
      </c>
      <c r="D510" t="s">
        <v>3</v>
      </c>
      <c r="E510" t="s">
        <v>1191</v>
      </c>
      <c r="F510" t="s">
        <v>1192</v>
      </c>
      <c r="G510" t="s">
        <v>6</v>
      </c>
      <c r="H510" t="s">
        <v>1211</v>
      </c>
      <c r="I510" s="2">
        <v>45324</v>
      </c>
      <c r="J510" s="3">
        <v>-14.8</v>
      </c>
      <c r="K510" t="s">
        <v>8</v>
      </c>
      <c r="L510" s="3">
        <v>-14.8</v>
      </c>
      <c r="M510" t="s">
        <v>8</v>
      </c>
      <c r="N510" s="2">
        <v>45324</v>
      </c>
      <c r="O510" t="s">
        <v>1212</v>
      </c>
      <c r="P510" s="4">
        <v>58</v>
      </c>
      <c r="Q510" s="4" t="str">
        <f>IF(P510&lt;=0,"NON SCADUTO",IF(P510&lt;61,"0-60 DAYS",IF(P510&lt;91," 61-90 DAYS",IF(P510&lt;121,"91-120 DAYS",IF(P510&lt;366," 121-365 DAYS",IF(P510&gt;366,"OLTRE 365 DAYS",0))))))</f>
        <v>0-60 DAYS</v>
      </c>
    </row>
    <row r="511" spans="1:17" x14ac:dyDescent="0.2">
      <c r="A511" t="s">
        <v>0</v>
      </c>
      <c r="B511" t="s">
        <v>1</v>
      </c>
      <c r="C511" t="s">
        <v>2</v>
      </c>
      <c r="D511" t="s">
        <v>3</v>
      </c>
      <c r="E511" t="s">
        <v>1191</v>
      </c>
      <c r="F511" t="s">
        <v>1192</v>
      </c>
      <c r="G511" t="s">
        <v>6</v>
      </c>
      <c r="H511" t="s">
        <v>1213</v>
      </c>
      <c r="I511" s="2">
        <v>45324</v>
      </c>
      <c r="J511" s="3">
        <v>-14.8</v>
      </c>
      <c r="K511" t="s">
        <v>8</v>
      </c>
      <c r="L511" s="3">
        <v>-14.8</v>
      </c>
      <c r="M511" t="s">
        <v>8</v>
      </c>
      <c r="N511" s="2">
        <v>45324</v>
      </c>
      <c r="O511" t="s">
        <v>1214</v>
      </c>
      <c r="P511" s="4">
        <v>58</v>
      </c>
      <c r="Q511" s="4" t="str">
        <f>IF(P511&lt;=0,"NON SCADUTO",IF(P511&lt;61,"0-60 DAYS",IF(P511&lt;91," 61-90 DAYS",IF(P511&lt;121,"91-120 DAYS",IF(P511&lt;366," 121-365 DAYS",IF(P511&gt;366,"OLTRE 365 DAYS",0))))))</f>
        <v>0-60 DAYS</v>
      </c>
    </row>
    <row r="512" spans="1:17" x14ac:dyDescent="0.2">
      <c r="A512" s="11" t="s">
        <v>0</v>
      </c>
      <c r="B512" s="11" t="s">
        <v>1</v>
      </c>
      <c r="C512" s="11" t="s">
        <v>2</v>
      </c>
      <c r="D512" s="11" t="s">
        <v>13</v>
      </c>
      <c r="E512" s="11" t="s">
        <v>1191</v>
      </c>
      <c r="F512" s="11" t="s">
        <v>1192</v>
      </c>
      <c r="G512" s="11" t="s">
        <v>6</v>
      </c>
      <c r="H512" s="11" t="s">
        <v>1217</v>
      </c>
      <c r="I512" s="12">
        <v>45382</v>
      </c>
      <c r="J512" s="13">
        <v>-10.74</v>
      </c>
      <c r="K512" s="11" t="s">
        <v>8</v>
      </c>
      <c r="L512" s="13">
        <v>-10.74</v>
      </c>
      <c r="M512" s="11" t="s">
        <v>8</v>
      </c>
      <c r="N512" s="12">
        <v>45382</v>
      </c>
      <c r="O512" s="11" t="s">
        <v>1218</v>
      </c>
      <c r="P512" s="14">
        <v>0</v>
      </c>
      <c r="Q512" s="4" t="str">
        <f>IF(P512&lt;=0,"NON SCADUTO",IF(P512&lt;61,"0-60 DAYS",IF(P512&lt;91," 61-90 DAYS",IF(P512&lt;121,"91-120 DAYS",IF(P512&lt;366," 121-365 DAYS",IF(P512&gt;366,"OLTRE 365 DAYS",0))))))</f>
        <v>NON SCADUTO</v>
      </c>
    </row>
    <row r="513" spans="1:17" x14ac:dyDescent="0.2">
      <c r="A513" s="11" t="s">
        <v>0</v>
      </c>
      <c r="B513" s="11" t="s">
        <v>1</v>
      </c>
      <c r="C513" s="11" t="s">
        <v>2</v>
      </c>
      <c r="D513" s="11" t="s">
        <v>13</v>
      </c>
      <c r="E513" s="11" t="s">
        <v>1191</v>
      </c>
      <c r="F513" s="11" t="s">
        <v>1192</v>
      </c>
      <c r="G513" s="11" t="s">
        <v>6</v>
      </c>
      <c r="H513" s="11" t="s">
        <v>1222</v>
      </c>
      <c r="I513" s="12">
        <v>45382</v>
      </c>
      <c r="J513" s="13">
        <v>-7.16</v>
      </c>
      <c r="K513" s="11" t="s">
        <v>8</v>
      </c>
      <c r="L513" s="13">
        <v>-7.16</v>
      </c>
      <c r="M513" s="11" t="s">
        <v>8</v>
      </c>
      <c r="N513" s="12">
        <v>45382</v>
      </c>
      <c r="O513" s="11" t="s">
        <v>1223</v>
      </c>
      <c r="P513" s="14">
        <v>0</v>
      </c>
      <c r="Q513" s="4" t="str">
        <f>IF(P513&lt;=0,"NON SCADUTO",IF(P513&lt;61,"0-60 DAYS",IF(P513&lt;91," 61-90 DAYS",IF(P513&lt;121,"91-120 DAYS",IF(P513&lt;366," 121-365 DAYS",IF(P513&gt;366,"OLTRE 365 DAYS",0))))))</f>
        <v>NON SCADUTO</v>
      </c>
    </row>
    <row r="514" spans="1:17" x14ac:dyDescent="0.2">
      <c r="A514" s="6" t="s">
        <v>0</v>
      </c>
      <c r="B514" s="6" t="s">
        <v>1</v>
      </c>
      <c r="C514" s="6" t="s">
        <v>2</v>
      </c>
      <c r="D514" s="6" t="s">
        <v>13</v>
      </c>
      <c r="E514" s="6" t="s">
        <v>1191</v>
      </c>
      <c r="F514" s="6" t="s">
        <v>1192</v>
      </c>
      <c r="G514" s="6" t="s">
        <v>6</v>
      </c>
      <c r="H514" s="6" t="s">
        <v>1224</v>
      </c>
      <c r="I514" s="7">
        <v>45382</v>
      </c>
      <c r="J514" s="8">
        <v>-3.58</v>
      </c>
      <c r="K514" s="6" t="s">
        <v>8</v>
      </c>
      <c r="L514" s="8">
        <v>-3.58</v>
      </c>
      <c r="M514" s="6" t="s">
        <v>8</v>
      </c>
      <c r="N514" s="7">
        <v>45382</v>
      </c>
      <c r="O514" s="6" t="s">
        <v>1225</v>
      </c>
      <c r="P514" s="9">
        <v>0</v>
      </c>
      <c r="Q514" s="4" t="str">
        <f>IF(P514&lt;=0,"NON SCADUTO",IF(P514&lt;61,"0-60 DAYS",IF(P514&lt;91," 61-90 DAYS",IF(P514&lt;121,"91-120 DAYS",IF(P514&lt;366," 121-365 DAYS",IF(P514&gt;366,"OLTRE 365 DAYS",0))))))</f>
        <v>NON SCADUTO</v>
      </c>
    </row>
    <row r="515" spans="1:17" x14ac:dyDescent="0.2">
      <c r="A515" s="11" t="s">
        <v>0</v>
      </c>
      <c r="B515" s="11" t="s">
        <v>1</v>
      </c>
      <c r="C515" s="11" t="s">
        <v>2</v>
      </c>
      <c r="D515" s="11" t="s">
        <v>13</v>
      </c>
      <c r="E515" s="11" t="s">
        <v>1191</v>
      </c>
      <c r="F515" s="11" t="s">
        <v>1192</v>
      </c>
      <c r="G515" s="11" t="s">
        <v>6</v>
      </c>
      <c r="H515" s="11" t="s">
        <v>1226</v>
      </c>
      <c r="I515" s="12">
        <v>45382</v>
      </c>
      <c r="J515" s="13">
        <v>-3.58</v>
      </c>
      <c r="K515" s="11" t="s">
        <v>8</v>
      </c>
      <c r="L515" s="13">
        <v>-3.58</v>
      </c>
      <c r="M515" s="11" t="s">
        <v>8</v>
      </c>
      <c r="N515" s="12">
        <v>45382</v>
      </c>
      <c r="O515" s="11" t="s">
        <v>1227</v>
      </c>
      <c r="P515" s="14">
        <v>0</v>
      </c>
      <c r="Q515" s="4" t="str">
        <f>IF(P515&lt;=0,"NON SCADUTO",IF(P515&lt;61,"0-60 DAYS",IF(P515&lt;91," 61-90 DAYS",IF(P515&lt;121,"91-120 DAYS",IF(P515&lt;366," 121-365 DAYS",IF(P515&gt;366,"OLTRE 365 DAYS",0))))))</f>
        <v>NON SCADUTO</v>
      </c>
    </row>
    <row r="516" spans="1:17" x14ac:dyDescent="0.2">
      <c r="A516" t="s">
        <v>0</v>
      </c>
      <c r="B516" t="s">
        <v>1</v>
      </c>
      <c r="C516" t="s">
        <v>2</v>
      </c>
      <c r="D516" t="s">
        <v>13</v>
      </c>
      <c r="E516" t="s">
        <v>1191</v>
      </c>
      <c r="F516" t="s">
        <v>1192</v>
      </c>
      <c r="G516" t="s">
        <v>6</v>
      </c>
      <c r="H516" t="s">
        <v>1228</v>
      </c>
      <c r="I516" s="2">
        <v>45382</v>
      </c>
      <c r="J516" s="3">
        <v>-10.74</v>
      </c>
      <c r="K516" t="s">
        <v>8</v>
      </c>
      <c r="L516" s="3">
        <v>-10.74</v>
      </c>
      <c r="M516" t="s">
        <v>8</v>
      </c>
      <c r="N516" s="2">
        <v>45382</v>
      </c>
      <c r="O516" t="s">
        <v>1229</v>
      </c>
      <c r="P516" s="4">
        <v>0</v>
      </c>
      <c r="Q516" s="4" t="str">
        <f>IF(P516&lt;=0,"NON SCADUTO",IF(P516&lt;61,"0-60 DAYS",IF(P516&lt;91," 61-90 DAYS",IF(P516&lt;121,"91-120 DAYS",IF(P516&lt;366," 121-365 DAYS",IF(P516&gt;366,"OLTRE 365 DAYS",0))))))</f>
        <v>NON SCADUTO</v>
      </c>
    </row>
    <row r="517" spans="1:17" x14ac:dyDescent="0.2">
      <c r="A517" t="s">
        <v>0</v>
      </c>
      <c r="B517" t="s">
        <v>1</v>
      </c>
      <c r="C517" t="s">
        <v>2</v>
      </c>
      <c r="D517" t="s">
        <v>13</v>
      </c>
      <c r="E517" t="s">
        <v>1191</v>
      </c>
      <c r="F517" t="s">
        <v>1192</v>
      </c>
      <c r="G517" t="s">
        <v>6</v>
      </c>
      <c r="H517" t="s">
        <v>1230</v>
      </c>
      <c r="I517" s="2">
        <v>45382</v>
      </c>
      <c r="J517" s="3">
        <v>-7.16</v>
      </c>
      <c r="K517" t="s">
        <v>8</v>
      </c>
      <c r="L517" s="3">
        <v>-7.16</v>
      </c>
      <c r="M517" t="s">
        <v>8</v>
      </c>
      <c r="N517" s="2">
        <v>45382</v>
      </c>
      <c r="O517" t="s">
        <v>1231</v>
      </c>
      <c r="P517" s="4">
        <v>0</v>
      </c>
      <c r="Q517" s="4" t="str">
        <f>IF(P517&lt;=0,"NON SCADUTO",IF(P517&lt;61,"0-60 DAYS",IF(P517&lt;91," 61-90 DAYS",IF(P517&lt;121,"91-120 DAYS",IF(P517&lt;366," 121-365 DAYS",IF(P517&gt;366,"OLTRE 365 DAYS",0))))))</f>
        <v>NON SCADUTO</v>
      </c>
    </row>
    <row r="518" spans="1:17" x14ac:dyDescent="0.2">
      <c r="A518" s="6" t="s">
        <v>0</v>
      </c>
      <c r="B518" s="6" t="s">
        <v>1</v>
      </c>
      <c r="C518" s="6" t="s">
        <v>2</v>
      </c>
      <c r="D518" s="6" t="s">
        <v>13</v>
      </c>
      <c r="E518" s="6" t="s">
        <v>1191</v>
      </c>
      <c r="F518" s="6" t="s">
        <v>1192</v>
      </c>
      <c r="G518" s="6" t="s">
        <v>6</v>
      </c>
      <c r="H518" s="6" t="s">
        <v>1232</v>
      </c>
      <c r="I518" s="7">
        <v>45382</v>
      </c>
      <c r="J518" s="8">
        <v>-17.84</v>
      </c>
      <c r="K518" s="6" t="s">
        <v>8</v>
      </c>
      <c r="L518" s="8">
        <v>-17.84</v>
      </c>
      <c r="M518" s="6" t="s">
        <v>8</v>
      </c>
      <c r="N518" s="7">
        <v>45382</v>
      </c>
      <c r="O518" s="6" t="s">
        <v>1233</v>
      </c>
      <c r="P518" s="9">
        <v>0</v>
      </c>
      <c r="Q518" s="4" t="str">
        <f>IF(P518&lt;=0,"NON SCADUTO",IF(P518&lt;61,"0-60 DAYS",IF(P518&lt;91," 61-90 DAYS",IF(P518&lt;121,"91-120 DAYS",IF(P518&lt;366," 121-365 DAYS",IF(P518&gt;366,"OLTRE 365 DAYS",0))))))</f>
        <v>NON SCADUTO</v>
      </c>
    </row>
    <row r="519" spans="1:17" x14ac:dyDescent="0.2">
      <c r="A519" t="s">
        <v>0</v>
      </c>
      <c r="B519" t="s">
        <v>1</v>
      </c>
      <c r="C519" t="s">
        <v>2</v>
      </c>
      <c r="D519" t="s">
        <v>13</v>
      </c>
      <c r="E519" t="s">
        <v>1191</v>
      </c>
      <c r="F519" t="s">
        <v>1192</v>
      </c>
      <c r="G519" t="s">
        <v>6</v>
      </c>
      <c r="H519" t="s">
        <v>1234</v>
      </c>
      <c r="I519" s="2">
        <v>45382</v>
      </c>
      <c r="J519" s="3">
        <v>-17.84</v>
      </c>
      <c r="K519" t="s">
        <v>8</v>
      </c>
      <c r="L519" s="3">
        <v>-17.84</v>
      </c>
      <c r="M519" t="s">
        <v>8</v>
      </c>
      <c r="N519" s="2">
        <v>45382</v>
      </c>
      <c r="O519" t="s">
        <v>1235</v>
      </c>
      <c r="P519" s="4">
        <v>0</v>
      </c>
      <c r="Q519" s="4" t="str">
        <f>IF(P519&lt;=0,"NON SCADUTO",IF(P519&lt;61,"0-60 DAYS",IF(P519&lt;91," 61-90 DAYS",IF(P519&lt;121,"91-120 DAYS",IF(P519&lt;366," 121-365 DAYS",IF(P519&gt;366,"OLTRE 365 DAYS",0))))))</f>
        <v>NON SCADUTO</v>
      </c>
    </row>
    <row r="520" spans="1:17" x14ac:dyDescent="0.2">
      <c r="A520" t="s">
        <v>0</v>
      </c>
      <c r="B520" t="s">
        <v>1</v>
      </c>
      <c r="C520" t="s">
        <v>2</v>
      </c>
      <c r="D520" t="s">
        <v>13</v>
      </c>
      <c r="E520" t="s">
        <v>1523</v>
      </c>
      <c r="F520" t="s">
        <v>1524</v>
      </c>
      <c r="G520" t="s">
        <v>6</v>
      </c>
      <c r="H520" t="s">
        <v>1527</v>
      </c>
      <c r="I520" s="2">
        <v>45382</v>
      </c>
      <c r="J520" s="3">
        <v>-4.08</v>
      </c>
      <c r="K520" t="s">
        <v>8</v>
      </c>
      <c r="L520" s="3">
        <v>-4.08</v>
      </c>
      <c r="M520" t="s">
        <v>8</v>
      </c>
      <c r="N520" s="2">
        <v>45382</v>
      </c>
      <c r="O520" t="s">
        <v>1528</v>
      </c>
      <c r="P520" s="4">
        <v>0</v>
      </c>
      <c r="Q520" s="4" t="str">
        <f>IF(P520&lt;=0,"NON SCADUTO",IF(P520&lt;61,"0-60 DAYS",IF(P520&lt;91," 61-90 DAYS",IF(P520&lt;121,"91-120 DAYS",IF(P520&lt;366," 121-365 DAYS",IF(P520&gt;366,"OLTRE 365 DAYS",0))))))</f>
        <v>NON SCADUTO</v>
      </c>
    </row>
    <row r="521" spans="1:17" x14ac:dyDescent="0.2">
      <c r="A521" s="11" t="s">
        <v>0</v>
      </c>
      <c r="B521" s="11" t="s">
        <v>1</v>
      </c>
      <c r="C521" s="11" t="s">
        <v>2</v>
      </c>
      <c r="D521" s="11" t="s">
        <v>13</v>
      </c>
      <c r="E521" s="11" t="s">
        <v>1523</v>
      </c>
      <c r="F521" s="11" t="s">
        <v>1524</v>
      </c>
      <c r="G521" s="11" t="s">
        <v>6</v>
      </c>
      <c r="H521" s="11" t="s">
        <v>1529</v>
      </c>
      <c r="I521" s="12">
        <v>45382</v>
      </c>
      <c r="J521" s="13">
        <v>-723.1</v>
      </c>
      <c r="K521" s="11" t="s">
        <v>8</v>
      </c>
      <c r="L521" s="13">
        <v>-723.1</v>
      </c>
      <c r="M521" s="11" t="s">
        <v>8</v>
      </c>
      <c r="N521" s="12">
        <v>45382</v>
      </c>
      <c r="O521" s="11" t="s">
        <v>1530</v>
      </c>
      <c r="P521" s="14">
        <v>0</v>
      </c>
      <c r="Q521" s="4" t="str">
        <f>IF(P521&lt;=0,"NON SCADUTO",IF(P521&lt;61,"0-60 DAYS",IF(P521&lt;91," 61-90 DAYS",IF(P521&lt;121,"91-120 DAYS",IF(P521&lt;366," 121-365 DAYS",IF(P521&gt;366,"OLTRE 365 DAYS",0))))))</f>
        <v>NON SCADUTO</v>
      </c>
    </row>
    <row r="522" spans="1:17" x14ac:dyDescent="0.2">
      <c r="A522" t="s">
        <v>0</v>
      </c>
      <c r="B522" t="s">
        <v>1</v>
      </c>
      <c r="C522" t="s">
        <v>2</v>
      </c>
      <c r="D522" t="s">
        <v>228</v>
      </c>
      <c r="E522" t="s">
        <v>2684</v>
      </c>
      <c r="F522" t="s">
        <v>371</v>
      </c>
      <c r="G522" t="s">
        <v>6</v>
      </c>
      <c r="H522" t="s">
        <v>2691</v>
      </c>
      <c r="I522" s="2">
        <v>45267</v>
      </c>
      <c r="J522" s="3">
        <v>-3.64</v>
      </c>
      <c r="K522" t="s">
        <v>8</v>
      </c>
      <c r="L522" s="3">
        <v>-3.64</v>
      </c>
      <c r="M522" t="s">
        <v>8</v>
      </c>
      <c r="N522" s="2">
        <v>45267</v>
      </c>
      <c r="O522" t="s">
        <v>2692</v>
      </c>
      <c r="P522" s="4">
        <v>115</v>
      </c>
      <c r="Q522" s="4" t="str">
        <f>IF(P522&lt;=0,"NON SCADUTO",IF(P522&lt;61,"0-60 DAYS",IF(P522&lt;91," 61-90 DAYS",IF(P522&lt;121,"91-120 DAYS",IF(P522&lt;366," 121-365 DAYS",IF(P522&gt;366,"OLTRE 365 DAYS",0))))))</f>
        <v>91-120 DAYS</v>
      </c>
    </row>
    <row r="523" spans="1:17" x14ac:dyDescent="0.2">
      <c r="A523" s="11" t="s">
        <v>0</v>
      </c>
      <c r="B523" s="11" t="s">
        <v>1</v>
      </c>
      <c r="C523" s="11" t="s">
        <v>2</v>
      </c>
      <c r="D523" s="11" t="s">
        <v>35</v>
      </c>
      <c r="E523" s="11" t="s">
        <v>3904</v>
      </c>
      <c r="F523" s="11" t="s">
        <v>3712</v>
      </c>
      <c r="G523" s="11" t="s">
        <v>6</v>
      </c>
      <c r="H523" s="11" t="s">
        <v>3905</v>
      </c>
      <c r="I523" s="12">
        <v>45316</v>
      </c>
      <c r="J523" s="13">
        <v>-1.34</v>
      </c>
      <c r="K523" s="11" t="s">
        <v>8</v>
      </c>
      <c r="L523" s="13">
        <v>-1.34</v>
      </c>
      <c r="M523" s="11" t="s">
        <v>8</v>
      </c>
      <c r="N523" s="12">
        <v>45316</v>
      </c>
      <c r="O523" s="11" t="s">
        <v>3906</v>
      </c>
      <c r="P523" s="14">
        <v>66</v>
      </c>
      <c r="Q523" s="4" t="str">
        <f>IF(P523&lt;=0,"NON SCADUTO",IF(P523&lt;61,"0-60 DAYS",IF(P523&lt;91," 61-90 DAYS",IF(P523&lt;121,"91-120 DAYS",IF(P523&lt;366," 121-365 DAYS",IF(P523&gt;366,"OLTRE 365 DAYS",0))))))</f>
        <v xml:space="preserve"> 61-90 DAYS</v>
      </c>
    </row>
    <row r="524" spans="1:17" x14ac:dyDescent="0.2">
      <c r="A524" t="s">
        <v>0</v>
      </c>
      <c r="B524" t="s">
        <v>1</v>
      </c>
      <c r="C524" t="s">
        <v>2</v>
      </c>
      <c r="D524" t="s">
        <v>228</v>
      </c>
      <c r="E524" t="s">
        <v>3904</v>
      </c>
      <c r="F524" t="s">
        <v>3712</v>
      </c>
      <c r="G524" t="s">
        <v>6</v>
      </c>
      <c r="H524" t="s">
        <v>3911</v>
      </c>
      <c r="I524" s="2">
        <v>45277</v>
      </c>
      <c r="J524" s="3">
        <v>-1036.8</v>
      </c>
      <c r="K524" t="s">
        <v>8</v>
      </c>
      <c r="L524" s="3">
        <v>-1036.8</v>
      </c>
      <c r="M524" t="s">
        <v>8</v>
      </c>
      <c r="N524" s="2">
        <v>45277</v>
      </c>
      <c r="O524" t="s">
        <v>3912</v>
      </c>
      <c r="P524" s="4">
        <v>105</v>
      </c>
      <c r="Q524" s="4" t="str">
        <f>IF(P524&lt;=0,"NON SCADUTO",IF(P524&lt;61,"0-60 DAYS",IF(P524&lt;91," 61-90 DAYS",IF(P524&lt;121,"91-120 DAYS",IF(P524&lt;366," 121-365 DAYS",IF(P524&gt;366,"OLTRE 365 DAYS",0))))))</f>
        <v>91-120 DAYS</v>
      </c>
    </row>
    <row r="525" spans="1:17" x14ac:dyDescent="0.2">
      <c r="A525" t="s">
        <v>0</v>
      </c>
      <c r="B525" t="s">
        <v>1</v>
      </c>
      <c r="C525" t="s">
        <v>2</v>
      </c>
      <c r="D525" t="s">
        <v>228</v>
      </c>
      <c r="E525" t="s">
        <v>3938</v>
      </c>
      <c r="F525" t="s">
        <v>2479</v>
      </c>
      <c r="G525" t="s">
        <v>6</v>
      </c>
      <c r="H525" t="s">
        <v>3946</v>
      </c>
      <c r="I525" s="2">
        <v>45288</v>
      </c>
      <c r="J525" s="3">
        <v>-84</v>
      </c>
      <c r="K525" t="s">
        <v>8</v>
      </c>
      <c r="L525" s="3">
        <v>-84</v>
      </c>
      <c r="M525" t="s">
        <v>8</v>
      </c>
      <c r="N525" s="2">
        <v>45288</v>
      </c>
      <c r="O525" t="s">
        <v>3947</v>
      </c>
      <c r="P525" s="4">
        <v>94</v>
      </c>
      <c r="Q525" s="4" t="str">
        <f>IF(P525&lt;=0,"NON SCADUTO",IF(P525&lt;61,"0-60 DAYS",IF(P525&lt;91," 61-90 DAYS",IF(P525&lt;121,"91-120 DAYS",IF(P525&lt;366," 121-365 DAYS",IF(P525&gt;366,"OLTRE 365 DAYS",0))))))</f>
        <v>91-120 DAYS</v>
      </c>
    </row>
    <row r="526" spans="1:17" x14ac:dyDescent="0.2">
      <c r="A526" t="s">
        <v>0</v>
      </c>
      <c r="B526" t="s">
        <v>1</v>
      </c>
      <c r="C526" t="s">
        <v>712</v>
      </c>
      <c r="D526" t="s">
        <v>35</v>
      </c>
      <c r="E526" t="s">
        <v>5530</v>
      </c>
      <c r="F526" t="s">
        <v>2600</v>
      </c>
      <c r="G526" t="s">
        <v>5533</v>
      </c>
      <c r="H526" t="s">
        <v>5537</v>
      </c>
      <c r="I526" s="2">
        <v>45293</v>
      </c>
      <c r="J526" s="3">
        <v>-0.2</v>
      </c>
      <c r="K526" t="s">
        <v>8</v>
      </c>
      <c r="L526" s="3">
        <v>-0.2</v>
      </c>
      <c r="M526" t="s">
        <v>8</v>
      </c>
      <c r="N526" s="2">
        <v>45293</v>
      </c>
      <c r="O526" t="s">
        <v>5538</v>
      </c>
      <c r="P526" s="4">
        <v>89</v>
      </c>
      <c r="Q526" s="4" t="str">
        <f>IF(P526&lt;=0,"NON SCADUTO",IF(P526&lt;61,"0-60 DAYS",IF(P526&lt;91," 61-90 DAYS",IF(P526&lt;121,"91-120 DAYS",IF(P526&lt;366," 121-365 DAYS",IF(P526&gt;366,"OLTRE 365 DAYS",0))))))</f>
        <v xml:space="preserve"> 61-90 DAYS</v>
      </c>
    </row>
    <row r="527" spans="1:17" x14ac:dyDescent="0.2">
      <c r="A527" t="s">
        <v>0</v>
      </c>
      <c r="B527" t="s">
        <v>1</v>
      </c>
      <c r="C527" t="s">
        <v>712</v>
      </c>
      <c r="D527" t="s">
        <v>35</v>
      </c>
      <c r="E527" t="s">
        <v>5530</v>
      </c>
      <c r="F527" t="s">
        <v>2600</v>
      </c>
      <c r="G527" t="s">
        <v>5534</v>
      </c>
      <c r="H527" t="s">
        <v>5535</v>
      </c>
      <c r="I527" s="2">
        <v>45293</v>
      </c>
      <c r="J527" s="3">
        <v>-525</v>
      </c>
      <c r="K527" t="s">
        <v>8</v>
      </c>
      <c r="L527" s="3">
        <v>-525</v>
      </c>
      <c r="M527" t="s">
        <v>8</v>
      </c>
      <c r="N527" s="2">
        <v>45293</v>
      </c>
      <c r="O527" t="s">
        <v>5536</v>
      </c>
      <c r="P527" s="4">
        <v>89</v>
      </c>
      <c r="Q527" s="4" t="str">
        <f>IF(P527&lt;=0,"NON SCADUTO",IF(P527&lt;61,"0-60 DAYS",IF(P527&lt;91," 61-90 DAYS",IF(P527&lt;121,"91-120 DAYS",IF(P527&lt;366," 121-365 DAYS",IF(P527&gt;366,"OLTRE 365 DAYS",0))))))</f>
        <v xml:space="preserve"> 61-90 DAYS</v>
      </c>
    </row>
    <row r="528" spans="1:17" x14ac:dyDescent="0.2">
      <c r="A528" t="s">
        <v>0</v>
      </c>
      <c r="B528" t="s">
        <v>1</v>
      </c>
      <c r="C528" t="s">
        <v>712</v>
      </c>
      <c r="D528" t="s">
        <v>3</v>
      </c>
      <c r="E528" t="s">
        <v>698</v>
      </c>
      <c r="F528" t="s">
        <v>699</v>
      </c>
      <c r="G528" t="s">
        <v>707</v>
      </c>
      <c r="H528" t="s">
        <v>713</v>
      </c>
      <c r="I528" s="2">
        <v>45337</v>
      </c>
      <c r="J528" s="3">
        <v>17077.560000000001</v>
      </c>
      <c r="K528" t="s">
        <v>8</v>
      </c>
      <c r="L528" s="3">
        <v>17077.560000000001</v>
      </c>
      <c r="M528" t="s">
        <v>8</v>
      </c>
      <c r="N528" s="2">
        <v>45337</v>
      </c>
      <c r="O528" t="s">
        <v>714</v>
      </c>
      <c r="P528" s="4">
        <v>45</v>
      </c>
      <c r="Q528" s="4" t="str">
        <f>IF(P528&lt;=0,"NON SCADUTO",IF(P528&lt;61,"0-60 DAYS",IF(P528&lt;91," 61-90 DAYS",IF(P528&lt;121,"91-120 DAYS",IF(P528&lt;366," 121-365 DAYS",IF(P528&gt;366,"OLTRE 365 DAYS",0))))))</f>
        <v>0-60 DAYS</v>
      </c>
    </row>
    <row r="529" spans="1:17" x14ac:dyDescent="0.2">
      <c r="A529" t="s">
        <v>0</v>
      </c>
      <c r="B529" t="s">
        <v>1</v>
      </c>
      <c r="C529" t="s">
        <v>712</v>
      </c>
      <c r="D529" t="s">
        <v>228</v>
      </c>
      <c r="E529" t="s">
        <v>2677</v>
      </c>
      <c r="F529" t="s">
        <v>2678</v>
      </c>
      <c r="G529" t="s">
        <v>6</v>
      </c>
      <c r="H529" t="s">
        <v>2679</v>
      </c>
      <c r="I529" s="2">
        <v>45275</v>
      </c>
      <c r="J529" s="3">
        <v>5030.58</v>
      </c>
      <c r="K529" t="s">
        <v>8</v>
      </c>
      <c r="L529" s="3">
        <v>5030.58</v>
      </c>
      <c r="M529" t="s">
        <v>8</v>
      </c>
      <c r="N529" s="2">
        <v>45275</v>
      </c>
      <c r="O529" t="s">
        <v>2680</v>
      </c>
      <c r="P529" s="4">
        <v>107</v>
      </c>
      <c r="Q529" s="4" t="str">
        <f>IF(P529&lt;=0,"NON SCADUTO",IF(P529&lt;61,"0-60 DAYS",IF(P529&lt;91," 61-90 DAYS",IF(P529&lt;121,"91-120 DAYS",IF(P529&lt;366," 121-365 DAYS",IF(P529&gt;366,"OLTRE 365 DAYS",0))))))</f>
        <v>91-120 DAYS</v>
      </c>
    </row>
    <row r="530" spans="1:17" x14ac:dyDescent="0.2">
      <c r="A530" t="s">
        <v>0</v>
      </c>
      <c r="B530" t="s">
        <v>1</v>
      </c>
      <c r="C530" t="s">
        <v>712</v>
      </c>
      <c r="D530" t="s">
        <v>35</v>
      </c>
      <c r="E530" t="s">
        <v>5462</v>
      </c>
      <c r="F530" t="s">
        <v>5463</v>
      </c>
      <c r="G530" t="s">
        <v>6</v>
      </c>
      <c r="H530" t="s">
        <v>5464</v>
      </c>
      <c r="I530" s="2">
        <v>45296</v>
      </c>
      <c r="J530" s="3">
        <v>915</v>
      </c>
      <c r="K530" t="s">
        <v>8</v>
      </c>
      <c r="L530" s="3">
        <v>915</v>
      </c>
      <c r="M530" t="s">
        <v>8</v>
      </c>
      <c r="N530" s="2">
        <v>45296</v>
      </c>
      <c r="O530" t="s">
        <v>5465</v>
      </c>
      <c r="P530" s="4">
        <v>86</v>
      </c>
      <c r="Q530" s="4" t="str">
        <f>IF(P530&lt;=0,"NON SCADUTO",IF(P530&lt;61,"0-60 DAYS",IF(P530&lt;91," 61-90 DAYS",IF(P530&lt;121,"91-120 DAYS",IF(P530&lt;366," 121-365 DAYS",IF(P530&gt;366,"OLTRE 365 DAYS",0))))))</f>
        <v xml:space="preserve"> 61-90 DAYS</v>
      </c>
    </row>
    <row r="531" spans="1:17" x14ac:dyDescent="0.2">
      <c r="A531" s="11" t="s">
        <v>0</v>
      </c>
      <c r="B531" s="11" t="s">
        <v>1</v>
      </c>
      <c r="C531" s="11" t="s">
        <v>150</v>
      </c>
      <c r="D531" s="11" t="s">
        <v>13</v>
      </c>
      <c r="E531" s="11" t="s">
        <v>698</v>
      </c>
      <c r="F531" s="11" t="s">
        <v>699</v>
      </c>
      <c r="G531" s="11" t="s">
        <v>990</v>
      </c>
      <c r="H531" s="11" t="s">
        <v>990</v>
      </c>
      <c r="I531" s="12">
        <v>45380</v>
      </c>
      <c r="J531" s="13">
        <v>1087.8</v>
      </c>
      <c r="K531" s="11" t="s">
        <v>8</v>
      </c>
      <c r="L531" s="13">
        <v>1087.8</v>
      </c>
      <c r="M531" s="11" t="s">
        <v>8</v>
      </c>
      <c r="N531" s="12">
        <v>45427</v>
      </c>
      <c r="O531" s="11" t="s">
        <v>754</v>
      </c>
      <c r="P531" s="14">
        <v>-45</v>
      </c>
      <c r="Q531" s="4" t="str">
        <f>IF(P531&lt;=0,"NON SCADUTO",IF(P531&lt;61,"0-60 DAYS",IF(P531&lt;91," 61-90 DAYS",IF(P531&lt;121,"91-120 DAYS",IF(P531&lt;366," 121-365 DAYS",IF(P531&gt;366,"OLTRE 365 DAYS",0))))))</f>
        <v>NON SCADUTO</v>
      </c>
    </row>
    <row r="532" spans="1:17" x14ac:dyDescent="0.2">
      <c r="A532" t="s">
        <v>0</v>
      </c>
      <c r="B532" t="s">
        <v>1</v>
      </c>
      <c r="C532" t="s">
        <v>150</v>
      </c>
      <c r="D532" t="s">
        <v>13</v>
      </c>
      <c r="E532" t="s">
        <v>2348</v>
      </c>
      <c r="F532" t="s">
        <v>2349</v>
      </c>
      <c r="G532" t="s">
        <v>2391</v>
      </c>
      <c r="H532" t="s">
        <v>2391</v>
      </c>
      <c r="I532" s="2">
        <v>45380</v>
      </c>
      <c r="J532" s="3">
        <v>1378.5</v>
      </c>
      <c r="K532" t="s">
        <v>8</v>
      </c>
      <c r="L532" s="3">
        <v>1378.5</v>
      </c>
      <c r="M532" t="s">
        <v>8</v>
      </c>
      <c r="N532" s="2">
        <v>45443</v>
      </c>
      <c r="O532" t="s">
        <v>2392</v>
      </c>
      <c r="P532" s="4">
        <v>-61</v>
      </c>
      <c r="Q532" s="4" t="str">
        <f>IF(P532&lt;=0,"NON SCADUTO",IF(P532&lt;61,"0-60 DAYS",IF(P532&lt;91," 61-90 DAYS",IF(P532&lt;121,"91-120 DAYS",IF(P532&lt;366," 121-365 DAYS",IF(P532&gt;366,"OLTRE 365 DAYS",0))))))</f>
        <v>NON SCADUTO</v>
      </c>
    </row>
    <row r="533" spans="1:17" x14ac:dyDescent="0.2">
      <c r="A533" t="s">
        <v>0</v>
      </c>
      <c r="B533" t="s">
        <v>1</v>
      </c>
      <c r="C533" t="s">
        <v>150</v>
      </c>
      <c r="D533" t="s">
        <v>13</v>
      </c>
      <c r="E533" t="s">
        <v>698</v>
      </c>
      <c r="F533" t="s">
        <v>699</v>
      </c>
      <c r="G533" t="s">
        <v>989</v>
      </c>
      <c r="H533" t="s">
        <v>989</v>
      </c>
      <c r="I533" s="2">
        <v>45380</v>
      </c>
      <c r="J533" s="3">
        <v>1640.46</v>
      </c>
      <c r="K533" t="s">
        <v>8</v>
      </c>
      <c r="L533" s="3">
        <v>1640.46</v>
      </c>
      <c r="M533" t="s">
        <v>8</v>
      </c>
      <c r="N533" s="2">
        <v>45427</v>
      </c>
      <c r="O533" t="s">
        <v>754</v>
      </c>
      <c r="P533" s="4">
        <v>-45</v>
      </c>
      <c r="Q533" s="4" t="str">
        <f>IF(P533&lt;=0,"NON SCADUTO",IF(P533&lt;61,"0-60 DAYS",IF(P533&lt;91," 61-90 DAYS",IF(P533&lt;121,"91-120 DAYS",IF(P533&lt;366," 121-365 DAYS",IF(P533&gt;366,"OLTRE 365 DAYS",0))))))</f>
        <v>NON SCADUTO</v>
      </c>
    </row>
    <row r="534" spans="1:17" x14ac:dyDescent="0.2">
      <c r="A534" s="11" t="s">
        <v>0</v>
      </c>
      <c r="B534" s="11" t="s">
        <v>1</v>
      </c>
      <c r="C534" s="11" t="s">
        <v>150</v>
      </c>
      <c r="D534" s="11" t="s">
        <v>13</v>
      </c>
      <c r="E534" s="11" t="s">
        <v>698</v>
      </c>
      <c r="F534" s="11" t="s">
        <v>699</v>
      </c>
      <c r="G534" s="11" t="s">
        <v>988</v>
      </c>
      <c r="H534" s="11" t="s">
        <v>988</v>
      </c>
      <c r="I534" s="12">
        <v>45380</v>
      </c>
      <c r="J534" s="13">
        <v>223.13</v>
      </c>
      <c r="K534" s="11" t="s">
        <v>8</v>
      </c>
      <c r="L534" s="13">
        <v>223.13</v>
      </c>
      <c r="M534" s="11" t="s">
        <v>8</v>
      </c>
      <c r="N534" s="12">
        <v>45427</v>
      </c>
      <c r="O534" s="11" t="s">
        <v>754</v>
      </c>
      <c r="P534" s="14">
        <v>-45</v>
      </c>
      <c r="Q534" s="4" t="str">
        <f>IF(P534&lt;=0,"NON SCADUTO",IF(P534&lt;61,"0-60 DAYS",IF(P534&lt;91," 61-90 DAYS",IF(P534&lt;121,"91-120 DAYS",IF(P534&lt;366," 121-365 DAYS",IF(P534&gt;366,"OLTRE 365 DAYS",0))))))</f>
        <v>NON SCADUTO</v>
      </c>
    </row>
    <row r="535" spans="1:17" x14ac:dyDescent="0.2">
      <c r="A535" t="s">
        <v>0</v>
      </c>
      <c r="B535" t="s">
        <v>1</v>
      </c>
      <c r="C535" t="s">
        <v>150</v>
      </c>
      <c r="D535" t="s">
        <v>13</v>
      </c>
      <c r="E535" t="s">
        <v>698</v>
      </c>
      <c r="F535" t="s">
        <v>699</v>
      </c>
      <c r="G535" t="s">
        <v>987</v>
      </c>
      <c r="H535" t="s">
        <v>987</v>
      </c>
      <c r="I535" s="2">
        <v>45380</v>
      </c>
      <c r="J535" s="3">
        <v>6379.65</v>
      </c>
      <c r="K535" t="s">
        <v>8</v>
      </c>
      <c r="L535" s="3">
        <v>6379.65</v>
      </c>
      <c r="M535" t="s">
        <v>8</v>
      </c>
      <c r="N535" s="2">
        <v>45427</v>
      </c>
      <c r="O535" t="s">
        <v>754</v>
      </c>
      <c r="P535" s="4">
        <v>-45</v>
      </c>
      <c r="Q535" s="4" t="str">
        <f>IF(P535&lt;=0,"NON SCADUTO",IF(P535&lt;61,"0-60 DAYS",IF(P535&lt;91," 61-90 DAYS",IF(P535&lt;121,"91-120 DAYS",IF(P535&lt;366," 121-365 DAYS",IF(P535&gt;366,"OLTRE 365 DAYS",0))))))</f>
        <v>NON SCADUTO</v>
      </c>
    </row>
    <row r="536" spans="1:17" x14ac:dyDescent="0.2">
      <c r="A536" s="11" t="s">
        <v>0</v>
      </c>
      <c r="B536" s="11" t="s">
        <v>1</v>
      </c>
      <c r="C536" s="11" t="s">
        <v>150</v>
      </c>
      <c r="D536" s="11" t="s">
        <v>13</v>
      </c>
      <c r="E536" s="11" t="s">
        <v>698</v>
      </c>
      <c r="F536" s="11" t="s">
        <v>699</v>
      </c>
      <c r="G536" s="11" t="s">
        <v>986</v>
      </c>
      <c r="H536" s="11" t="s">
        <v>986</v>
      </c>
      <c r="I536" s="12">
        <v>45380</v>
      </c>
      <c r="J536" s="13">
        <v>8816.74</v>
      </c>
      <c r="K536" s="11" t="s">
        <v>8</v>
      </c>
      <c r="L536" s="13">
        <v>8816.74</v>
      </c>
      <c r="M536" s="11" t="s">
        <v>8</v>
      </c>
      <c r="N536" s="12">
        <v>45427</v>
      </c>
      <c r="O536" s="11" t="s">
        <v>754</v>
      </c>
      <c r="P536" s="14">
        <v>-45</v>
      </c>
      <c r="Q536" s="4" t="str">
        <f>IF(P536&lt;=0,"NON SCADUTO",IF(P536&lt;61,"0-60 DAYS",IF(P536&lt;91," 61-90 DAYS",IF(P536&lt;121,"91-120 DAYS",IF(P536&lt;366," 121-365 DAYS",IF(P536&gt;366,"OLTRE 365 DAYS",0))))))</f>
        <v>NON SCADUTO</v>
      </c>
    </row>
    <row r="537" spans="1:17" x14ac:dyDescent="0.2">
      <c r="A537" t="s">
        <v>0</v>
      </c>
      <c r="B537" t="s">
        <v>1</v>
      </c>
      <c r="C537" t="s">
        <v>150</v>
      </c>
      <c r="D537" t="s">
        <v>13</v>
      </c>
      <c r="E537" t="s">
        <v>698</v>
      </c>
      <c r="F537" t="s">
        <v>699</v>
      </c>
      <c r="G537" t="s">
        <v>985</v>
      </c>
      <c r="H537" t="s">
        <v>985</v>
      </c>
      <c r="I537" s="2">
        <v>45380</v>
      </c>
      <c r="J537" s="3">
        <v>1115.6300000000001</v>
      </c>
      <c r="K537" t="s">
        <v>8</v>
      </c>
      <c r="L537" s="3">
        <v>1115.6300000000001</v>
      </c>
      <c r="M537" t="s">
        <v>8</v>
      </c>
      <c r="N537" s="2">
        <v>45427</v>
      </c>
      <c r="O537" t="s">
        <v>754</v>
      </c>
      <c r="P537" s="4">
        <v>-45</v>
      </c>
      <c r="Q537" s="4" t="str">
        <f>IF(P537&lt;=0,"NON SCADUTO",IF(P537&lt;61,"0-60 DAYS",IF(P537&lt;91," 61-90 DAYS",IF(P537&lt;121,"91-120 DAYS",IF(P537&lt;366," 121-365 DAYS",IF(P537&gt;366,"OLTRE 365 DAYS",0))))))</f>
        <v>NON SCADUTO</v>
      </c>
    </row>
    <row r="538" spans="1:17" x14ac:dyDescent="0.2">
      <c r="A538" t="s">
        <v>0</v>
      </c>
      <c r="B538" t="s">
        <v>1</v>
      </c>
      <c r="C538" t="s">
        <v>150</v>
      </c>
      <c r="D538" t="s">
        <v>13</v>
      </c>
      <c r="E538" t="s">
        <v>3441</v>
      </c>
      <c r="F538" t="s">
        <v>1192</v>
      </c>
      <c r="G538" t="s">
        <v>3455</v>
      </c>
      <c r="H538" t="s">
        <v>3455</v>
      </c>
      <c r="I538" s="2">
        <v>45380</v>
      </c>
      <c r="J538" s="3">
        <v>106750</v>
      </c>
      <c r="K538" t="s">
        <v>8</v>
      </c>
      <c r="L538" s="3">
        <v>106750</v>
      </c>
      <c r="M538" t="s">
        <v>8</v>
      </c>
      <c r="N538" s="2">
        <v>45420</v>
      </c>
      <c r="O538" t="s">
        <v>6</v>
      </c>
      <c r="P538" s="4">
        <v>-38</v>
      </c>
      <c r="Q538" s="4" t="str">
        <f>IF(P538&lt;=0,"NON SCADUTO",IF(P538&lt;61,"0-60 DAYS",IF(P538&lt;91," 61-90 DAYS",IF(P538&lt;121,"91-120 DAYS",IF(P538&lt;366," 121-365 DAYS",IF(P538&gt;366,"OLTRE 365 DAYS",0))))))</f>
        <v>NON SCADUTO</v>
      </c>
    </row>
    <row r="539" spans="1:17" x14ac:dyDescent="0.2">
      <c r="A539" t="s">
        <v>0</v>
      </c>
      <c r="B539" t="s">
        <v>1</v>
      </c>
      <c r="C539" t="s">
        <v>150</v>
      </c>
      <c r="D539" t="s">
        <v>13</v>
      </c>
      <c r="E539" t="s">
        <v>3441</v>
      </c>
      <c r="F539" t="s">
        <v>1192</v>
      </c>
      <c r="G539" t="s">
        <v>3454</v>
      </c>
      <c r="H539" t="s">
        <v>3454</v>
      </c>
      <c r="I539" s="2">
        <v>45380</v>
      </c>
      <c r="J539" s="3">
        <v>46970</v>
      </c>
      <c r="K539" t="s">
        <v>8</v>
      </c>
      <c r="L539" s="3">
        <v>46970</v>
      </c>
      <c r="M539" t="s">
        <v>8</v>
      </c>
      <c r="N539" s="2">
        <v>45420</v>
      </c>
      <c r="O539" t="s">
        <v>6</v>
      </c>
      <c r="P539" s="4">
        <v>-38</v>
      </c>
      <c r="Q539" s="4" t="str">
        <f>IF(P539&lt;=0,"NON SCADUTO",IF(P539&lt;61,"0-60 DAYS",IF(P539&lt;91," 61-90 DAYS",IF(P539&lt;121,"91-120 DAYS",IF(P539&lt;366," 121-365 DAYS",IF(P539&gt;366,"OLTRE 365 DAYS",0))))))</f>
        <v>NON SCADUTO</v>
      </c>
    </row>
    <row r="540" spans="1:17" x14ac:dyDescent="0.2">
      <c r="A540" t="s">
        <v>0</v>
      </c>
      <c r="B540" t="s">
        <v>1</v>
      </c>
      <c r="C540" t="s">
        <v>150</v>
      </c>
      <c r="D540" t="s">
        <v>13</v>
      </c>
      <c r="E540" t="s">
        <v>3441</v>
      </c>
      <c r="F540" t="s">
        <v>1192</v>
      </c>
      <c r="G540" t="s">
        <v>3453</v>
      </c>
      <c r="H540" t="s">
        <v>3453</v>
      </c>
      <c r="I540" s="2">
        <v>45380</v>
      </c>
      <c r="J540" s="3">
        <v>76860</v>
      </c>
      <c r="K540" t="s">
        <v>8</v>
      </c>
      <c r="L540" s="3">
        <v>76860</v>
      </c>
      <c r="M540" t="s">
        <v>8</v>
      </c>
      <c r="N540" s="2">
        <v>45420</v>
      </c>
      <c r="O540" t="s">
        <v>6</v>
      </c>
      <c r="P540" s="4">
        <v>-38</v>
      </c>
      <c r="Q540" s="4" t="str">
        <f>IF(P540&lt;=0,"NON SCADUTO",IF(P540&lt;61,"0-60 DAYS",IF(P540&lt;91," 61-90 DAYS",IF(P540&lt;121,"91-120 DAYS",IF(P540&lt;366," 121-365 DAYS",IF(P540&gt;366,"OLTRE 365 DAYS",0))))))</f>
        <v>NON SCADUTO</v>
      </c>
    </row>
    <row r="541" spans="1:17" x14ac:dyDescent="0.2">
      <c r="A541" t="s">
        <v>0</v>
      </c>
      <c r="B541" t="s">
        <v>1</v>
      </c>
      <c r="C541" t="s">
        <v>150</v>
      </c>
      <c r="D541" t="s">
        <v>13</v>
      </c>
      <c r="E541" t="s">
        <v>3441</v>
      </c>
      <c r="F541" t="s">
        <v>1192</v>
      </c>
      <c r="G541" t="s">
        <v>3452</v>
      </c>
      <c r="H541" t="s">
        <v>3452</v>
      </c>
      <c r="I541" s="2">
        <v>45380</v>
      </c>
      <c r="J541" s="3">
        <v>104920</v>
      </c>
      <c r="K541" t="s">
        <v>8</v>
      </c>
      <c r="L541" s="3">
        <v>104920</v>
      </c>
      <c r="M541" t="s">
        <v>8</v>
      </c>
      <c r="N541" s="2">
        <v>45420</v>
      </c>
      <c r="O541" t="s">
        <v>6</v>
      </c>
      <c r="P541" s="4">
        <v>-38</v>
      </c>
      <c r="Q541" s="4" t="str">
        <f>IF(P541&lt;=0,"NON SCADUTO",IF(P541&lt;61,"0-60 DAYS",IF(P541&lt;91," 61-90 DAYS",IF(P541&lt;121,"91-120 DAYS",IF(P541&lt;366," 121-365 DAYS",IF(P541&gt;366,"OLTRE 365 DAYS",0))))))</f>
        <v>NON SCADUTO</v>
      </c>
    </row>
    <row r="542" spans="1:17" x14ac:dyDescent="0.2">
      <c r="A542" t="s">
        <v>0</v>
      </c>
      <c r="B542" t="s">
        <v>1</v>
      </c>
      <c r="C542" t="s">
        <v>150</v>
      </c>
      <c r="D542" t="s">
        <v>13</v>
      </c>
      <c r="E542" t="s">
        <v>3441</v>
      </c>
      <c r="F542" t="s">
        <v>1192</v>
      </c>
      <c r="G542" t="s">
        <v>3459</v>
      </c>
      <c r="H542" t="s">
        <v>3459</v>
      </c>
      <c r="I542" s="2">
        <v>45380</v>
      </c>
      <c r="J542" s="3">
        <v>6100</v>
      </c>
      <c r="K542" t="s">
        <v>8</v>
      </c>
      <c r="L542" s="3">
        <v>6100</v>
      </c>
      <c r="M542" t="s">
        <v>8</v>
      </c>
      <c r="N542" s="2">
        <v>45420</v>
      </c>
      <c r="O542" t="s">
        <v>6</v>
      </c>
      <c r="P542" s="4">
        <v>-38</v>
      </c>
      <c r="Q542" s="4" t="str">
        <f>IF(P542&lt;=0,"NON SCADUTO",IF(P542&lt;61,"0-60 DAYS",IF(P542&lt;91," 61-90 DAYS",IF(P542&lt;121,"91-120 DAYS",IF(P542&lt;366," 121-365 DAYS",IF(P542&gt;366,"OLTRE 365 DAYS",0))))))</f>
        <v>NON SCADUTO</v>
      </c>
    </row>
    <row r="543" spans="1:17" x14ac:dyDescent="0.2">
      <c r="A543" t="s">
        <v>0</v>
      </c>
      <c r="B543" t="s">
        <v>1</v>
      </c>
      <c r="C543" t="s">
        <v>150</v>
      </c>
      <c r="D543" t="s">
        <v>13</v>
      </c>
      <c r="E543" t="s">
        <v>3441</v>
      </c>
      <c r="F543" t="s">
        <v>1192</v>
      </c>
      <c r="G543" t="s">
        <v>3458</v>
      </c>
      <c r="H543" t="s">
        <v>3458</v>
      </c>
      <c r="I543" s="2">
        <v>45380</v>
      </c>
      <c r="J543" s="3">
        <v>13420</v>
      </c>
      <c r="K543" t="s">
        <v>8</v>
      </c>
      <c r="L543" s="3">
        <v>13420</v>
      </c>
      <c r="M543" t="s">
        <v>8</v>
      </c>
      <c r="N543" s="2">
        <v>45420</v>
      </c>
      <c r="O543" t="s">
        <v>6</v>
      </c>
      <c r="P543" s="4">
        <v>-38</v>
      </c>
      <c r="Q543" s="4" t="str">
        <f>IF(P543&lt;=0,"NON SCADUTO",IF(P543&lt;61,"0-60 DAYS",IF(P543&lt;91," 61-90 DAYS",IF(P543&lt;121,"91-120 DAYS",IF(P543&lt;366," 121-365 DAYS",IF(P543&gt;366,"OLTRE 365 DAYS",0))))))</f>
        <v>NON SCADUTO</v>
      </c>
    </row>
    <row r="544" spans="1:17" x14ac:dyDescent="0.2">
      <c r="A544" t="s">
        <v>0</v>
      </c>
      <c r="B544" t="s">
        <v>1</v>
      </c>
      <c r="C544" t="s">
        <v>150</v>
      </c>
      <c r="D544" t="s">
        <v>13</v>
      </c>
      <c r="E544" t="s">
        <v>3441</v>
      </c>
      <c r="F544" t="s">
        <v>1192</v>
      </c>
      <c r="G544" t="s">
        <v>3448</v>
      </c>
      <c r="H544" t="s">
        <v>3448</v>
      </c>
      <c r="I544" s="2">
        <v>45380</v>
      </c>
      <c r="J544" s="3">
        <v>176290</v>
      </c>
      <c r="K544" t="s">
        <v>8</v>
      </c>
      <c r="L544" s="3">
        <v>176290</v>
      </c>
      <c r="M544" t="s">
        <v>8</v>
      </c>
      <c r="N544" s="2">
        <v>45420</v>
      </c>
      <c r="O544" t="s">
        <v>3449</v>
      </c>
      <c r="P544" s="4">
        <v>-38</v>
      </c>
      <c r="Q544" s="4" t="str">
        <f>IF(P544&lt;=0,"NON SCADUTO",IF(P544&lt;61,"0-60 DAYS",IF(P544&lt;91," 61-90 DAYS",IF(P544&lt;121,"91-120 DAYS",IF(P544&lt;366," 121-365 DAYS",IF(P544&gt;366,"OLTRE 365 DAYS",0))))))</f>
        <v>NON SCADUTO</v>
      </c>
    </row>
    <row r="545" spans="1:17" x14ac:dyDescent="0.2">
      <c r="A545" s="11" t="s">
        <v>0</v>
      </c>
      <c r="B545" s="11" t="s">
        <v>1</v>
      </c>
      <c r="C545" s="11" t="s">
        <v>150</v>
      </c>
      <c r="D545" s="11" t="s">
        <v>13</v>
      </c>
      <c r="E545" s="11" t="s">
        <v>2984</v>
      </c>
      <c r="F545" s="11" t="s">
        <v>2985</v>
      </c>
      <c r="G545" s="11" t="s">
        <v>3030</v>
      </c>
      <c r="H545" s="11" t="s">
        <v>3030</v>
      </c>
      <c r="I545" s="12">
        <v>45379</v>
      </c>
      <c r="J545" s="13">
        <v>4572</v>
      </c>
      <c r="K545" s="11" t="s">
        <v>8</v>
      </c>
      <c r="L545" s="13">
        <v>4572</v>
      </c>
      <c r="M545" s="11" t="s">
        <v>8</v>
      </c>
      <c r="N545" s="12">
        <v>45427</v>
      </c>
      <c r="O545" s="11" t="s">
        <v>2392</v>
      </c>
      <c r="P545" s="14">
        <v>-45</v>
      </c>
      <c r="Q545" s="4" t="str">
        <f>IF(P545&lt;=0,"NON SCADUTO",IF(P545&lt;61,"0-60 DAYS",IF(P545&lt;91," 61-90 DAYS",IF(P545&lt;121,"91-120 DAYS",IF(P545&lt;366," 121-365 DAYS",IF(P545&gt;366,"OLTRE 365 DAYS",0))))))</f>
        <v>NON SCADUTO</v>
      </c>
    </row>
    <row r="546" spans="1:17" x14ac:dyDescent="0.2">
      <c r="A546" s="11" t="s">
        <v>0</v>
      </c>
      <c r="B546" s="11" t="s">
        <v>1</v>
      </c>
      <c r="C546" s="11" t="s">
        <v>150</v>
      </c>
      <c r="D546" s="11" t="s">
        <v>13</v>
      </c>
      <c r="E546" s="11" t="s">
        <v>698</v>
      </c>
      <c r="F546" s="11" t="s">
        <v>699</v>
      </c>
      <c r="G546" s="11" t="s">
        <v>984</v>
      </c>
      <c r="H546" s="11" t="s">
        <v>984</v>
      </c>
      <c r="I546" s="12">
        <v>45379</v>
      </c>
      <c r="J546" s="13">
        <v>717.7</v>
      </c>
      <c r="K546" s="11" t="s">
        <v>8</v>
      </c>
      <c r="L546" s="13">
        <v>717.7</v>
      </c>
      <c r="M546" s="11" t="s">
        <v>8</v>
      </c>
      <c r="N546" s="12">
        <v>45427</v>
      </c>
      <c r="O546" s="11" t="s">
        <v>754</v>
      </c>
      <c r="P546" s="14">
        <v>-45</v>
      </c>
      <c r="Q546" s="4" t="str">
        <f>IF(P546&lt;=0,"NON SCADUTO",IF(P546&lt;61,"0-60 DAYS",IF(P546&lt;91," 61-90 DAYS",IF(P546&lt;121,"91-120 DAYS",IF(P546&lt;366," 121-365 DAYS",IF(P546&gt;366,"OLTRE 365 DAYS",0))))))</f>
        <v>NON SCADUTO</v>
      </c>
    </row>
    <row r="547" spans="1:17" x14ac:dyDescent="0.2">
      <c r="A547" t="s">
        <v>0</v>
      </c>
      <c r="B547" t="s">
        <v>1</v>
      </c>
      <c r="C547" t="s">
        <v>150</v>
      </c>
      <c r="D547" t="s">
        <v>13</v>
      </c>
      <c r="E547" t="s">
        <v>698</v>
      </c>
      <c r="F547" t="s">
        <v>699</v>
      </c>
      <c r="G547" t="s">
        <v>983</v>
      </c>
      <c r="H547" t="s">
        <v>983</v>
      </c>
      <c r="I547" s="2">
        <v>45379</v>
      </c>
      <c r="J547" s="3">
        <v>2902.5</v>
      </c>
      <c r="K547" t="s">
        <v>8</v>
      </c>
      <c r="L547" s="3">
        <v>2902.5</v>
      </c>
      <c r="M547" t="s">
        <v>8</v>
      </c>
      <c r="N547" s="2">
        <v>45427</v>
      </c>
      <c r="O547" t="s">
        <v>754</v>
      </c>
      <c r="P547" s="4">
        <v>-45</v>
      </c>
      <c r="Q547" s="4" t="str">
        <f>IF(P547&lt;=0,"NON SCADUTO",IF(P547&lt;61,"0-60 DAYS",IF(P547&lt;91," 61-90 DAYS",IF(P547&lt;121,"91-120 DAYS",IF(P547&lt;366," 121-365 DAYS",IF(P547&gt;366,"OLTRE 365 DAYS",0))))))</f>
        <v>NON SCADUTO</v>
      </c>
    </row>
    <row r="548" spans="1:17" x14ac:dyDescent="0.2">
      <c r="A548" t="s">
        <v>0</v>
      </c>
      <c r="B548" t="s">
        <v>1</v>
      </c>
      <c r="C548" t="s">
        <v>150</v>
      </c>
      <c r="D548" t="s">
        <v>13</v>
      </c>
      <c r="E548" t="s">
        <v>698</v>
      </c>
      <c r="F548" t="s">
        <v>699</v>
      </c>
      <c r="G548" t="s">
        <v>982</v>
      </c>
      <c r="H548" t="s">
        <v>982</v>
      </c>
      <c r="I548" s="2">
        <v>45379</v>
      </c>
      <c r="J548" s="3">
        <v>4837.5</v>
      </c>
      <c r="K548" t="s">
        <v>8</v>
      </c>
      <c r="L548" s="3">
        <v>4837.5</v>
      </c>
      <c r="M548" t="s">
        <v>8</v>
      </c>
      <c r="N548" s="2">
        <v>45427</v>
      </c>
      <c r="O548" t="s">
        <v>754</v>
      </c>
      <c r="P548" s="4">
        <v>-45</v>
      </c>
      <c r="Q548" s="4" t="str">
        <f>IF(P548&lt;=0,"NON SCADUTO",IF(P548&lt;61,"0-60 DAYS",IF(P548&lt;91," 61-90 DAYS",IF(P548&lt;121,"91-120 DAYS",IF(P548&lt;366," 121-365 DAYS",IF(P548&gt;366,"OLTRE 365 DAYS",0))))))</f>
        <v>NON SCADUTO</v>
      </c>
    </row>
    <row r="549" spans="1:17" x14ac:dyDescent="0.2">
      <c r="A549" t="s">
        <v>0</v>
      </c>
      <c r="B549" t="s">
        <v>1</v>
      </c>
      <c r="C549" t="s">
        <v>150</v>
      </c>
      <c r="D549" t="s">
        <v>13</v>
      </c>
      <c r="E549" t="s">
        <v>698</v>
      </c>
      <c r="F549" t="s">
        <v>699</v>
      </c>
      <c r="G549" t="s">
        <v>981</v>
      </c>
      <c r="H549" t="s">
        <v>981</v>
      </c>
      <c r="I549" s="2">
        <v>45379</v>
      </c>
      <c r="J549" s="3">
        <v>1411.2</v>
      </c>
      <c r="K549" t="s">
        <v>8</v>
      </c>
      <c r="L549" s="3">
        <v>1411.2</v>
      </c>
      <c r="M549" t="s">
        <v>8</v>
      </c>
      <c r="N549" s="2">
        <v>45427</v>
      </c>
      <c r="O549" t="s">
        <v>754</v>
      </c>
      <c r="P549" s="4">
        <v>-45</v>
      </c>
      <c r="Q549" s="4" t="str">
        <f>IF(P549&lt;=0,"NON SCADUTO",IF(P549&lt;61,"0-60 DAYS",IF(P549&lt;91," 61-90 DAYS",IF(P549&lt;121,"91-120 DAYS",IF(P549&lt;366," 121-365 DAYS",IF(P549&gt;366,"OLTRE 365 DAYS",0))))))</f>
        <v>NON SCADUTO</v>
      </c>
    </row>
    <row r="550" spans="1:17" x14ac:dyDescent="0.2">
      <c r="A550" t="s">
        <v>0</v>
      </c>
      <c r="B550" t="s">
        <v>1</v>
      </c>
      <c r="C550" t="s">
        <v>150</v>
      </c>
      <c r="D550" t="s">
        <v>13</v>
      </c>
      <c r="E550" t="s">
        <v>698</v>
      </c>
      <c r="F550" t="s">
        <v>699</v>
      </c>
      <c r="G550" t="s">
        <v>980</v>
      </c>
      <c r="H550" t="s">
        <v>980</v>
      </c>
      <c r="I550" s="2">
        <v>45378</v>
      </c>
      <c r="J550" s="3">
        <v>3686.26</v>
      </c>
      <c r="K550" t="s">
        <v>8</v>
      </c>
      <c r="L550" s="3">
        <v>3686.26</v>
      </c>
      <c r="M550" t="s">
        <v>8</v>
      </c>
      <c r="N550" s="2">
        <v>45427</v>
      </c>
      <c r="O550" t="s">
        <v>754</v>
      </c>
      <c r="P550" s="4">
        <v>-45</v>
      </c>
      <c r="Q550" s="4" t="str">
        <f>IF(P550&lt;=0,"NON SCADUTO",IF(P550&lt;61,"0-60 DAYS",IF(P550&lt;91," 61-90 DAYS",IF(P550&lt;121,"91-120 DAYS",IF(P550&lt;366," 121-365 DAYS",IF(P550&gt;366,"OLTRE 365 DAYS",0))))))</f>
        <v>NON SCADUTO</v>
      </c>
    </row>
    <row r="551" spans="1:17" x14ac:dyDescent="0.2">
      <c r="A551" t="s">
        <v>0</v>
      </c>
      <c r="B551" t="s">
        <v>1</v>
      </c>
      <c r="C551" t="s">
        <v>150</v>
      </c>
      <c r="D551" t="s">
        <v>13</v>
      </c>
      <c r="E551" t="s">
        <v>698</v>
      </c>
      <c r="F551" t="s">
        <v>699</v>
      </c>
      <c r="G551" t="s">
        <v>979</v>
      </c>
      <c r="H551" t="s">
        <v>979</v>
      </c>
      <c r="I551" s="2">
        <v>45378</v>
      </c>
      <c r="J551" s="3">
        <v>3386.25</v>
      </c>
      <c r="K551" t="s">
        <v>8</v>
      </c>
      <c r="L551" s="3">
        <v>3386.25</v>
      </c>
      <c r="M551" t="s">
        <v>8</v>
      </c>
      <c r="N551" s="2">
        <v>45427</v>
      </c>
      <c r="O551" t="s">
        <v>754</v>
      </c>
      <c r="P551" s="4">
        <v>-45</v>
      </c>
      <c r="Q551" s="4" t="str">
        <f>IF(P551&lt;=0,"NON SCADUTO",IF(P551&lt;61,"0-60 DAYS",IF(P551&lt;91," 61-90 DAYS",IF(P551&lt;121,"91-120 DAYS",IF(P551&lt;366," 121-365 DAYS",IF(P551&gt;366,"OLTRE 365 DAYS",0))))))</f>
        <v>NON SCADUTO</v>
      </c>
    </row>
    <row r="552" spans="1:17" x14ac:dyDescent="0.2">
      <c r="A552" t="s">
        <v>0</v>
      </c>
      <c r="B552" t="s">
        <v>1</v>
      </c>
      <c r="C552" t="s">
        <v>150</v>
      </c>
      <c r="D552" t="s">
        <v>13</v>
      </c>
      <c r="E552" t="s">
        <v>698</v>
      </c>
      <c r="F552" t="s">
        <v>699</v>
      </c>
      <c r="G552" t="s">
        <v>978</v>
      </c>
      <c r="H552" t="s">
        <v>978</v>
      </c>
      <c r="I552" s="2">
        <v>45378</v>
      </c>
      <c r="J552" s="3">
        <v>11259.78</v>
      </c>
      <c r="K552" t="s">
        <v>8</v>
      </c>
      <c r="L552" s="3">
        <v>11259.78</v>
      </c>
      <c r="M552" t="s">
        <v>8</v>
      </c>
      <c r="N552" s="2">
        <v>45427</v>
      </c>
      <c r="O552" t="s">
        <v>754</v>
      </c>
      <c r="P552" s="4">
        <v>-45</v>
      </c>
      <c r="Q552" s="4" t="str">
        <f>IF(P552&lt;=0,"NON SCADUTO",IF(P552&lt;61,"0-60 DAYS",IF(P552&lt;91," 61-90 DAYS",IF(P552&lt;121,"91-120 DAYS",IF(P552&lt;366," 121-365 DAYS",IF(P552&gt;366,"OLTRE 365 DAYS",0))))))</f>
        <v>NON SCADUTO</v>
      </c>
    </row>
    <row r="553" spans="1:17" x14ac:dyDescent="0.2">
      <c r="A553" s="11" t="s">
        <v>0</v>
      </c>
      <c r="B553" s="11" t="s">
        <v>1</v>
      </c>
      <c r="C553" s="11" t="s">
        <v>150</v>
      </c>
      <c r="D553" s="11" t="s">
        <v>13</v>
      </c>
      <c r="E553" s="11" t="s">
        <v>698</v>
      </c>
      <c r="F553" s="11" t="s">
        <v>699</v>
      </c>
      <c r="G553" s="11" t="s">
        <v>977</v>
      </c>
      <c r="H553" s="11" t="s">
        <v>977</v>
      </c>
      <c r="I553" s="12">
        <v>45378</v>
      </c>
      <c r="J553" s="13">
        <v>3028.72</v>
      </c>
      <c r="K553" s="11" t="s">
        <v>8</v>
      </c>
      <c r="L553" s="13">
        <v>3028.72</v>
      </c>
      <c r="M553" s="11" t="s">
        <v>8</v>
      </c>
      <c r="N553" s="12">
        <v>45427</v>
      </c>
      <c r="O553" s="11" t="s">
        <v>754</v>
      </c>
      <c r="P553" s="14">
        <v>-45</v>
      </c>
      <c r="Q553" s="4" t="str">
        <f>IF(P553&lt;=0,"NON SCADUTO",IF(P553&lt;61,"0-60 DAYS",IF(P553&lt;91," 61-90 DAYS",IF(P553&lt;121,"91-120 DAYS",IF(P553&lt;366," 121-365 DAYS",IF(P553&gt;366,"OLTRE 365 DAYS",0))))))</f>
        <v>NON SCADUTO</v>
      </c>
    </row>
    <row r="554" spans="1:17" x14ac:dyDescent="0.2">
      <c r="A554" t="s">
        <v>0</v>
      </c>
      <c r="B554" t="s">
        <v>1</v>
      </c>
      <c r="C554" t="s">
        <v>150</v>
      </c>
      <c r="D554" t="s">
        <v>13</v>
      </c>
      <c r="E554" t="s">
        <v>698</v>
      </c>
      <c r="F554" t="s">
        <v>699</v>
      </c>
      <c r="G554" t="s">
        <v>976</v>
      </c>
      <c r="H554" t="s">
        <v>976</v>
      </c>
      <c r="I554" s="2">
        <v>45378</v>
      </c>
      <c r="J554" s="3">
        <v>8297.6</v>
      </c>
      <c r="K554" t="s">
        <v>8</v>
      </c>
      <c r="L554" s="3">
        <v>8297.6</v>
      </c>
      <c r="M554" t="s">
        <v>8</v>
      </c>
      <c r="N554" s="2">
        <v>45427</v>
      </c>
      <c r="O554" t="s">
        <v>754</v>
      </c>
      <c r="P554" s="4">
        <v>-45</v>
      </c>
      <c r="Q554" s="4" t="str">
        <f>IF(P554&lt;=0,"NON SCADUTO",IF(P554&lt;61,"0-60 DAYS",IF(P554&lt;91," 61-90 DAYS",IF(P554&lt;121,"91-120 DAYS",IF(P554&lt;366," 121-365 DAYS",IF(P554&gt;366,"OLTRE 365 DAYS",0))))))</f>
        <v>NON SCADUTO</v>
      </c>
    </row>
    <row r="555" spans="1:17" x14ac:dyDescent="0.2">
      <c r="A555" t="s">
        <v>0</v>
      </c>
      <c r="B555" t="s">
        <v>1</v>
      </c>
      <c r="C555" t="s">
        <v>150</v>
      </c>
      <c r="D555" t="s">
        <v>13</v>
      </c>
      <c r="E555" t="s">
        <v>698</v>
      </c>
      <c r="F555" t="s">
        <v>699</v>
      </c>
      <c r="G555" t="s">
        <v>975</v>
      </c>
      <c r="H555" t="s">
        <v>975</v>
      </c>
      <c r="I555" s="2">
        <v>45378</v>
      </c>
      <c r="J555" s="3">
        <v>6730.68</v>
      </c>
      <c r="K555" t="s">
        <v>8</v>
      </c>
      <c r="L555" s="3">
        <v>6730.68</v>
      </c>
      <c r="M555" t="s">
        <v>8</v>
      </c>
      <c r="N555" s="2">
        <v>45427</v>
      </c>
      <c r="O555" t="s">
        <v>754</v>
      </c>
      <c r="P555" s="4">
        <v>-45</v>
      </c>
      <c r="Q555" s="4" t="str">
        <f>IF(P555&lt;=0,"NON SCADUTO",IF(P555&lt;61,"0-60 DAYS",IF(P555&lt;91," 61-90 DAYS",IF(P555&lt;121,"91-120 DAYS",IF(P555&lt;366," 121-365 DAYS",IF(P555&gt;366,"OLTRE 365 DAYS",0))))))</f>
        <v>NON SCADUTO</v>
      </c>
    </row>
    <row r="556" spans="1:17" x14ac:dyDescent="0.2">
      <c r="A556" t="s">
        <v>0</v>
      </c>
      <c r="B556" t="s">
        <v>1</v>
      </c>
      <c r="C556" t="s">
        <v>150</v>
      </c>
      <c r="D556" t="s">
        <v>13</v>
      </c>
      <c r="E556" t="s">
        <v>698</v>
      </c>
      <c r="F556" t="s">
        <v>699</v>
      </c>
      <c r="G556" t="s">
        <v>974</v>
      </c>
      <c r="H556" t="s">
        <v>974</v>
      </c>
      <c r="I556" s="2">
        <v>45378</v>
      </c>
      <c r="J556" s="3">
        <v>20955.8</v>
      </c>
      <c r="K556" t="s">
        <v>8</v>
      </c>
      <c r="L556" s="3">
        <v>20955.8</v>
      </c>
      <c r="M556" t="s">
        <v>8</v>
      </c>
      <c r="N556" s="2">
        <v>45427</v>
      </c>
      <c r="O556" t="s">
        <v>754</v>
      </c>
      <c r="P556" s="4">
        <v>-45</v>
      </c>
      <c r="Q556" s="4" t="str">
        <f>IF(P556&lt;=0,"NON SCADUTO",IF(P556&lt;61,"0-60 DAYS",IF(P556&lt;91," 61-90 DAYS",IF(P556&lt;121,"91-120 DAYS",IF(P556&lt;366," 121-365 DAYS",IF(P556&gt;366,"OLTRE 365 DAYS",0))))))</f>
        <v>NON SCADUTO</v>
      </c>
    </row>
    <row r="557" spans="1:17" x14ac:dyDescent="0.2">
      <c r="A557" t="s">
        <v>0</v>
      </c>
      <c r="B557" t="s">
        <v>1</v>
      </c>
      <c r="C557" t="s">
        <v>150</v>
      </c>
      <c r="D557" t="s">
        <v>13</v>
      </c>
      <c r="E557" t="s">
        <v>5520</v>
      </c>
      <c r="F557" t="s">
        <v>5521</v>
      </c>
      <c r="G557" t="s">
        <v>5522</v>
      </c>
      <c r="H557" t="s">
        <v>5522</v>
      </c>
      <c r="I557" s="2">
        <v>45378</v>
      </c>
      <c r="J557" s="3">
        <v>122854</v>
      </c>
      <c r="K557" t="s">
        <v>8</v>
      </c>
      <c r="L557" s="3">
        <v>122854</v>
      </c>
      <c r="M557" t="s">
        <v>8</v>
      </c>
      <c r="N557" s="2">
        <v>45443</v>
      </c>
      <c r="O557" t="s">
        <v>6</v>
      </c>
      <c r="P557" s="4">
        <v>-61</v>
      </c>
      <c r="Q557" s="4" t="str">
        <f>IF(P557&lt;=0,"NON SCADUTO",IF(P557&lt;61,"0-60 DAYS",IF(P557&lt;91," 61-90 DAYS",IF(P557&lt;121,"91-120 DAYS",IF(P557&lt;366," 121-365 DAYS",IF(P557&gt;366,"OLTRE 365 DAYS",0))))))</f>
        <v>NON SCADUTO</v>
      </c>
    </row>
    <row r="558" spans="1:17" x14ac:dyDescent="0.2">
      <c r="A558" t="s">
        <v>0</v>
      </c>
      <c r="B558" t="s">
        <v>1</v>
      </c>
      <c r="C558" t="s">
        <v>150</v>
      </c>
      <c r="D558" t="s">
        <v>13</v>
      </c>
      <c r="E558" t="s">
        <v>3255</v>
      </c>
      <c r="F558" t="s">
        <v>1192</v>
      </c>
      <c r="G558" t="s">
        <v>3276</v>
      </c>
      <c r="H558" t="s">
        <v>3276</v>
      </c>
      <c r="I558" s="2">
        <v>45378</v>
      </c>
      <c r="J558" s="3">
        <v>16000</v>
      </c>
      <c r="K558" t="s">
        <v>8</v>
      </c>
      <c r="L558" s="3">
        <v>16000</v>
      </c>
      <c r="M558" t="s">
        <v>8</v>
      </c>
      <c r="N558" s="2">
        <v>45418</v>
      </c>
      <c r="O558" t="s">
        <v>6</v>
      </c>
      <c r="P558" s="4">
        <v>-36</v>
      </c>
      <c r="Q558" s="4" t="str">
        <f>IF(P558&lt;=0,"NON SCADUTO",IF(P558&lt;61,"0-60 DAYS",IF(P558&lt;91," 61-90 DAYS",IF(P558&lt;121,"91-120 DAYS",IF(P558&lt;366," 121-365 DAYS",IF(P558&gt;366,"OLTRE 365 DAYS",0))))))</f>
        <v>NON SCADUTO</v>
      </c>
    </row>
    <row r="559" spans="1:17" x14ac:dyDescent="0.2">
      <c r="A559" s="11" t="s">
        <v>0</v>
      </c>
      <c r="B559" s="11" t="s">
        <v>1</v>
      </c>
      <c r="C559" s="11" t="s">
        <v>150</v>
      </c>
      <c r="D559" s="11" t="s">
        <v>13</v>
      </c>
      <c r="E559" s="11" t="s">
        <v>3255</v>
      </c>
      <c r="F559" s="11" t="s">
        <v>1192</v>
      </c>
      <c r="G559" s="11" t="s">
        <v>3275</v>
      </c>
      <c r="H559" s="11" t="s">
        <v>3275</v>
      </c>
      <c r="I559" s="12">
        <v>45378</v>
      </c>
      <c r="J559" s="13">
        <v>44000</v>
      </c>
      <c r="K559" s="11" t="s">
        <v>8</v>
      </c>
      <c r="L559" s="13">
        <v>44000</v>
      </c>
      <c r="M559" s="11" t="s">
        <v>8</v>
      </c>
      <c r="N559" s="12">
        <v>45418</v>
      </c>
      <c r="O559" s="11" t="s">
        <v>6</v>
      </c>
      <c r="P559" s="14">
        <v>-36</v>
      </c>
      <c r="Q559" s="4" t="str">
        <f>IF(P559&lt;=0,"NON SCADUTO",IF(P559&lt;61,"0-60 DAYS",IF(P559&lt;91," 61-90 DAYS",IF(P559&lt;121,"91-120 DAYS",IF(P559&lt;366," 121-365 DAYS",IF(P559&gt;366,"OLTRE 365 DAYS",0))))))</f>
        <v>NON SCADUTO</v>
      </c>
    </row>
    <row r="560" spans="1:17" x14ac:dyDescent="0.2">
      <c r="A560" t="s">
        <v>0</v>
      </c>
      <c r="B560" t="s">
        <v>1</v>
      </c>
      <c r="C560" t="s">
        <v>150</v>
      </c>
      <c r="D560" t="s">
        <v>13</v>
      </c>
      <c r="E560" t="s">
        <v>698</v>
      </c>
      <c r="F560" t="s">
        <v>699</v>
      </c>
      <c r="G560" t="s">
        <v>1028</v>
      </c>
      <c r="H560" t="s">
        <v>1028</v>
      </c>
      <c r="I560" s="2">
        <v>45377</v>
      </c>
      <c r="J560" s="3">
        <v>4709.04</v>
      </c>
      <c r="K560" t="s">
        <v>8</v>
      </c>
      <c r="L560" s="3">
        <v>4709.04</v>
      </c>
      <c r="M560" t="s">
        <v>8</v>
      </c>
      <c r="N560" s="2">
        <v>45427</v>
      </c>
      <c r="O560" t="s">
        <v>754</v>
      </c>
      <c r="P560" s="4">
        <v>-45</v>
      </c>
      <c r="Q560" s="4" t="str">
        <f>IF(P560&lt;=0,"NON SCADUTO",IF(P560&lt;61,"0-60 DAYS",IF(P560&lt;91," 61-90 DAYS",IF(P560&lt;121,"91-120 DAYS",IF(P560&lt;366," 121-365 DAYS",IF(P560&gt;366,"OLTRE 365 DAYS",0))))))</f>
        <v>NON SCADUTO</v>
      </c>
    </row>
    <row r="561" spans="1:17" x14ac:dyDescent="0.2">
      <c r="A561" t="s">
        <v>0</v>
      </c>
      <c r="B561" t="s">
        <v>1</v>
      </c>
      <c r="C561" t="s">
        <v>150</v>
      </c>
      <c r="D561" t="s">
        <v>13</v>
      </c>
      <c r="E561" t="s">
        <v>698</v>
      </c>
      <c r="F561" t="s">
        <v>699</v>
      </c>
      <c r="G561" t="s">
        <v>1027</v>
      </c>
      <c r="H561" t="s">
        <v>1027</v>
      </c>
      <c r="I561" s="2">
        <v>45377</v>
      </c>
      <c r="J561" s="3">
        <v>1435.4</v>
      </c>
      <c r="K561" t="s">
        <v>8</v>
      </c>
      <c r="L561" s="3">
        <v>1435.4</v>
      </c>
      <c r="M561" t="s">
        <v>8</v>
      </c>
      <c r="N561" s="2">
        <v>45427</v>
      </c>
      <c r="O561" t="s">
        <v>754</v>
      </c>
      <c r="P561" s="4">
        <v>-45</v>
      </c>
      <c r="Q561" s="4" t="str">
        <f>IF(P561&lt;=0,"NON SCADUTO",IF(P561&lt;61,"0-60 DAYS",IF(P561&lt;91," 61-90 DAYS",IF(P561&lt;121,"91-120 DAYS",IF(P561&lt;366," 121-365 DAYS",IF(P561&gt;366,"OLTRE 365 DAYS",0))))))</f>
        <v>NON SCADUTO</v>
      </c>
    </row>
    <row r="562" spans="1:17" x14ac:dyDescent="0.2">
      <c r="A562" s="11" t="s">
        <v>0</v>
      </c>
      <c r="B562" s="11" t="s">
        <v>1</v>
      </c>
      <c r="C562" s="11" t="s">
        <v>150</v>
      </c>
      <c r="D562" s="11" t="s">
        <v>13</v>
      </c>
      <c r="E562" s="11" t="s">
        <v>698</v>
      </c>
      <c r="F562" s="11" t="s">
        <v>699</v>
      </c>
      <c r="G562" s="11" t="s">
        <v>1026</v>
      </c>
      <c r="H562" s="11" t="s">
        <v>1026</v>
      </c>
      <c r="I562" s="12">
        <v>45377</v>
      </c>
      <c r="J562" s="13">
        <v>4955.08</v>
      </c>
      <c r="K562" s="11" t="s">
        <v>8</v>
      </c>
      <c r="L562" s="13">
        <v>4955.08</v>
      </c>
      <c r="M562" s="11" t="s">
        <v>8</v>
      </c>
      <c r="N562" s="12">
        <v>45427</v>
      </c>
      <c r="O562" s="11" t="s">
        <v>754</v>
      </c>
      <c r="P562" s="14">
        <v>-45</v>
      </c>
      <c r="Q562" s="4" t="str">
        <f>IF(P562&lt;=0,"NON SCADUTO",IF(P562&lt;61,"0-60 DAYS",IF(P562&lt;91," 61-90 DAYS",IF(P562&lt;121,"91-120 DAYS",IF(P562&lt;366," 121-365 DAYS",IF(P562&gt;366,"OLTRE 365 DAYS",0))))))</f>
        <v>NON SCADUTO</v>
      </c>
    </row>
    <row r="563" spans="1:17" x14ac:dyDescent="0.2">
      <c r="A563" s="6" t="s">
        <v>0</v>
      </c>
      <c r="B563" s="6" t="s">
        <v>1</v>
      </c>
      <c r="C563" s="6" t="s">
        <v>150</v>
      </c>
      <c r="D563" s="6" t="s">
        <v>13</v>
      </c>
      <c r="E563" s="6" t="s">
        <v>698</v>
      </c>
      <c r="F563" s="6" t="s">
        <v>699</v>
      </c>
      <c r="G563" s="6" t="s">
        <v>1025</v>
      </c>
      <c r="H563" s="6" t="s">
        <v>1025</v>
      </c>
      <c r="I563" s="7">
        <v>45377</v>
      </c>
      <c r="J563" s="8">
        <v>1826.28</v>
      </c>
      <c r="K563" s="6" t="s">
        <v>8</v>
      </c>
      <c r="L563" s="8">
        <v>1826.28</v>
      </c>
      <c r="M563" s="6" t="s">
        <v>8</v>
      </c>
      <c r="N563" s="7">
        <v>45427</v>
      </c>
      <c r="O563" s="6" t="s">
        <v>754</v>
      </c>
      <c r="P563" s="9">
        <v>-45</v>
      </c>
      <c r="Q563" s="4" t="str">
        <f>IF(P563&lt;=0,"NON SCADUTO",IF(P563&lt;61,"0-60 DAYS",IF(P563&lt;91," 61-90 DAYS",IF(P563&lt;121,"91-120 DAYS",IF(P563&lt;366," 121-365 DAYS",IF(P563&gt;366,"OLTRE 365 DAYS",0))))))</f>
        <v>NON SCADUTO</v>
      </c>
    </row>
    <row r="564" spans="1:17" x14ac:dyDescent="0.2">
      <c r="A564" s="11" t="s">
        <v>0</v>
      </c>
      <c r="B564" s="11" t="s">
        <v>1</v>
      </c>
      <c r="C564" s="11" t="s">
        <v>150</v>
      </c>
      <c r="D564" s="11" t="s">
        <v>13</v>
      </c>
      <c r="E564" s="11" t="s">
        <v>698</v>
      </c>
      <c r="F564" s="11" t="s">
        <v>699</v>
      </c>
      <c r="G564" s="11" t="s">
        <v>1024</v>
      </c>
      <c r="H564" s="11" t="s">
        <v>1024</v>
      </c>
      <c r="I564" s="12">
        <v>45377</v>
      </c>
      <c r="J564" s="13">
        <v>9901.7999999999993</v>
      </c>
      <c r="K564" s="11" t="s">
        <v>8</v>
      </c>
      <c r="L564" s="13">
        <v>9901.7999999999993</v>
      </c>
      <c r="M564" s="11" t="s">
        <v>8</v>
      </c>
      <c r="N564" s="12">
        <v>45427</v>
      </c>
      <c r="O564" s="11" t="s">
        <v>754</v>
      </c>
      <c r="P564" s="14">
        <v>-45</v>
      </c>
      <c r="Q564" s="4" t="str">
        <f>IF(P564&lt;=0,"NON SCADUTO",IF(P564&lt;61,"0-60 DAYS",IF(P564&lt;91," 61-90 DAYS",IF(P564&lt;121,"91-120 DAYS",IF(P564&lt;366," 121-365 DAYS",IF(P564&gt;366,"OLTRE 365 DAYS",0))))))</f>
        <v>NON SCADUTO</v>
      </c>
    </row>
    <row r="565" spans="1:17" x14ac:dyDescent="0.2">
      <c r="A565" t="s">
        <v>0</v>
      </c>
      <c r="B565" t="s">
        <v>1</v>
      </c>
      <c r="C565" t="s">
        <v>150</v>
      </c>
      <c r="D565" t="s">
        <v>13</v>
      </c>
      <c r="E565" t="s">
        <v>698</v>
      </c>
      <c r="F565" t="s">
        <v>699</v>
      </c>
      <c r="G565" t="s">
        <v>1023</v>
      </c>
      <c r="H565" t="s">
        <v>1023</v>
      </c>
      <c r="I565" s="2">
        <v>45377</v>
      </c>
      <c r="J565" s="3">
        <v>5890.88</v>
      </c>
      <c r="K565" t="s">
        <v>8</v>
      </c>
      <c r="L565" s="3">
        <v>5890.88</v>
      </c>
      <c r="M565" t="s">
        <v>8</v>
      </c>
      <c r="N565" s="2">
        <v>45427</v>
      </c>
      <c r="O565" t="s">
        <v>754</v>
      </c>
      <c r="P565" s="4">
        <v>-45</v>
      </c>
      <c r="Q565" s="4" t="str">
        <f>IF(P565&lt;=0,"NON SCADUTO",IF(P565&lt;61,"0-60 DAYS",IF(P565&lt;91," 61-90 DAYS",IF(P565&lt;121,"91-120 DAYS",IF(P565&lt;366," 121-365 DAYS",IF(P565&gt;366,"OLTRE 365 DAYS",0))))))</f>
        <v>NON SCADUTO</v>
      </c>
    </row>
    <row r="566" spans="1:17" x14ac:dyDescent="0.2">
      <c r="A566" s="6" t="s">
        <v>0</v>
      </c>
      <c r="B566" s="6" t="s">
        <v>1</v>
      </c>
      <c r="C566" s="6" t="s">
        <v>150</v>
      </c>
      <c r="D566" s="6" t="s">
        <v>13</v>
      </c>
      <c r="E566" s="6" t="s">
        <v>2348</v>
      </c>
      <c r="F566" s="6" t="s">
        <v>2349</v>
      </c>
      <c r="G566" s="6" t="s">
        <v>2355</v>
      </c>
      <c r="H566" s="6" t="s">
        <v>2355</v>
      </c>
      <c r="I566" s="7">
        <v>45376</v>
      </c>
      <c r="J566" s="8">
        <v>6304.34</v>
      </c>
      <c r="K566" s="6" t="s">
        <v>8</v>
      </c>
      <c r="L566" s="8">
        <v>6304.34</v>
      </c>
      <c r="M566" s="6" t="s">
        <v>8</v>
      </c>
      <c r="N566" s="7">
        <v>45443</v>
      </c>
      <c r="O566" s="6" t="s">
        <v>2356</v>
      </c>
      <c r="P566" s="9">
        <v>-61</v>
      </c>
      <c r="Q566" s="4" t="str">
        <f>IF(P566&lt;=0,"NON SCADUTO",IF(P566&lt;61,"0-60 DAYS",IF(P566&lt;91," 61-90 DAYS",IF(P566&lt;121,"91-120 DAYS",IF(P566&lt;366," 121-365 DAYS",IF(P566&gt;366,"OLTRE 365 DAYS",0))))))</f>
        <v>NON SCADUTO</v>
      </c>
    </row>
    <row r="567" spans="1:17" x14ac:dyDescent="0.2">
      <c r="A567" t="s">
        <v>0</v>
      </c>
      <c r="B567" t="s">
        <v>1</v>
      </c>
      <c r="C567" t="s">
        <v>150</v>
      </c>
      <c r="D567" t="s">
        <v>13</v>
      </c>
      <c r="E567" t="s">
        <v>698</v>
      </c>
      <c r="F567" t="s">
        <v>699</v>
      </c>
      <c r="G567" t="s">
        <v>770</v>
      </c>
      <c r="H567" t="s">
        <v>770</v>
      </c>
      <c r="I567" s="2">
        <v>45376</v>
      </c>
      <c r="J567" s="3">
        <v>1797.4</v>
      </c>
      <c r="K567" t="s">
        <v>8</v>
      </c>
      <c r="L567" s="3">
        <v>1797.4</v>
      </c>
      <c r="M567" t="s">
        <v>8</v>
      </c>
      <c r="N567" s="2">
        <v>45427</v>
      </c>
      <c r="O567" t="s">
        <v>754</v>
      </c>
      <c r="P567" s="4">
        <v>-45</v>
      </c>
      <c r="Q567" s="4" t="str">
        <f>IF(P567&lt;=0,"NON SCADUTO",IF(P567&lt;61,"0-60 DAYS",IF(P567&lt;91," 61-90 DAYS",IF(P567&lt;121,"91-120 DAYS",IF(P567&lt;366," 121-365 DAYS",IF(P567&gt;366,"OLTRE 365 DAYS",0))))))</f>
        <v>NON SCADUTO</v>
      </c>
    </row>
    <row r="568" spans="1:17" x14ac:dyDescent="0.2">
      <c r="A568" t="s">
        <v>0</v>
      </c>
      <c r="B568" t="s">
        <v>1</v>
      </c>
      <c r="C568" t="s">
        <v>150</v>
      </c>
      <c r="D568" t="s">
        <v>13</v>
      </c>
      <c r="E568" t="s">
        <v>698</v>
      </c>
      <c r="F568" t="s">
        <v>699</v>
      </c>
      <c r="G568" t="s">
        <v>769</v>
      </c>
      <c r="H568" t="s">
        <v>769</v>
      </c>
      <c r="I568" s="2">
        <v>45376</v>
      </c>
      <c r="J568" s="3">
        <v>3933.36</v>
      </c>
      <c r="K568" t="s">
        <v>8</v>
      </c>
      <c r="L568" s="3">
        <v>3933.36</v>
      </c>
      <c r="M568" t="s">
        <v>8</v>
      </c>
      <c r="N568" s="2">
        <v>45427</v>
      </c>
      <c r="O568" t="s">
        <v>754</v>
      </c>
      <c r="P568" s="4">
        <v>-45</v>
      </c>
      <c r="Q568" s="4" t="str">
        <f>IF(P568&lt;=0,"NON SCADUTO",IF(P568&lt;61,"0-60 DAYS",IF(P568&lt;91," 61-90 DAYS",IF(P568&lt;121,"91-120 DAYS",IF(P568&lt;366," 121-365 DAYS",IF(P568&gt;366,"OLTRE 365 DAYS",0))))))</f>
        <v>NON SCADUTO</v>
      </c>
    </row>
    <row r="569" spans="1:17" x14ac:dyDescent="0.2">
      <c r="A569" t="s">
        <v>0</v>
      </c>
      <c r="B569" t="s">
        <v>1</v>
      </c>
      <c r="C569" t="s">
        <v>150</v>
      </c>
      <c r="D569" t="s">
        <v>13</v>
      </c>
      <c r="E569" t="s">
        <v>698</v>
      </c>
      <c r="F569" t="s">
        <v>699</v>
      </c>
      <c r="G569" t="s">
        <v>762</v>
      </c>
      <c r="H569" t="s">
        <v>762</v>
      </c>
      <c r="I569" s="2">
        <v>45376</v>
      </c>
      <c r="J569" s="3">
        <v>9185.61</v>
      </c>
      <c r="K569" t="s">
        <v>8</v>
      </c>
      <c r="L569" s="3">
        <v>9185.61</v>
      </c>
      <c r="M569" t="s">
        <v>8</v>
      </c>
      <c r="N569" s="2">
        <v>45427</v>
      </c>
      <c r="O569" t="s">
        <v>754</v>
      </c>
      <c r="P569" s="4">
        <v>-45</v>
      </c>
      <c r="Q569" s="4" t="str">
        <f>IF(P569&lt;=0,"NON SCADUTO",IF(P569&lt;61,"0-60 DAYS",IF(P569&lt;91," 61-90 DAYS",IF(P569&lt;121,"91-120 DAYS",IF(P569&lt;366," 121-365 DAYS",IF(P569&gt;366,"OLTRE 365 DAYS",0))))))</f>
        <v>NON SCADUTO</v>
      </c>
    </row>
    <row r="570" spans="1:17" x14ac:dyDescent="0.2">
      <c r="A570" s="11" t="s">
        <v>0</v>
      </c>
      <c r="B570" s="11" t="s">
        <v>1</v>
      </c>
      <c r="C570" s="11" t="s">
        <v>150</v>
      </c>
      <c r="D570" s="11" t="s">
        <v>13</v>
      </c>
      <c r="E570" s="11" t="s">
        <v>698</v>
      </c>
      <c r="F570" s="11" t="s">
        <v>699</v>
      </c>
      <c r="G570" s="11" t="s">
        <v>768</v>
      </c>
      <c r="H570" s="11" t="s">
        <v>768</v>
      </c>
      <c r="I570" s="12">
        <v>45376</v>
      </c>
      <c r="J570" s="13">
        <v>289.31</v>
      </c>
      <c r="K570" s="11" t="s">
        <v>8</v>
      </c>
      <c r="L570" s="13">
        <v>289.31</v>
      </c>
      <c r="M570" s="11" t="s">
        <v>8</v>
      </c>
      <c r="N570" s="12">
        <v>45427</v>
      </c>
      <c r="O570" s="11" t="s">
        <v>754</v>
      </c>
      <c r="P570" s="14">
        <v>-45</v>
      </c>
      <c r="Q570" s="4" t="str">
        <f>IF(P570&lt;=0,"NON SCADUTO",IF(P570&lt;61,"0-60 DAYS",IF(P570&lt;91," 61-90 DAYS",IF(P570&lt;121,"91-120 DAYS",IF(P570&lt;366," 121-365 DAYS",IF(P570&gt;366,"OLTRE 365 DAYS",0))))))</f>
        <v>NON SCADUTO</v>
      </c>
    </row>
    <row r="571" spans="1:17" x14ac:dyDescent="0.2">
      <c r="A571" s="11" t="s">
        <v>0</v>
      </c>
      <c r="B571" s="11" t="s">
        <v>1</v>
      </c>
      <c r="C571" s="11" t="s">
        <v>150</v>
      </c>
      <c r="D571" s="11" t="s">
        <v>13</v>
      </c>
      <c r="E571" s="11" t="s">
        <v>698</v>
      </c>
      <c r="F571" s="11" t="s">
        <v>699</v>
      </c>
      <c r="G571" s="11" t="s">
        <v>761</v>
      </c>
      <c r="H571" s="11" t="s">
        <v>761</v>
      </c>
      <c r="I571" s="12">
        <v>45376</v>
      </c>
      <c r="J571" s="13">
        <v>28242.6</v>
      </c>
      <c r="K571" s="11" t="s">
        <v>8</v>
      </c>
      <c r="L571" s="13">
        <v>28242.6</v>
      </c>
      <c r="M571" s="11" t="s">
        <v>8</v>
      </c>
      <c r="N571" s="12">
        <v>45427</v>
      </c>
      <c r="O571" s="11" t="s">
        <v>754</v>
      </c>
      <c r="P571" s="14">
        <v>-45</v>
      </c>
      <c r="Q571" s="4" t="str">
        <f>IF(P571&lt;=0,"NON SCADUTO",IF(P571&lt;61,"0-60 DAYS",IF(P571&lt;91," 61-90 DAYS",IF(P571&lt;121,"91-120 DAYS",IF(P571&lt;366," 121-365 DAYS",IF(P571&gt;366,"OLTRE 365 DAYS",0))))))</f>
        <v>NON SCADUTO</v>
      </c>
    </row>
    <row r="572" spans="1:17" x14ac:dyDescent="0.2">
      <c r="A572" t="s">
        <v>0</v>
      </c>
      <c r="B572" t="s">
        <v>1</v>
      </c>
      <c r="C572" t="s">
        <v>150</v>
      </c>
      <c r="D572" t="s">
        <v>13</v>
      </c>
      <c r="E572" t="s">
        <v>698</v>
      </c>
      <c r="F572" t="s">
        <v>699</v>
      </c>
      <c r="G572" t="s">
        <v>760</v>
      </c>
      <c r="H572" t="s">
        <v>760</v>
      </c>
      <c r="I572" s="2">
        <v>45376</v>
      </c>
      <c r="J572" s="3">
        <v>1935</v>
      </c>
      <c r="K572" t="s">
        <v>8</v>
      </c>
      <c r="L572" s="3">
        <v>1935</v>
      </c>
      <c r="M572" t="s">
        <v>8</v>
      </c>
      <c r="N572" s="2">
        <v>45427</v>
      </c>
      <c r="O572" t="s">
        <v>754</v>
      </c>
      <c r="P572" s="4">
        <v>-45</v>
      </c>
      <c r="Q572" s="4" t="str">
        <f>IF(P572&lt;=0,"NON SCADUTO",IF(P572&lt;61,"0-60 DAYS",IF(P572&lt;91," 61-90 DAYS",IF(P572&lt;121,"91-120 DAYS",IF(P572&lt;366," 121-365 DAYS",IF(P572&gt;366,"OLTRE 365 DAYS",0))))))</f>
        <v>NON SCADUTO</v>
      </c>
    </row>
    <row r="573" spans="1:17" x14ac:dyDescent="0.2">
      <c r="A573" t="s">
        <v>0</v>
      </c>
      <c r="B573" t="s">
        <v>1</v>
      </c>
      <c r="C573" t="s">
        <v>150</v>
      </c>
      <c r="D573" t="s">
        <v>13</v>
      </c>
      <c r="E573" t="s">
        <v>698</v>
      </c>
      <c r="F573" t="s">
        <v>699</v>
      </c>
      <c r="G573" t="s">
        <v>767</v>
      </c>
      <c r="H573" t="s">
        <v>767</v>
      </c>
      <c r="I573" s="2">
        <v>45376</v>
      </c>
      <c r="J573" s="3">
        <v>4444.6499999999996</v>
      </c>
      <c r="K573" t="s">
        <v>8</v>
      </c>
      <c r="L573" s="3">
        <v>4444.6499999999996</v>
      </c>
      <c r="M573" t="s">
        <v>8</v>
      </c>
      <c r="N573" s="2">
        <v>45427</v>
      </c>
      <c r="O573" t="s">
        <v>754</v>
      </c>
      <c r="P573" s="4">
        <v>-45</v>
      </c>
      <c r="Q573" s="4" t="str">
        <f>IF(P573&lt;=0,"NON SCADUTO",IF(P573&lt;61,"0-60 DAYS",IF(P573&lt;91," 61-90 DAYS",IF(P573&lt;121,"91-120 DAYS",IF(P573&lt;366," 121-365 DAYS",IF(P573&gt;366,"OLTRE 365 DAYS",0))))))</f>
        <v>NON SCADUTO</v>
      </c>
    </row>
    <row r="574" spans="1:17" x14ac:dyDescent="0.2">
      <c r="A574" t="s">
        <v>0</v>
      </c>
      <c r="B574" t="s">
        <v>1</v>
      </c>
      <c r="C574" t="s">
        <v>150</v>
      </c>
      <c r="D574" t="s">
        <v>13</v>
      </c>
      <c r="E574" t="s">
        <v>698</v>
      </c>
      <c r="F574" t="s">
        <v>699</v>
      </c>
      <c r="G574" t="s">
        <v>759</v>
      </c>
      <c r="H574" t="s">
        <v>759</v>
      </c>
      <c r="I574" s="2">
        <v>45376</v>
      </c>
      <c r="J574" s="3">
        <v>2418.75</v>
      </c>
      <c r="K574" t="s">
        <v>8</v>
      </c>
      <c r="L574" s="3">
        <v>2418.75</v>
      </c>
      <c r="M574" t="s">
        <v>8</v>
      </c>
      <c r="N574" s="2">
        <v>45427</v>
      </c>
      <c r="O574" t="s">
        <v>754</v>
      </c>
      <c r="P574" s="4">
        <v>-45</v>
      </c>
      <c r="Q574" s="4" t="str">
        <f>IF(P574&lt;=0,"NON SCADUTO",IF(P574&lt;61,"0-60 DAYS",IF(P574&lt;91," 61-90 DAYS",IF(P574&lt;121,"91-120 DAYS",IF(P574&lt;366," 121-365 DAYS",IF(P574&gt;366,"OLTRE 365 DAYS",0))))))</f>
        <v>NON SCADUTO</v>
      </c>
    </row>
    <row r="575" spans="1:17" x14ac:dyDescent="0.2">
      <c r="A575" s="11" t="s">
        <v>0</v>
      </c>
      <c r="B575" s="11" t="s">
        <v>1</v>
      </c>
      <c r="C575" s="11" t="s">
        <v>150</v>
      </c>
      <c r="D575" s="11" t="s">
        <v>13</v>
      </c>
      <c r="E575" s="11" t="s">
        <v>698</v>
      </c>
      <c r="F575" s="11" t="s">
        <v>699</v>
      </c>
      <c r="G575" s="11" t="s">
        <v>758</v>
      </c>
      <c r="H575" s="11" t="s">
        <v>758</v>
      </c>
      <c r="I575" s="12">
        <v>45376</v>
      </c>
      <c r="J575" s="13">
        <v>2712.5</v>
      </c>
      <c r="K575" s="11" t="s">
        <v>8</v>
      </c>
      <c r="L575" s="13">
        <v>2712.5</v>
      </c>
      <c r="M575" s="11" t="s">
        <v>8</v>
      </c>
      <c r="N575" s="12">
        <v>45427</v>
      </c>
      <c r="O575" s="11" t="s">
        <v>754</v>
      </c>
      <c r="P575" s="14">
        <v>-45</v>
      </c>
      <c r="Q575" s="4" t="str">
        <f>IF(P575&lt;=0,"NON SCADUTO",IF(P575&lt;61,"0-60 DAYS",IF(P575&lt;91," 61-90 DAYS",IF(P575&lt;121,"91-120 DAYS",IF(P575&lt;366," 121-365 DAYS",IF(P575&gt;366,"OLTRE 365 DAYS",0))))))</f>
        <v>NON SCADUTO</v>
      </c>
    </row>
    <row r="576" spans="1:17" x14ac:dyDescent="0.2">
      <c r="A576" s="11" t="s">
        <v>0</v>
      </c>
      <c r="B576" s="11" t="s">
        <v>1</v>
      </c>
      <c r="C576" s="11" t="s">
        <v>150</v>
      </c>
      <c r="D576" s="11" t="s">
        <v>13</v>
      </c>
      <c r="E576" s="11" t="s">
        <v>698</v>
      </c>
      <c r="F576" s="11" t="s">
        <v>699</v>
      </c>
      <c r="G576" s="11" t="s">
        <v>757</v>
      </c>
      <c r="H576" s="11" t="s">
        <v>757</v>
      </c>
      <c r="I576" s="12">
        <v>45376</v>
      </c>
      <c r="J576" s="13">
        <v>1411.2</v>
      </c>
      <c r="K576" s="11" t="s">
        <v>8</v>
      </c>
      <c r="L576" s="13">
        <v>1411.2</v>
      </c>
      <c r="M576" s="11" t="s">
        <v>8</v>
      </c>
      <c r="N576" s="12">
        <v>45427</v>
      </c>
      <c r="O576" s="11" t="s">
        <v>754</v>
      </c>
      <c r="P576" s="14">
        <v>-45</v>
      </c>
      <c r="Q576" s="4" t="str">
        <f>IF(P576&lt;=0,"NON SCADUTO",IF(P576&lt;61,"0-60 DAYS",IF(P576&lt;91," 61-90 DAYS",IF(P576&lt;121,"91-120 DAYS",IF(P576&lt;366," 121-365 DAYS",IF(P576&gt;366,"OLTRE 365 DAYS",0))))))</f>
        <v>NON SCADUTO</v>
      </c>
    </row>
    <row r="577" spans="1:17" x14ac:dyDescent="0.2">
      <c r="A577" t="s">
        <v>0</v>
      </c>
      <c r="B577" t="s">
        <v>1</v>
      </c>
      <c r="C577" t="s">
        <v>150</v>
      </c>
      <c r="D577" t="s">
        <v>13</v>
      </c>
      <c r="E577" t="s">
        <v>698</v>
      </c>
      <c r="F577" t="s">
        <v>699</v>
      </c>
      <c r="G577" t="s">
        <v>756</v>
      </c>
      <c r="H577" t="s">
        <v>756</v>
      </c>
      <c r="I577" s="2">
        <v>45376</v>
      </c>
      <c r="J577" s="3">
        <v>653.79999999999995</v>
      </c>
      <c r="K577" t="s">
        <v>8</v>
      </c>
      <c r="L577" s="3">
        <v>653.79999999999995</v>
      </c>
      <c r="M577" t="s">
        <v>8</v>
      </c>
      <c r="N577" s="2">
        <v>45427</v>
      </c>
      <c r="O577" t="s">
        <v>754</v>
      </c>
      <c r="P577" s="4">
        <v>-45</v>
      </c>
      <c r="Q577" s="4" t="str">
        <f>IF(P577&lt;=0,"NON SCADUTO",IF(P577&lt;61,"0-60 DAYS",IF(P577&lt;91," 61-90 DAYS",IF(P577&lt;121,"91-120 DAYS",IF(P577&lt;366," 121-365 DAYS",IF(P577&gt;366,"OLTRE 365 DAYS",0))))))</f>
        <v>NON SCADUTO</v>
      </c>
    </row>
    <row r="578" spans="1:17" x14ac:dyDescent="0.2">
      <c r="A578" s="11" t="s">
        <v>0</v>
      </c>
      <c r="B578" s="11" t="s">
        <v>1</v>
      </c>
      <c r="C578" s="11" t="s">
        <v>150</v>
      </c>
      <c r="D578" s="11" t="s">
        <v>13</v>
      </c>
      <c r="E578" s="11" t="s">
        <v>698</v>
      </c>
      <c r="F578" s="11" t="s">
        <v>699</v>
      </c>
      <c r="G578" s="11" t="s">
        <v>755</v>
      </c>
      <c r="H578" s="11" t="s">
        <v>755</v>
      </c>
      <c r="I578" s="12">
        <v>45376</v>
      </c>
      <c r="J578" s="13">
        <v>2418.75</v>
      </c>
      <c r="K578" s="11" t="s">
        <v>8</v>
      </c>
      <c r="L578" s="13">
        <v>2418.75</v>
      </c>
      <c r="M578" s="11" t="s">
        <v>8</v>
      </c>
      <c r="N578" s="12">
        <v>45427</v>
      </c>
      <c r="O578" s="11" t="s">
        <v>754</v>
      </c>
      <c r="P578" s="14">
        <v>-45</v>
      </c>
      <c r="Q578" s="4" t="str">
        <f>IF(P578&lt;=0,"NON SCADUTO",IF(P578&lt;61,"0-60 DAYS",IF(P578&lt;91," 61-90 DAYS",IF(P578&lt;121,"91-120 DAYS",IF(P578&lt;366," 121-365 DAYS",IF(P578&gt;366,"OLTRE 365 DAYS",0))))))</f>
        <v>NON SCADUTO</v>
      </c>
    </row>
    <row r="579" spans="1:17" x14ac:dyDescent="0.2">
      <c r="A579" t="s">
        <v>0</v>
      </c>
      <c r="B579" t="s">
        <v>1</v>
      </c>
      <c r="C579" t="s">
        <v>150</v>
      </c>
      <c r="D579" t="s">
        <v>13</v>
      </c>
      <c r="E579" t="s">
        <v>698</v>
      </c>
      <c r="F579" t="s">
        <v>699</v>
      </c>
      <c r="G579" t="s">
        <v>766</v>
      </c>
      <c r="H579" t="s">
        <v>766</v>
      </c>
      <c r="I579" s="2">
        <v>45376</v>
      </c>
      <c r="J579" s="3">
        <v>3206.88</v>
      </c>
      <c r="K579" t="s">
        <v>8</v>
      </c>
      <c r="L579" s="3">
        <v>3206.88</v>
      </c>
      <c r="M579" t="s">
        <v>8</v>
      </c>
      <c r="N579" s="2">
        <v>45427</v>
      </c>
      <c r="O579" t="s">
        <v>754</v>
      </c>
      <c r="P579" s="4">
        <v>-45</v>
      </c>
      <c r="Q579" s="4" t="str">
        <f>IF(P579&lt;=0,"NON SCADUTO",IF(P579&lt;61,"0-60 DAYS",IF(P579&lt;91," 61-90 DAYS",IF(P579&lt;121,"91-120 DAYS",IF(P579&lt;366," 121-365 DAYS",IF(P579&gt;366,"OLTRE 365 DAYS",0))))))</f>
        <v>NON SCADUTO</v>
      </c>
    </row>
    <row r="580" spans="1:17" x14ac:dyDescent="0.2">
      <c r="A580" t="s">
        <v>0</v>
      </c>
      <c r="B580" t="s">
        <v>1</v>
      </c>
      <c r="C580" t="s">
        <v>150</v>
      </c>
      <c r="D580" t="s">
        <v>13</v>
      </c>
      <c r="E580" t="s">
        <v>698</v>
      </c>
      <c r="F580" t="s">
        <v>699</v>
      </c>
      <c r="G580" t="s">
        <v>753</v>
      </c>
      <c r="H580" t="s">
        <v>753</v>
      </c>
      <c r="I580" s="2">
        <v>45376</v>
      </c>
      <c r="J580" s="3">
        <v>11991.27</v>
      </c>
      <c r="K580" t="s">
        <v>8</v>
      </c>
      <c r="L580" s="3">
        <v>11991.27</v>
      </c>
      <c r="M580" t="s">
        <v>8</v>
      </c>
      <c r="N580" s="2">
        <v>45427</v>
      </c>
      <c r="O580" t="s">
        <v>754</v>
      </c>
      <c r="P580" s="4">
        <v>-45</v>
      </c>
      <c r="Q580" s="4" t="str">
        <f>IF(P580&lt;=0,"NON SCADUTO",IF(P580&lt;61,"0-60 DAYS",IF(P580&lt;91," 61-90 DAYS",IF(P580&lt;121,"91-120 DAYS",IF(P580&lt;366," 121-365 DAYS",IF(P580&gt;366,"OLTRE 365 DAYS",0))))))</f>
        <v>NON SCADUTO</v>
      </c>
    </row>
    <row r="581" spans="1:17" x14ac:dyDescent="0.2">
      <c r="A581" s="11" t="s">
        <v>0</v>
      </c>
      <c r="B581" s="11" t="s">
        <v>1</v>
      </c>
      <c r="C581" s="11" t="s">
        <v>150</v>
      </c>
      <c r="D581" s="11" t="s">
        <v>13</v>
      </c>
      <c r="E581" s="11" t="s">
        <v>4707</v>
      </c>
      <c r="F581" s="11" t="s">
        <v>4708</v>
      </c>
      <c r="G581" s="11" t="s">
        <v>4709</v>
      </c>
      <c r="H581" s="11" t="s">
        <v>4709</v>
      </c>
      <c r="I581" s="12">
        <v>45359</v>
      </c>
      <c r="J581" s="13">
        <v>450</v>
      </c>
      <c r="K581" s="11" t="s">
        <v>8</v>
      </c>
      <c r="L581" s="13">
        <v>450</v>
      </c>
      <c r="M581" s="11" t="s">
        <v>8</v>
      </c>
      <c r="N581" s="12">
        <v>45419</v>
      </c>
      <c r="O581" s="11" t="s">
        <v>6</v>
      </c>
      <c r="P581" s="14">
        <v>-37</v>
      </c>
      <c r="Q581" s="4" t="str">
        <f>IF(P581&lt;=0,"NON SCADUTO",IF(P581&lt;61,"0-60 DAYS",IF(P581&lt;91," 61-90 DAYS",IF(P581&lt;121,"91-120 DAYS",IF(P581&lt;366," 121-365 DAYS",IF(P581&gt;366,"OLTRE 365 DAYS",0))))))</f>
        <v>NON SCADUTO</v>
      </c>
    </row>
    <row r="582" spans="1:17" x14ac:dyDescent="0.2">
      <c r="A582" s="11" t="s">
        <v>0</v>
      </c>
      <c r="B582" s="11" t="s">
        <v>1</v>
      </c>
      <c r="C582" s="11" t="s">
        <v>150</v>
      </c>
      <c r="D582" s="11" t="s">
        <v>13</v>
      </c>
      <c r="E582" s="11" t="s">
        <v>2984</v>
      </c>
      <c r="F582" s="11" t="s">
        <v>2985</v>
      </c>
      <c r="G582" s="11" t="s">
        <v>3027</v>
      </c>
      <c r="H582" s="11" t="s">
        <v>3000</v>
      </c>
      <c r="I582" s="12">
        <v>45376</v>
      </c>
      <c r="J582" s="13">
        <v>3060</v>
      </c>
      <c r="K582" s="11" t="s">
        <v>8</v>
      </c>
      <c r="L582" s="13">
        <v>3060</v>
      </c>
      <c r="M582" s="11" t="s">
        <v>8</v>
      </c>
      <c r="N582" s="12">
        <v>45427</v>
      </c>
      <c r="O582" s="11" t="s">
        <v>2392</v>
      </c>
      <c r="P582" s="14">
        <v>-45</v>
      </c>
      <c r="Q582" s="4" t="str">
        <f>IF(P582&lt;=0,"NON SCADUTO",IF(P582&lt;61,"0-60 DAYS",IF(P582&lt;91," 61-90 DAYS",IF(P582&lt;121,"91-120 DAYS",IF(P582&lt;366," 121-365 DAYS",IF(P582&gt;366,"OLTRE 365 DAYS",0))))))</f>
        <v>NON SCADUTO</v>
      </c>
    </row>
    <row r="583" spans="1:17" x14ac:dyDescent="0.2">
      <c r="A583" t="s">
        <v>0</v>
      </c>
      <c r="B583" t="s">
        <v>1</v>
      </c>
      <c r="C583" t="s">
        <v>150</v>
      </c>
      <c r="D583" t="s">
        <v>13</v>
      </c>
      <c r="E583" t="s">
        <v>1523</v>
      </c>
      <c r="F583" t="s">
        <v>1524</v>
      </c>
      <c r="G583" t="s">
        <v>2134</v>
      </c>
      <c r="H583" t="s">
        <v>2135</v>
      </c>
      <c r="I583" s="2">
        <v>45380</v>
      </c>
      <c r="J583" s="3">
        <v>38.770000000000003</v>
      </c>
      <c r="K583" t="s">
        <v>8</v>
      </c>
      <c r="L583" s="3">
        <v>38.770000000000003</v>
      </c>
      <c r="M583" t="s">
        <v>8</v>
      </c>
      <c r="N583" s="2">
        <v>45504</v>
      </c>
      <c r="O583" t="s">
        <v>2133</v>
      </c>
      <c r="P583" s="4">
        <v>-122</v>
      </c>
      <c r="Q583" s="4" t="str">
        <f>IF(P583&lt;=0,"NON SCADUTO",IF(P583&lt;61,"0-60 DAYS",IF(P583&lt;91," 61-90 DAYS",IF(P583&lt;121,"91-120 DAYS",IF(P583&lt;366," 121-365 DAYS",IF(P583&gt;366,"OLTRE 365 DAYS",0))))))</f>
        <v>NON SCADUTO</v>
      </c>
    </row>
    <row r="584" spans="1:17" x14ac:dyDescent="0.2">
      <c r="A584" t="s">
        <v>0</v>
      </c>
      <c r="B584" t="s">
        <v>1</v>
      </c>
      <c r="C584" t="s">
        <v>150</v>
      </c>
      <c r="D584" t="s">
        <v>13</v>
      </c>
      <c r="E584" t="s">
        <v>1523</v>
      </c>
      <c r="F584" t="s">
        <v>1524</v>
      </c>
      <c r="G584" t="s">
        <v>2284</v>
      </c>
      <c r="H584" t="s">
        <v>2285</v>
      </c>
      <c r="I584" s="2">
        <v>45380</v>
      </c>
      <c r="J584" s="3">
        <v>6575.02</v>
      </c>
      <c r="K584" t="s">
        <v>8</v>
      </c>
      <c r="L584" s="3">
        <v>6575.02</v>
      </c>
      <c r="M584" t="s">
        <v>8</v>
      </c>
      <c r="N584" s="2">
        <v>45504</v>
      </c>
      <c r="O584" t="s">
        <v>2133</v>
      </c>
      <c r="P584" s="4">
        <v>-122</v>
      </c>
      <c r="Q584" s="4" t="str">
        <f>IF(P584&lt;=0,"NON SCADUTO",IF(P584&lt;61,"0-60 DAYS",IF(P584&lt;91," 61-90 DAYS",IF(P584&lt;121,"91-120 DAYS",IF(P584&lt;366," 121-365 DAYS",IF(P584&gt;366,"OLTRE 365 DAYS",0))))))</f>
        <v>NON SCADUTO</v>
      </c>
    </row>
    <row r="585" spans="1:17" x14ac:dyDescent="0.2">
      <c r="A585" s="11" t="s">
        <v>0</v>
      </c>
      <c r="B585" s="11" t="s">
        <v>1</v>
      </c>
      <c r="C585" s="11" t="s">
        <v>150</v>
      </c>
      <c r="D585" s="11" t="s">
        <v>13</v>
      </c>
      <c r="E585" s="11" t="s">
        <v>5798</v>
      </c>
      <c r="F585" s="11" t="s">
        <v>5799</v>
      </c>
      <c r="G585" s="11" t="s">
        <v>6543</v>
      </c>
      <c r="H585" s="11" t="s">
        <v>6544</v>
      </c>
      <c r="I585" s="12">
        <v>45380</v>
      </c>
      <c r="J585" s="13">
        <v>241171.1</v>
      </c>
      <c r="K585" s="11" t="s">
        <v>8</v>
      </c>
      <c r="L585" s="13">
        <v>241171.1</v>
      </c>
      <c r="M585" s="11" t="s">
        <v>8</v>
      </c>
      <c r="N585" s="12">
        <v>45440</v>
      </c>
      <c r="O585" s="11" t="s">
        <v>6</v>
      </c>
      <c r="P585" s="14">
        <v>-58</v>
      </c>
      <c r="Q585" s="4" t="str">
        <f>IF(P585&lt;=0,"NON SCADUTO",IF(P585&lt;61,"0-60 DAYS",IF(P585&lt;91," 61-90 DAYS",IF(P585&lt;121,"91-120 DAYS",IF(P585&lt;366," 121-365 DAYS",IF(P585&gt;366,"OLTRE 365 DAYS",0))))))</f>
        <v>NON SCADUTO</v>
      </c>
    </row>
    <row r="586" spans="1:17" x14ac:dyDescent="0.2">
      <c r="A586" t="s">
        <v>0</v>
      </c>
      <c r="B586" t="s">
        <v>1</v>
      </c>
      <c r="C586" t="s">
        <v>150</v>
      </c>
      <c r="D586" t="s">
        <v>13</v>
      </c>
      <c r="E586" t="s">
        <v>5798</v>
      </c>
      <c r="F586" t="s">
        <v>5799</v>
      </c>
      <c r="G586" t="s">
        <v>6539</v>
      </c>
      <c r="H586" t="s">
        <v>6540</v>
      </c>
      <c r="I586" s="2">
        <v>45380</v>
      </c>
      <c r="J586" s="3">
        <v>1849</v>
      </c>
      <c r="K586" t="s">
        <v>8</v>
      </c>
      <c r="L586" s="3">
        <v>1849</v>
      </c>
      <c r="M586" t="s">
        <v>8</v>
      </c>
      <c r="N586" s="2">
        <v>45440</v>
      </c>
      <c r="O586" t="s">
        <v>6</v>
      </c>
      <c r="P586" s="4">
        <v>-58</v>
      </c>
      <c r="Q586" s="4" t="str">
        <f>IF(P586&lt;=0,"NON SCADUTO",IF(P586&lt;61,"0-60 DAYS",IF(P586&lt;91," 61-90 DAYS",IF(P586&lt;121,"91-120 DAYS",IF(P586&lt;366," 121-365 DAYS",IF(P586&gt;366,"OLTRE 365 DAYS",0))))))</f>
        <v>NON SCADUTO</v>
      </c>
    </row>
    <row r="587" spans="1:17" x14ac:dyDescent="0.2">
      <c r="A587" s="11" t="s">
        <v>0</v>
      </c>
      <c r="B587" s="11" t="s">
        <v>1</v>
      </c>
      <c r="C587" s="11" t="s">
        <v>150</v>
      </c>
      <c r="D587" s="11" t="s">
        <v>13</v>
      </c>
      <c r="E587" s="11" t="s">
        <v>5798</v>
      </c>
      <c r="F587" s="11" t="s">
        <v>5799</v>
      </c>
      <c r="G587" s="11" t="s">
        <v>6541</v>
      </c>
      <c r="H587" s="11" t="s">
        <v>6542</v>
      </c>
      <c r="I587" s="12">
        <v>45380</v>
      </c>
      <c r="J587" s="13">
        <v>50119</v>
      </c>
      <c r="K587" s="11" t="s">
        <v>8</v>
      </c>
      <c r="L587" s="13">
        <v>50119</v>
      </c>
      <c r="M587" s="11" t="s">
        <v>8</v>
      </c>
      <c r="N587" s="12">
        <v>45440</v>
      </c>
      <c r="O587" s="11" t="s">
        <v>6</v>
      </c>
      <c r="P587" s="14">
        <v>-58</v>
      </c>
      <c r="Q587" s="4" t="str">
        <f>IF(P587&lt;=0,"NON SCADUTO",IF(P587&lt;61,"0-60 DAYS",IF(P587&lt;91," 61-90 DAYS",IF(P587&lt;121,"91-120 DAYS",IF(P587&lt;366," 121-365 DAYS",IF(P587&gt;366,"OLTRE 365 DAYS",0))))))</f>
        <v>NON SCADUTO</v>
      </c>
    </row>
    <row r="588" spans="1:17" x14ac:dyDescent="0.2">
      <c r="A588" t="s">
        <v>0</v>
      </c>
      <c r="B588" t="s">
        <v>1</v>
      </c>
      <c r="C588" t="s">
        <v>150</v>
      </c>
      <c r="D588" t="s">
        <v>13</v>
      </c>
      <c r="E588" t="s">
        <v>5687</v>
      </c>
      <c r="F588" t="s">
        <v>5688</v>
      </c>
      <c r="G588" t="s">
        <v>5745</v>
      </c>
      <c r="H588" t="s">
        <v>5746</v>
      </c>
      <c r="I588" s="2">
        <v>45380</v>
      </c>
      <c r="J588" s="3">
        <v>1412.89</v>
      </c>
      <c r="K588" t="s">
        <v>8</v>
      </c>
      <c r="L588" s="3">
        <v>1412.89</v>
      </c>
      <c r="M588" t="s">
        <v>8</v>
      </c>
      <c r="N588" s="2">
        <v>45470</v>
      </c>
      <c r="O588" t="s">
        <v>6</v>
      </c>
      <c r="P588" s="4">
        <v>-88</v>
      </c>
      <c r="Q588" s="4" t="str">
        <f>IF(P588&lt;=0,"NON SCADUTO",IF(P588&lt;61,"0-60 DAYS",IF(P588&lt;91," 61-90 DAYS",IF(P588&lt;121,"91-120 DAYS",IF(P588&lt;366," 121-365 DAYS",IF(P588&gt;366,"OLTRE 365 DAYS",0))))))</f>
        <v>NON SCADUTO</v>
      </c>
    </row>
    <row r="589" spans="1:17" x14ac:dyDescent="0.2">
      <c r="A589" s="11" t="s">
        <v>0</v>
      </c>
      <c r="B589" s="11" t="s">
        <v>1</v>
      </c>
      <c r="C589" s="11" t="s">
        <v>150</v>
      </c>
      <c r="D589" s="11" t="s">
        <v>13</v>
      </c>
      <c r="E589" s="11" t="s">
        <v>5687</v>
      </c>
      <c r="F589" s="11" t="s">
        <v>5688</v>
      </c>
      <c r="G589" s="11" t="s">
        <v>5743</v>
      </c>
      <c r="H589" s="11" t="s">
        <v>5744</v>
      </c>
      <c r="I589" s="12">
        <v>45380</v>
      </c>
      <c r="J589" s="13">
        <v>29252.89</v>
      </c>
      <c r="K589" s="11" t="s">
        <v>8</v>
      </c>
      <c r="L589" s="13">
        <v>29252.89</v>
      </c>
      <c r="M589" s="11" t="s">
        <v>8</v>
      </c>
      <c r="N589" s="12">
        <v>45470</v>
      </c>
      <c r="O589" s="11" t="s">
        <v>6</v>
      </c>
      <c r="P589" s="14">
        <v>-88</v>
      </c>
      <c r="Q589" s="4" t="str">
        <f>IF(P589&lt;=0,"NON SCADUTO",IF(P589&lt;61,"0-60 DAYS",IF(P589&lt;91," 61-90 DAYS",IF(P589&lt;121,"91-120 DAYS",IF(P589&lt;366," 121-365 DAYS",IF(P589&gt;366,"OLTRE 365 DAYS",0))))))</f>
        <v>NON SCADUTO</v>
      </c>
    </row>
    <row r="590" spans="1:17" x14ac:dyDescent="0.2">
      <c r="A590" t="s">
        <v>0</v>
      </c>
      <c r="B590" t="s">
        <v>1</v>
      </c>
      <c r="C590" t="s">
        <v>150</v>
      </c>
      <c r="D590" t="s">
        <v>13</v>
      </c>
      <c r="E590" t="s">
        <v>1523</v>
      </c>
      <c r="F590" t="s">
        <v>1524</v>
      </c>
      <c r="G590" t="s">
        <v>2282</v>
      </c>
      <c r="H590" t="s">
        <v>2283</v>
      </c>
      <c r="I590" s="2">
        <v>45380</v>
      </c>
      <c r="J590" s="3">
        <v>1530</v>
      </c>
      <c r="K590" t="s">
        <v>8</v>
      </c>
      <c r="L590" s="3">
        <v>1530</v>
      </c>
      <c r="M590" t="s">
        <v>8</v>
      </c>
      <c r="N590" s="2">
        <v>45504</v>
      </c>
      <c r="O590" t="s">
        <v>2133</v>
      </c>
      <c r="P590" s="4">
        <v>-122</v>
      </c>
      <c r="Q590" s="4" t="str">
        <f>IF(P590&lt;=0,"NON SCADUTO",IF(P590&lt;61,"0-60 DAYS",IF(P590&lt;91," 61-90 DAYS",IF(P590&lt;121,"91-120 DAYS",IF(P590&lt;366," 121-365 DAYS",IF(P590&gt;366,"OLTRE 365 DAYS",0))))))</f>
        <v>NON SCADUTO</v>
      </c>
    </row>
    <row r="591" spans="1:17" x14ac:dyDescent="0.2">
      <c r="A591" s="11" t="s">
        <v>0</v>
      </c>
      <c r="B591" s="11" t="s">
        <v>1</v>
      </c>
      <c r="C591" s="11" t="s">
        <v>150</v>
      </c>
      <c r="D591" s="11" t="s">
        <v>13</v>
      </c>
      <c r="E591" s="11" t="s">
        <v>1523</v>
      </c>
      <c r="F591" s="11" t="s">
        <v>1524</v>
      </c>
      <c r="G591" s="11" t="s">
        <v>2280</v>
      </c>
      <c r="H591" s="11" t="s">
        <v>2281</v>
      </c>
      <c r="I591" s="12">
        <v>45380</v>
      </c>
      <c r="J591" s="13">
        <v>1306.2</v>
      </c>
      <c r="K591" s="11" t="s">
        <v>8</v>
      </c>
      <c r="L591" s="13">
        <v>1306.2</v>
      </c>
      <c r="M591" s="11" t="s">
        <v>8</v>
      </c>
      <c r="N591" s="12">
        <v>45504</v>
      </c>
      <c r="O591" s="11" t="s">
        <v>2133</v>
      </c>
      <c r="P591" s="14">
        <v>-122</v>
      </c>
      <c r="Q591" s="4" t="str">
        <f>IF(P591&lt;=0,"NON SCADUTO",IF(P591&lt;61,"0-60 DAYS",IF(P591&lt;91," 61-90 DAYS",IF(P591&lt;121,"91-120 DAYS",IF(P591&lt;366," 121-365 DAYS",IF(P591&gt;366,"OLTRE 365 DAYS",0))))))</f>
        <v>NON SCADUTO</v>
      </c>
    </row>
    <row r="592" spans="1:17" x14ac:dyDescent="0.2">
      <c r="A592" t="s">
        <v>0</v>
      </c>
      <c r="B592" t="s">
        <v>1</v>
      </c>
      <c r="C592" t="s">
        <v>150</v>
      </c>
      <c r="D592" t="s">
        <v>13</v>
      </c>
      <c r="E592" t="s">
        <v>1523</v>
      </c>
      <c r="F592" t="s">
        <v>1524</v>
      </c>
      <c r="G592" t="s">
        <v>2278</v>
      </c>
      <c r="H592" t="s">
        <v>2279</v>
      </c>
      <c r="I592" s="2">
        <v>45380</v>
      </c>
      <c r="J592" s="3">
        <v>1065.06</v>
      </c>
      <c r="K592" t="s">
        <v>8</v>
      </c>
      <c r="L592" s="3">
        <v>1065.06</v>
      </c>
      <c r="M592" t="s">
        <v>8</v>
      </c>
      <c r="N592" s="2">
        <v>45504</v>
      </c>
      <c r="O592" t="s">
        <v>2133</v>
      </c>
      <c r="P592" s="4">
        <v>-122</v>
      </c>
      <c r="Q592" s="4" t="str">
        <f>IF(P592&lt;=0,"NON SCADUTO",IF(P592&lt;61,"0-60 DAYS",IF(P592&lt;91," 61-90 DAYS",IF(P592&lt;121,"91-120 DAYS",IF(P592&lt;366," 121-365 DAYS",IF(P592&gt;366,"OLTRE 365 DAYS",0))))))</f>
        <v>NON SCADUTO</v>
      </c>
    </row>
    <row r="593" spans="1:17" x14ac:dyDescent="0.2">
      <c r="A593" t="s">
        <v>0</v>
      </c>
      <c r="B593" t="s">
        <v>1</v>
      </c>
      <c r="C593" t="s">
        <v>150</v>
      </c>
      <c r="D593" t="s">
        <v>13</v>
      </c>
      <c r="E593" t="s">
        <v>4303</v>
      </c>
      <c r="F593" t="s">
        <v>4304</v>
      </c>
      <c r="G593" t="s">
        <v>4466</v>
      </c>
      <c r="H593" t="s">
        <v>4467</v>
      </c>
      <c r="I593" s="2">
        <v>45380</v>
      </c>
      <c r="J593" s="3">
        <v>9540.06</v>
      </c>
      <c r="K593" t="s">
        <v>8</v>
      </c>
      <c r="L593" s="3">
        <v>9540.06</v>
      </c>
      <c r="M593" t="s">
        <v>8</v>
      </c>
      <c r="N593" s="2">
        <v>45470</v>
      </c>
      <c r="O593" t="s">
        <v>6</v>
      </c>
      <c r="P593" s="4">
        <v>-88</v>
      </c>
      <c r="Q593" s="4" t="str">
        <f>IF(P593&lt;=0,"NON SCADUTO",IF(P593&lt;61,"0-60 DAYS",IF(P593&lt;91," 61-90 DAYS",IF(P593&lt;121,"91-120 DAYS",IF(P593&lt;366," 121-365 DAYS",IF(P593&gt;366,"OLTRE 365 DAYS",0))))))</f>
        <v>NON SCADUTO</v>
      </c>
    </row>
    <row r="594" spans="1:17" x14ac:dyDescent="0.2">
      <c r="A594" t="s">
        <v>0</v>
      </c>
      <c r="B594" t="s">
        <v>1</v>
      </c>
      <c r="C594" t="s">
        <v>150</v>
      </c>
      <c r="D594" t="s">
        <v>13</v>
      </c>
      <c r="E594" t="s">
        <v>3752</v>
      </c>
      <c r="F594" t="s">
        <v>3734</v>
      </c>
      <c r="G594" t="s">
        <v>3888</v>
      </c>
      <c r="H594" t="s">
        <v>3889</v>
      </c>
      <c r="I594" s="2">
        <v>45380</v>
      </c>
      <c r="J594" s="3">
        <v>8908.7999999999993</v>
      </c>
      <c r="K594" t="s">
        <v>8</v>
      </c>
      <c r="L594" s="3">
        <v>8908.7999999999993</v>
      </c>
      <c r="M594" t="s">
        <v>8</v>
      </c>
      <c r="N594" s="2">
        <v>45440</v>
      </c>
      <c r="O594" t="s">
        <v>6</v>
      </c>
      <c r="P594" s="4">
        <v>-58</v>
      </c>
      <c r="Q594" s="4" t="str">
        <f>IF(P594&lt;=0,"NON SCADUTO",IF(P594&lt;61,"0-60 DAYS",IF(P594&lt;91," 61-90 DAYS",IF(P594&lt;121,"91-120 DAYS",IF(P594&lt;366," 121-365 DAYS",IF(P594&gt;366,"OLTRE 365 DAYS",0))))))</f>
        <v>NON SCADUTO</v>
      </c>
    </row>
    <row r="595" spans="1:17" x14ac:dyDescent="0.2">
      <c r="A595" s="11" t="s">
        <v>0</v>
      </c>
      <c r="B595" s="11" t="s">
        <v>1</v>
      </c>
      <c r="C595" s="11" t="s">
        <v>150</v>
      </c>
      <c r="D595" s="11" t="s">
        <v>13</v>
      </c>
      <c r="E595" s="11" t="s">
        <v>5372</v>
      </c>
      <c r="F595" s="11" t="s">
        <v>5373</v>
      </c>
      <c r="G595" s="11" t="s">
        <v>5382</v>
      </c>
      <c r="H595" s="11" t="s">
        <v>5383</v>
      </c>
      <c r="I595" s="12">
        <v>45380</v>
      </c>
      <c r="J595" s="13">
        <v>1966.88</v>
      </c>
      <c r="K595" s="11" t="s">
        <v>8</v>
      </c>
      <c r="L595" s="13">
        <v>1966.88</v>
      </c>
      <c r="M595" s="11" t="s">
        <v>8</v>
      </c>
      <c r="N595" s="12">
        <v>45473</v>
      </c>
      <c r="O595" s="11" t="s">
        <v>6</v>
      </c>
      <c r="P595" s="14">
        <v>-91</v>
      </c>
      <c r="Q595" s="4" t="str">
        <f>IF(P595&lt;=0,"NON SCADUTO",IF(P595&lt;61,"0-60 DAYS",IF(P595&lt;91," 61-90 DAYS",IF(P595&lt;121,"91-120 DAYS",IF(P595&lt;366," 121-365 DAYS",IF(P595&gt;366,"OLTRE 365 DAYS",0))))))</f>
        <v>NON SCADUTO</v>
      </c>
    </row>
    <row r="596" spans="1:17" x14ac:dyDescent="0.2">
      <c r="A596" t="s">
        <v>0</v>
      </c>
      <c r="B596" t="s">
        <v>1</v>
      </c>
      <c r="C596" t="s">
        <v>150</v>
      </c>
      <c r="D596" t="s">
        <v>13</v>
      </c>
      <c r="E596" t="s">
        <v>4303</v>
      </c>
      <c r="F596" t="s">
        <v>4304</v>
      </c>
      <c r="G596" t="s">
        <v>4464</v>
      </c>
      <c r="H596" t="s">
        <v>4465</v>
      </c>
      <c r="I596" s="2">
        <v>45380</v>
      </c>
      <c r="J596" s="3">
        <v>6360.04</v>
      </c>
      <c r="K596" t="s">
        <v>8</v>
      </c>
      <c r="L596" s="3">
        <v>6360.04</v>
      </c>
      <c r="M596" t="s">
        <v>8</v>
      </c>
      <c r="N596" s="2">
        <v>45470</v>
      </c>
      <c r="O596" t="s">
        <v>6</v>
      </c>
      <c r="P596" s="4">
        <v>-88</v>
      </c>
      <c r="Q596" s="4" t="str">
        <f>IF(P596&lt;=0,"NON SCADUTO",IF(P596&lt;61,"0-60 DAYS",IF(P596&lt;91," 61-90 DAYS",IF(P596&lt;121,"91-120 DAYS",IF(P596&lt;366," 121-365 DAYS",IF(P596&gt;366,"OLTRE 365 DAYS",0))))))</f>
        <v>NON SCADUTO</v>
      </c>
    </row>
    <row r="597" spans="1:17" x14ac:dyDescent="0.2">
      <c r="A597" s="11" t="s">
        <v>0</v>
      </c>
      <c r="B597" s="11" t="s">
        <v>1</v>
      </c>
      <c r="C597" s="11" t="s">
        <v>150</v>
      </c>
      <c r="D597" s="11" t="s">
        <v>13</v>
      </c>
      <c r="E597" s="11" t="s">
        <v>4303</v>
      </c>
      <c r="F597" s="11" t="s">
        <v>4304</v>
      </c>
      <c r="G597" s="11" t="s">
        <v>4452</v>
      </c>
      <c r="H597" s="11" t="s">
        <v>4453</v>
      </c>
      <c r="I597" s="12">
        <v>45380</v>
      </c>
      <c r="J597" s="13">
        <v>15588.48</v>
      </c>
      <c r="K597" s="11" t="s">
        <v>8</v>
      </c>
      <c r="L597" s="13">
        <v>15588.48</v>
      </c>
      <c r="M597" s="11" t="s">
        <v>8</v>
      </c>
      <c r="N597" s="12">
        <v>45470</v>
      </c>
      <c r="O597" s="11" t="s">
        <v>6</v>
      </c>
      <c r="P597" s="14">
        <v>-88</v>
      </c>
      <c r="Q597" s="4" t="str">
        <f>IF(P597&lt;=0,"NON SCADUTO",IF(P597&lt;61,"0-60 DAYS",IF(P597&lt;91," 61-90 DAYS",IF(P597&lt;121,"91-120 DAYS",IF(P597&lt;366," 121-365 DAYS",IF(P597&gt;366,"OLTRE 365 DAYS",0))))))</f>
        <v>NON SCADUTO</v>
      </c>
    </row>
    <row r="598" spans="1:17" x14ac:dyDescent="0.2">
      <c r="A598" t="s">
        <v>0</v>
      </c>
      <c r="B598" t="s">
        <v>1</v>
      </c>
      <c r="C598" t="s">
        <v>150</v>
      </c>
      <c r="D598" t="s">
        <v>13</v>
      </c>
      <c r="E598" t="s">
        <v>2478</v>
      </c>
      <c r="F598" t="s">
        <v>2479</v>
      </c>
      <c r="G598" t="s">
        <v>2583</v>
      </c>
      <c r="H598" t="s">
        <v>2584</v>
      </c>
      <c r="I598" s="2">
        <v>45380</v>
      </c>
      <c r="J598" s="3">
        <v>1128</v>
      </c>
      <c r="K598" t="s">
        <v>8</v>
      </c>
      <c r="L598" s="3">
        <v>1128</v>
      </c>
      <c r="M598" t="s">
        <v>8</v>
      </c>
      <c r="N598" s="2">
        <v>45443</v>
      </c>
      <c r="O598" t="s">
        <v>6</v>
      </c>
      <c r="P598" s="4">
        <v>-61</v>
      </c>
      <c r="Q598" s="4" t="str">
        <f>IF(P598&lt;=0,"NON SCADUTO",IF(P598&lt;61,"0-60 DAYS",IF(P598&lt;91," 61-90 DAYS",IF(P598&lt;121,"91-120 DAYS",IF(P598&lt;366," 121-365 DAYS",IF(P598&gt;366,"OLTRE 365 DAYS",0))))))</f>
        <v>NON SCADUTO</v>
      </c>
    </row>
    <row r="599" spans="1:17" x14ac:dyDescent="0.2">
      <c r="A599" s="11" t="s">
        <v>0</v>
      </c>
      <c r="B599" s="11" t="s">
        <v>1</v>
      </c>
      <c r="C599" s="11" t="s">
        <v>150</v>
      </c>
      <c r="D599" s="11" t="s">
        <v>13</v>
      </c>
      <c r="E599" s="11" t="s">
        <v>3229</v>
      </c>
      <c r="F599" s="11" t="s">
        <v>3230</v>
      </c>
      <c r="G599" s="11" t="s">
        <v>3238</v>
      </c>
      <c r="H599" s="11" t="s">
        <v>3239</v>
      </c>
      <c r="I599" s="12">
        <v>45380</v>
      </c>
      <c r="J599" s="13">
        <v>426.6</v>
      </c>
      <c r="K599" s="11" t="s">
        <v>8</v>
      </c>
      <c r="L599" s="13">
        <v>426.6</v>
      </c>
      <c r="M599" s="11" t="s">
        <v>8</v>
      </c>
      <c r="N599" s="12">
        <v>45420</v>
      </c>
      <c r="O599" s="11" t="s">
        <v>3237</v>
      </c>
      <c r="P599" s="14">
        <v>-38</v>
      </c>
      <c r="Q599" s="4" t="str">
        <f>IF(P599&lt;=0,"NON SCADUTO",IF(P599&lt;61,"0-60 DAYS",IF(P599&lt;91," 61-90 DAYS",IF(P599&lt;121,"91-120 DAYS",IF(P599&lt;366," 121-365 DAYS",IF(P599&gt;366,"OLTRE 365 DAYS",0))))))</f>
        <v>NON SCADUTO</v>
      </c>
    </row>
    <row r="600" spans="1:17" x14ac:dyDescent="0.2">
      <c r="A600" t="s">
        <v>0</v>
      </c>
      <c r="B600" t="s">
        <v>1</v>
      </c>
      <c r="C600" t="s">
        <v>150</v>
      </c>
      <c r="D600" t="s">
        <v>13</v>
      </c>
      <c r="E600" t="s">
        <v>3229</v>
      </c>
      <c r="F600" t="s">
        <v>3230</v>
      </c>
      <c r="G600" t="s">
        <v>3235</v>
      </c>
      <c r="H600" t="s">
        <v>3236</v>
      </c>
      <c r="I600" s="2">
        <v>45380</v>
      </c>
      <c r="J600" s="3">
        <v>63.84</v>
      </c>
      <c r="K600" t="s">
        <v>8</v>
      </c>
      <c r="L600" s="3">
        <v>63.84</v>
      </c>
      <c r="M600" t="s">
        <v>8</v>
      </c>
      <c r="N600" s="2">
        <v>45420</v>
      </c>
      <c r="O600" t="s">
        <v>3237</v>
      </c>
      <c r="P600" s="4">
        <v>-38</v>
      </c>
      <c r="Q600" s="4" t="str">
        <f>IF(P600&lt;=0,"NON SCADUTO",IF(P600&lt;61,"0-60 DAYS",IF(P600&lt;91," 61-90 DAYS",IF(P600&lt;121,"91-120 DAYS",IF(P600&lt;366," 121-365 DAYS",IF(P600&gt;366,"OLTRE 365 DAYS",0))))))</f>
        <v>NON SCADUTO</v>
      </c>
    </row>
    <row r="601" spans="1:17" x14ac:dyDescent="0.2">
      <c r="A601" t="s">
        <v>0</v>
      </c>
      <c r="B601" t="s">
        <v>1</v>
      </c>
      <c r="C601" t="s">
        <v>150</v>
      </c>
      <c r="D601" t="s">
        <v>13</v>
      </c>
      <c r="E601" t="s">
        <v>3111</v>
      </c>
      <c r="F601" t="s">
        <v>3112</v>
      </c>
      <c r="G601" t="s">
        <v>3120</v>
      </c>
      <c r="H601" t="s">
        <v>3121</v>
      </c>
      <c r="I601" s="2">
        <v>45380</v>
      </c>
      <c r="J601" s="3">
        <v>11090</v>
      </c>
      <c r="K601" t="s">
        <v>8</v>
      </c>
      <c r="L601" s="3">
        <v>11090</v>
      </c>
      <c r="M601" t="s">
        <v>8</v>
      </c>
      <c r="N601" s="2">
        <v>45427</v>
      </c>
      <c r="O601" t="s">
        <v>6</v>
      </c>
      <c r="P601" s="4">
        <v>-45</v>
      </c>
      <c r="Q601" s="4" t="str">
        <f>IF(P601&lt;=0,"NON SCADUTO",IF(P601&lt;61,"0-60 DAYS",IF(P601&lt;91," 61-90 DAYS",IF(P601&lt;121,"91-120 DAYS",IF(P601&lt;366," 121-365 DAYS",IF(P601&gt;366,"OLTRE 365 DAYS",0))))))</f>
        <v>NON SCADUTO</v>
      </c>
    </row>
    <row r="602" spans="1:17" x14ac:dyDescent="0.2">
      <c r="A602" t="s">
        <v>0</v>
      </c>
      <c r="B602" t="s">
        <v>1</v>
      </c>
      <c r="C602" t="s">
        <v>150</v>
      </c>
      <c r="D602" t="s">
        <v>13</v>
      </c>
      <c r="E602" t="s">
        <v>7223</v>
      </c>
      <c r="F602" t="s">
        <v>7224</v>
      </c>
      <c r="G602" t="s">
        <v>7225</v>
      </c>
      <c r="H602" t="s">
        <v>7226</v>
      </c>
      <c r="I602" s="2">
        <v>45380</v>
      </c>
      <c r="J602" s="3">
        <v>640.5</v>
      </c>
      <c r="K602" t="s">
        <v>8</v>
      </c>
      <c r="L602" s="3">
        <v>640.5</v>
      </c>
      <c r="M602" t="s">
        <v>8</v>
      </c>
      <c r="N602" s="2">
        <v>45380</v>
      </c>
      <c r="O602" t="s">
        <v>6</v>
      </c>
      <c r="P602" s="4">
        <v>2</v>
      </c>
      <c r="Q602" s="4" t="str">
        <f>IF(P602&lt;=0,"NON SCADUTO",IF(P602&lt;61,"0-60 DAYS",IF(P602&lt;91," 61-90 DAYS",IF(P602&lt;121,"91-120 DAYS",IF(P602&lt;366," 121-365 DAYS",IF(P602&gt;366,"OLTRE 365 DAYS",0))))))</f>
        <v>0-60 DAYS</v>
      </c>
    </row>
    <row r="603" spans="1:17" x14ac:dyDescent="0.2">
      <c r="A603" s="11" t="s">
        <v>0</v>
      </c>
      <c r="B603" s="11" t="s">
        <v>1</v>
      </c>
      <c r="C603" s="11" t="s">
        <v>150</v>
      </c>
      <c r="D603" s="11" t="s">
        <v>13</v>
      </c>
      <c r="E603" s="11" t="s">
        <v>7213</v>
      </c>
      <c r="F603" s="11" t="s">
        <v>7214</v>
      </c>
      <c r="G603" s="11" t="s">
        <v>7221</v>
      </c>
      <c r="H603" s="11" t="s">
        <v>7222</v>
      </c>
      <c r="I603" s="12">
        <v>45380</v>
      </c>
      <c r="J603" s="13">
        <v>4758</v>
      </c>
      <c r="K603" s="11" t="s">
        <v>8</v>
      </c>
      <c r="L603" s="13">
        <v>4758</v>
      </c>
      <c r="M603" s="11" t="s">
        <v>8</v>
      </c>
      <c r="N603" s="12">
        <v>45504</v>
      </c>
      <c r="O603" s="11" t="s">
        <v>6</v>
      </c>
      <c r="P603" s="14">
        <v>-122</v>
      </c>
      <c r="Q603" s="4" t="str">
        <f>IF(P603&lt;=0,"NON SCADUTO",IF(P603&lt;61,"0-60 DAYS",IF(P603&lt;91," 61-90 DAYS",IF(P603&lt;121,"91-120 DAYS",IF(P603&lt;366," 121-365 DAYS",IF(P603&gt;366,"OLTRE 365 DAYS",0))))))</f>
        <v>NON SCADUTO</v>
      </c>
    </row>
    <row r="604" spans="1:17" x14ac:dyDescent="0.2">
      <c r="A604" t="s">
        <v>0</v>
      </c>
      <c r="B604" t="s">
        <v>1</v>
      </c>
      <c r="C604" t="s">
        <v>150</v>
      </c>
      <c r="D604" t="s">
        <v>13</v>
      </c>
      <c r="E604" t="s">
        <v>1523</v>
      </c>
      <c r="F604" t="s">
        <v>1524</v>
      </c>
      <c r="G604" t="s">
        <v>2276</v>
      </c>
      <c r="H604" t="s">
        <v>2277</v>
      </c>
      <c r="I604" s="2">
        <v>45380</v>
      </c>
      <c r="J604" s="3">
        <v>5537.2</v>
      </c>
      <c r="K604" t="s">
        <v>8</v>
      </c>
      <c r="L604" s="3">
        <v>5537.2</v>
      </c>
      <c r="M604" t="s">
        <v>8</v>
      </c>
      <c r="N604" s="2">
        <v>45504</v>
      </c>
      <c r="O604" t="s">
        <v>2133</v>
      </c>
      <c r="P604" s="4">
        <v>-122</v>
      </c>
      <c r="Q604" s="4" t="str">
        <f>IF(P604&lt;=0,"NON SCADUTO",IF(P604&lt;61,"0-60 DAYS",IF(P604&lt;91," 61-90 DAYS",IF(P604&lt;121,"91-120 DAYS",IF(P604&lt;366," 121-365 DAYS",IF(P604&gt;366,"OLTRE 365 DAYS",0))))))</f>
        <v>NON SCADUTO</v>
      </c>
    </row>
    <row r="605" spans="1:17" x14ac:dyDescent="0.2">
      <c r="A605" t="s">
        <v>0</v>
      </c>
      <c r="B605" t="s">
        <v>1</v>
      </c>
      <c r="C605" t="s">
        <v>150</v>
      </c>
      <c r="D605" t="s">
        <v>13</v>
      </c>
      <c r="E605" t="s">
        <v>1523</v>
      </c>
      <c r="F605" t="s">
        <v>1524</v>
      </c>
      <c r="G605" t="s">
        <v>2274</v>
      </c>
      <c r="H605" t="s">
        <v>2275</v>
      </c>
      <c r="I605" s="2">
        <v>45380</v>
      </c>
      <c r="J605" s="3">
        <v>2178</v>
      </c>
      <c r="K605" t="s">
        <v>8</v>
      </c>
      <c r="L605" s="3">
        <v>2178</v>
      </c>
      <c r="M605" t="s">
        <v>8</v>
      </c>
      <c r="N605" s="2">
        <v>45504</v>
      </c>
      <c r="O605" t="s">
        <v>2133</v>
      </c>
      <c r="P605" s="4">
        <v>-122</v>
      </c>
      <c r="Q605" s="4" t="str">
        <f>IF(P605&lt;=0,"NON SCADUTO",IF(P605&lt;61,"0-60 DAYS",IF(P605&lt;91," 61-90 DAYS",IF(P605&lt;121,"91-120 DAYS",IF(P605&lt;366," 121-365 DAYS",IF(P605&gt;366,"OLTRE 365 DAYS",0))))))</f>
        <v>NON SCADUTO</v>
      </c>
    </row>
    <row r="606" spans="1:17" x14ac:dyDescent="0.2">
      <c r="A606" t="s">
        <v>0</v>
      </c>
      <c r="B606" t="s">
        <v>1</v>
      </c>
      <c r="C606" t="s">
        <v>150</v>
      </c>
      <c r="D606" t="s">
        <v>13</v>
      </c>
      <c r="E606" t="s">
        <v>1523</v>
      </c>
      <c r="F606" t="s">
        <v>1524</v>
      </c>
      <c r="G606" t="s">
        <v>2272</v>
      </c>
      <c r="H606" t="s">
        <v>2273</v>
      </c>
      <c r="I606" s="2">
        <v>45380</v>
      </c>
      <c r="J606" s="3">
        <v>1099.44</v>
      </c>
      <c r="K606" t="s">
        <v>8</v>
      </c>
      <c r="L606" s="3">
        <v>1099.44</v>
      </c>
      <c r="M606" t="s">
        <v>8</v>
      </c>
      <c r="N606" s="2">
        <v>45504</v>
      </c>
      <c r="O606" t="s">
        <v>2133</v>
      </c>
      <c r="P606" s="4">
        <v>-122</v>
      </c>
      <c r="Q606" s="4" t="str">
        <f>IF(P606&lt;=0,"NON SCADUTO",IF(P606&lt;61,"0-60 DAYS",IF(P606&lt;91," 61-90 DAYS",IF(P606&lt;121,"91-120 DAYS",IF(P606&lt;366," 121-365 DAYS",IF(P606&gt;366,"OLTRE 365 DAYS",0))))))</f>
        <v>NON SCADUTO</v>
      </c>
    </row>
    <row r="607" spans="1:17" x14ac:dyDescent="0.2">
      <c r="A607" t="s">
        <v>0</v>
      </c>
      <c r="B607" t="s">
        <v>1</v>
      </c>
      <c r="C607" t="s">
        <v>150</v>
      </c>
      <c r="D607" t="s">
        <v>13</v>
      </c>
      <c r="E607" t="s">
        <v>1523</v>
      </c>
      <c r="F607" t="s">
        <v>1524</v>
      </c>
      <c r="G607" t="s">
        <v>2270</v>
      </c>
      <c r="H607" t="s">
        <v>2271</v>
      </c>
      <c r="I607" s="2">
        <v>45380</v>
      </c>
      <c r="J607" s="3">
        <v>769.2</v>
      </c>
      <c r="K607" t="s">
        <v>8</v>
      </c>
      <c r="L607" s="3">
        <v>769.2</v>
      </c>
      <c r="M607" t="s">
        <v>8</v>
      </c>
      <c r="N607" s="2">
        <v>45504</v>
      </c>
      <c r="O607" t="s">
        <v>2133</v>
      </c>
      <c r="P607" s="4">
        <v>-122</v>
      </c>
      <c r="Q607" s="4" t="str">
        <f>IF(P607&lt;=0,"NON SCADUTO",IF(P607&lt;61,"0-60 DAYS",IF(P607&lt;91," 61-90 DAYS",IF(P607&lt;121,"91-120 DAYS",IF(P607&lt;366," 121-365 DAYS",IF(P607&gt;366,"OLTRE 365 DAYS",0))))))</f>
        <v>NON SCADUTO</v>
      </c>
    </row>
    <row r="608" spans="1:17" x14ac:dyDescent="0.2">
      <c r="A608" t="s">
        <v>0</v>
      </c>
      <c r="B608" t="s">
        <v>1</v>
      </c>
      <c r="C608" t="s">
        <v>150</v>
      </c>
      <c r="D608" t="s">
        <v>13</v>
      </c>
      <c r="E608" t="s">
        <v>1523</v>
      </c>
      <c r="F608" t="s">
        <v>1524</v>
      </c>
      <c r="G608" t="s">
        <v>2268</v>
      </c>
      <c r="H608" t="s">
        <v>2269</v>
      </c>
      <c r="I608" s="2">
        <v>45380</v>
      </c>
      <c r="J608" s="3">
        <v>3604</v>
      </c>
      <c r="K608" t="s">
        <v>8</v>
      </c>
      <c r="L608" s="3">
        <v>3604</v>
      </c>
      <c r="M608" t="s">
        <v>8</v>
      </c>
      <c r="N608" s="2">
        <v>45504</v>
      </c>
      <c r="O608" t="s">
        <v>2133</v>
      </c>
      <c r="P608" s="4">
        <v>-122</v>
      </c>
      <c r="Q608" s="4" t="str">
        <f>IF(P608&lt;=0,"NON SCADUTO",IF(P608&lt;61,"0-60 DAYS",IF(P608&lt;91," 61-90 DAYS",IF(P608&lt;121,"91-120 DAYS",IF(P608&lt;366," 121-365 DAYS",IF(P608&gt;366,"OLTRE 365 DAYS",0))))))</f>
        <v>NON SCADUTO</v>
      </c>
    </row>
    <row r="609" spans="1:17" x14ac:dyDescent="0.2">
      <c r="A609" t="s">
        <v>0</v>
      </c>
      <c r="B609" t="s">
        <v>1</v>
      </c>
      <c r="C609" t="s">
        <v>150</v>
      </c>
      <c r="D609" t="s">
        <v>13</v>
      </c>
      <c r="E609" t="s">
        <v>1523</v>
      </c>
      <c r="F609" t="s">
        <v>1524</v>
      </c>
      <c r="G609" t="s">
        <v>2266</v>
      </c>
      <c r="H609" t="s">
        <v>2267</v>
      </c>
      <c r="I609" s="2">
        <v>45380</v>
      </c>
      <c r="J609" s="3">
        <v>3822</v>
      </c>
      <c r="K609" t="s">
        <v>8</v>
      </c>
      <c r="L609" s="3">
        <v>3822</v>
      </c>
      <c r="M609" t="s">
        <v>8</v>
      </c>
      <c r="N609" s="2">
        <v>45504</v>
      </c>
      <c r="O609" t="s">
        <v>2133</v>
      </c>
      <c r="P609" s="4">
        <v>-122</v>
      </c>
      <c r="Q609" s="4" t="str">
        <f>IF(P609&lt;=0,"NON SCADUTO",IF(P609&lt;61,"0-60 DAYS",IF(P609&lt;91," 61-90 DAYS",IF(P609&lt;121,"91-120 DAYS",IF(P609&lt;366," 121-365 DAYS",IF(P609&gt;366,"OLTRE 365 DAYS",0))))))</f>
        <v>NON SCADUTO</v>
      </c>
    </row>
    <row r="610" spans="1:17" x14ac:dyDescent="0.2">
      <c r="A610" t="s">
        <v>0</v>
      </c>
      <c r="B610" t="s">
        <v>1</v>
      </c>
      <c r="C610" t="s">
        <v>150</v>
      </c>
      <c r="D610" t="s">
        <v>13</v>
      </c>
      <c r="E610" t="s">
        <v>1523</v>
      </c>
      <c r="F610" t="s">
        <v>1524</v>
      </c>
      <c r="G610" t="s">
        <v>2131</v>
      </c>
      <c r="H610" t="s">
        <v>2132</v>
      </c>
      <c r="I610" s="2">
        <v>45380</v>
      </c>
      <c r="J610" s="3">
        <v>1049.2</v>
      </c>
      <c r="K610" t="s">
        <v>8</v>
      </c>
      <c r="L610" s="3">
        <v>1049.2</v>
      </c>
      <c r="M610" t="s">
        <v>8</v>
      </c>
      <c r="N610" s="2">
        <v>45504</v>
      </c>
      <c r="O610" t="s">
        <v>2133</v>
      </c>
      <c r="P610" s="4">
        <v>-122</v>
      </c>
      <c r="Q610" s="4" t="str">
        <f>IF(P610&lt;=0,"NON SCADUTO",IF(P610&lt;61,"0-60 DAYS",IF(P610&lt;91," 61-90 DAYS",IF(P610&lt;121,"91-120 DAYS",IF(P610&lt;366," 121-365 DAYS",IF(P610&gt;366,"OLTRE 365 DAYS",0))))))</f>
        <v>NON SCADUTO</v>
      </c>
    </row>
    <row r="611" spans="1:17" x14ac:dyDescent="0.2">
      <c r="A611" s="11" t="s">
        <v>0</v>
      </c>
      <c r="B611" s="11" t="s">
        <v>1</v>
      </c>
      <c r="C611" s="11" t="s">
        <v>150</v>
      </c>
      <c r="D611" s="11" t="s">
        <v>13</v>
      </c>
      <c r="E611" s="11" t="s">
        <v>4200</v>
      </c>
      <c r="F611" s="11" t="s">
        <v>4169</v>
      </c>
      <c r="G611" s="11" t="s">
        <v>4297</v>
      </c>
      <c r="H611" s="11" t="s">
        <v>4298</v>
      </c>
      <c r="I611" s="12">
        <v>45380</v>
      </c>
      <c r="J611" s="13">
        <v>1285.2</v>
      </c>
      <c r="K611" s="11" t="s">
        <v>8</v>
      </c>
      <c r="L611" s="13">
        <v>1285.2</v>
      </c>
      <c r="M611" s="11" t="s">
        <v>8</v>
      </c>
      <c r="N611" s="12">
        <v>45455</v>
      </c>
      <c r="O611" s="11" t="s">
        <v>6</v>
      </c>
      <c r="P611" s="14">
        <v>-73</v>
      </c>
      <c r="Q611" s="4" t="str">
        <f>IF(P611&lt;=0,"NON SCADUTO",IF(P611&lt;61,"0-60 DAYS",IF(P611&lt;91," 61-90 DAYS",IF(P611&lt;121,"91-120 DAYS",IF(P611&lt;366," 121-365 DAYS",IF(P611&gt;366,"OLTRE 365 DAYS",0))))))</f>
        <v>NON SCADUTO</v>
      </c>
    </row>
    <row r="612" spans="1:17" x14ac:dyDescent="0.2">
      <c r="A612" s="11" t="s">
        <v>0</v>
      </c>
      <c r="B612" s="11" t="s">
        <v>1</v>
      </c>
      <c r="C612" s="11" t="s">
        <v>150</v>
      </c>
      <c r="D612" s="11" t="s">
        <v>13</v>
      </c>
      <c r="E612" s="11" t="s">
        <v>4168</v>
      </c>
      <c r="F612" s="11" t="s">
        <v>4169</v>
      </c>
      <c r="G612" s="11" t="s">
        <v>4194</v>
      </c>
      <c r="H612" s="11" t="s">
        <v>4195</v>
      </c>
      <c r="I612" s="12">
        <v>45380</v>
      </c>
      <c r="J612" s="13">
        <v>13366.08</v>
      </c>
      <c r="K612" s="11" t="s">
        <v>8</v>
      </c>
      <c r="L612" s="13">
        <v>13366.08</v>
      </c>
      <c r="M612" s="11" t="s">
        <v>8</v>
      </c>
      <c r="N612" s="12">
        <v>45455</v>
      </c>
      <c r="O612" s="11" t="s">
        <v>6</v>
      </c>
      <c r="P612" s="14">
        <v>-73</v>
      </c>
      <c r="Q612" s="4" t="str">
        <f>IF(P612&lt;=0,"NON SCADUTO",IF(P612&lt;61,"0-60 DAYS",IF(P612&lt;91," 61-90 DAYS",IF(P612&lt;121,"91-120 DAYS",IF(P612&lt;366," 121-365 DAYS",IF(P612&gt;366,"OLTRE 365 DAYS",0))))))</f>
        <v>NON SCADUTO</v>
      </c>
    </row>
    <row r="613" spans="1:17" x14ac:dyDescent="0.2">
      <c r="A613" s="11" t="s">
        <v>0</v>
      </c>
      <c r="B613" s="11" t="s">
        <v>1</v>
      </c>
      <c r="C613" s="11" t="s">
        <v>150</v>
      </c>
      <c r="D613" s="11" t="s">
        <v>13</v>
      </c>
      <c r="E613" s="11" t="s">
        <v>4168</v>
      </c>
      <c r="F613" s="11" t="s">
        <v>4169</v>
      </c>
      <c r="G613" s="11" t="s">
        <v>4192</v>
      </c>
      <c r="H613" s="11" t="s">
        <v>4193</v>
      </c>
      <c r="I613" s="12">
        <v>45380</v>
      </c>
      <c r="J613" s="13">
        <v>12852</v>
      </c>
      <c r="K613" s="11" t="s">
        <v>8</v>
      </c>
      <c r="L613" s="13">
        <v>12852</v>
      </c>
      <c r="M613" s="11" t="s">
        <v>8</v>
      </c>
      <c r="N613" s="12">
        <v>45455</v>
      </c>
      <c r="O613" s="11" t="s">
        <v>6</v>
      </c>
      <c r="P613" s="14">
        <v>-73</v>
      </c>
      <c r="Q613" s="4" t="str">
        <f>IF(P613&lt;=0,"NON SCADUTO",IF(P613&lt;61,"0-60 DAYS",IF(P613&lt;91," 61-90 DAYS",IF(P613&lt;121,"91-120 DAYS",IF(P613&lt;366," 121-365 DAYS",IF(P613&gt;366,"OLTRE 365 DAYS",0))))))</f>
        <v>NON SCADUTO</v>
      </c>
    </row>
    <row r="614" spans="1:17" x14ac:dyDescent="0.2">
      <c r="A614" s="11" t="s">
        <v>0</v>
      </c>
      <c r="B614" s="11" t="s">
        <v>1</v>
      </c>
      <c r="C614" s="11" t="s">
        <v>150</v>
      </c>
      <c r="D614" s="11" t="s">
        <v>13</v>
      </c>
      <c r="E614" s="11" t="s">
        <v>5687</v>
      </c>
      <c r="F614" s="11" t="s">
        <v>5688</v>
      </c>
      <c r="G614" s="11" t="s">
        <v>5741</v>
      </c>
      <c r="H614" s="11" t="s">
        <v>5742</v>
      </c>
      <c r="I614" s="12">
        <v>45380</v>
      </c>
      <c r="J614" s="13">
        <v>9004.41</v>
      </c>
      <c r="K614" s="11" t="s">
        <v>8</v>
      </c>
      <c r="L614" s="13">
        <v>9004.41</v>
      </c>
      <c r="M614" s="11" t="s">
        <v>8</v>
      </c>
      <c r="N614" s="12">
        <v>45470</v>
      </c>
      <c r="O614" s="11" t="s">
        <v>6</v>
      </c>
      <c r="P614" s="14">
        <v>-88</v>
      </c>
      <c r="Q614" s="4" t="str">
        <f>IF(P614&lt;=0,"NON SCADUTO",IF(P614&lt;61,"0-60 DAYS",IF(P614&lt;91," 61-90 DAYS",IF(P614&lt;121,"91-120 DAYS",IF(P614&lt;366," 121-365 DAYS",IF(P614&gt;366,"OLTRE 365 DAYS",0))))))</f>
        <v>NON SCADUTO</v>
      </c>
    </row>
    <row r="615" spans="1:17" x14ac:dyDescent="0.2">
      <c r="A615" t="s">
        <v>0</v>
      </c>
      <c r="B615" t="s">
        <v>1</v>
      </c>
      <c r="C615" t="s">
        <v>150</v>
      </c>
      <c r="D615" t="s">
        <v>13</v>
      </c>
      <c r="E615" t="s">
        <v>5687</v>
      </c>
      <c r="F615" t="s">
        <v>5688</v>
      </c>
      <c r="G615" t="s">
        <v>5739</v>
      </c>
      <c r="H615" t="s">
        <v>5740</v>
      </c>
      <c r="I615" s="2">
        <v>45380</v>
      </c>
      <c r="J615" s="3">
        <v>3551</v>
      </c>
      <c r="K615" t="s">
        <v>8</v>
      </c>
      <c r="L615" s="3">
        <v>3551</v>
      </c>
      <c r="M615" t="s">
        <v>8</v>
      </c>
      <c r="N615" s="2">
        <v>45470</v>
      </c>
      <c r="O615" t="s">
        <v>6</v>
      </c>
      <c r="P615" s="4">
        <v>-88</v>
      </c>
      <c r="Q615" s="4" t="str">
        <f>IF(P615&lt;=0,"NON SCADUTO",IF(P615&lt;61,"0-60 DAYS",IF(P615&lt;91," 61-90 DAYS",IF(P615&lt;121,"91-120 DAYS",IF(P615&lt;366," 121-365 DAYS",IF(P615&gt;366,"OLTRE 365 DAYS",0))))))</f>
        <v>NON SCADUTO</v>
      </c>
    </row>
    <row r="616" spans="1:17" x14ac:dyDescent="0.2">
      <c r="A616" t="s">
        <v>0</v>
      </c>
      <c r="B616" t="s">
        <v>1</v>
      </c>
      <c r="C616" t="s">
        <v>150</v>
      </c>
      <c r="D616" t="s">
        <v>13</v>
      </c>
      <c r="E616" t="s">
        <v>4303</v>
      </c>
      <c r="F616" t="s">
        <v>4304</v>
      </c>
      <c r="G616" t="s">
        <v>4450</v>
      </c>
      <c r="H616" t="s">
        <v>4451</v>
      </c>
      <c r="I616" s="2">
        <v>45380</v>
      </c>
      <c r="J616" s="3">
        <v>33837.599999999999</v>
      </c>
      <c r="K616" t="s">
        <v>8</v>
      </c>
      <c r="L616" s="3">
        <v>33837.599999999999</v>
      </c>
      <c r="M616" t="s">
        <v>8</v>
      </c>
      <c r="N616" s="2">
        <v>45470</v>
      </c>
      <c r="O616" t="s">
        <v>6</v>
      </c>
      <c r="P616" s="4">
        <v>-88</v>
      </c>
      <c r="Q616" s="4" t="str">
        <f>IF(P616&lt;=0,"NON SCADUTO",IF(P616&lt;61,"0-60 DAYS",IF(P616&lt;91," 61-90 DAYS",IF(P616&lt;121,"91-120 DAYS",IF(P616&lt;366," 121-365 DAYS",IF(P616&gt;366,"OLTRE 365 DAYS",0))))))</f>
        <v>NON SCADUTO</v>
      </c>
    </row>
    <row r="617" spans="1:17" x14ac:dyDescent="0.2">
      <c r="A617" s="11" t="s">
        <v>0</v>
      </c>
      <c r="B617" s="11" t="s">
        <v>1</v>
      </c>
      <c r="C617" s="11" t="s">
        <v>150</v>
      </c>
      <c r="D617" s="11" t="s">
        <v>13</v>
      </c>
      <c r="E617" s="11" t="s">
        <v>4200</v>
      </c>
      <c r="F617" s="11" t="s">
        <v>4169</v>
      </c>
      <c r="G617" s="11" t="s">
        <v>4295</v>
      </c>
      <c r="H617" s="11" t="s">
        <v>4296</v>
      </c>
      <c r="I617" s="12">
        <v>45380</v>
      </c>
      <c r="J617" s="13">
        <v>1285.2</v>
      </c>
      <c r="K617" s="11" t="s">
        <v>8</v>
      </c>
      <c r="L617" s="13">
        <v>1285.2</v>
      </c>
      <c r="M617" s="11" t="s">
        <v>8</v>
      </c>
      <c r="N617" s="12">
        <v>45455</v>
      </c>
      <c r="O617" s="11" t="s">
        <v>6</v>
      </c>
      <c r="P617" s="14">
        <v>-73</v>
      </c>
      <c r="Q617" s="4" t="str">
        <f>IF(P617&lt;=0,"NON SCADUTO",IF(P617&lt;61,"0-60 DAYS",IF(P617&lt;91," 61-90 DAYS",IF(P617&lt;121,"91-120 DAYS",IF(P617&lt;366," 121-365 DAYS",IF(P617&gt;366,"OLTRE 365 DAYS",0))))))</f>
        <v>NON SCADUTO</v>
      </c>
    </row>
    <row r="618" spans="1:17" x14ac:dyDescent="0.2">
      <c r="A618" t="s">
        <v>0</v>
      </c>
      <c r="B618" t="s">
        <v>1</v>
      </c>
      <c r="C618" t="s">
        <v>150</v>
      </c>
      <c r="D618" t="s">
        <v>13</v>
      </c>
      <c r="E618" t="s">
        <v>4200</v>
      </c>
      <c r="F618" t="s">
        <v>4169</v>
      </c>
      <c r="G618" t="s">
        <v>4293</v>
      </c>
      <c r="H618" t="s">
        <v>4294</v>
      </c>
      <c r="I618" s="2">
        <v>45380</v>
      </c>
      <c r="J618" s="3">
        <v>771.12</v>
      </c>
      <c r="K618" t="s">
        <v>8</v>
      </c>
      <c r="L618" s="3">
        <v>771.12</v>
      </c>
      <c r="M618" t="s">
        <v>8</v>
      </c>
      <c r="N618" s="2">
        <v>45455</v>
      </c>
      <c r="O618" t="s">
        <v>6</v>
      </c>
      <c r="P618" s="4">
        <v>-73</v>
      </c>
      <c r="Q618" s="4" t="str">
        <f>IF(P618&lt;=0,"NON SCADUTO",IF(P618&lt;61,"0-60 DAYS",IF(P618&lt;91," 61-90 DAYS",IF(P618&lt;121,"91-120 DAYS",IF(P618&lt;366," 121-365 DAYS",IF(P618&gt;366,"OLTRE 365 DAYS",0))))))</f>
        <v>NON SCADUTO</v>
      </c>
    </row>
    <row r="619" spans="1:17" x14ac:dyDescent="0.2">
      <c r="A619" s="11" t="s">
        <v>0</v>
      </c>
      <c r="B619" s="11" t="s">
        <v>1</v>
      </c>
      <c r="C619" s="11" t="s">
        <v>150</v>
      </c>
      <c r="D619" s="11" t="s">
        <v>13</v>
      </c>
      <c r="E619" s="11" t="s">
        <v>4200</v>
      </c>
      <c r="F619" s="11" t="s">
        <v>4169</v>
      </c>
      <c r="G619" s="11" t="s">
        <v>4291</v>
      </c>
      <c r="H619" s="11" t="s">
        <v>4292</v>
      </c>
      <c r="I619" s="12">
        <v>45380</v>
      </c>
      <c r="J619" s="13">
        <v>3598.56</v>
      </c>
      <c r="K619" s="11" t="s">
        <v>8</v>
      </c>
      <c r="L619" s="13">
        <v>3598.56</v>
      </c>
      <c r="M619" s="11" t="s">
        <v>8</v>
      </c>
      <c r="N619" s="12">
        <v>45455</v>
      </c>
      <c r="O619" s="11" t="s">
        <v>6</v>
      </c>
      <c r="P619" s="14">
        <v>-73</v>
      </c>
      <c r="Q619" s="4" t="str">
        <f>IF(P619&lt;=0,"NON SCADUTO",IF(P619&lt;61,"0-60 DAYS",IF(P619&lt;91," 61-90 DAYS",IF(P619&lt;121,"91-120 DAYS",IF(P619&lt;366," 121-365 DAYS",IF(P619&gt;366,"OLTRE 365 DAYS",0))))))</f>
        <v>NON SCADUTO</v>
      </c>
    </row>
    <row r="620" spans="1:17" x14ac:dyDescent="0.2">
      <c r="A620" s="11" t="s">
        <v>0</v>
      </c>
      <c r="B620" s="11" t="s">
        <v>1</v>
      </c>
      <c r="C620" s="11" t="s">
        <v>150</v>
      </c>
      <c r="D620" s="11" t="s">
        <v>13</v>
      </c>
      <c r="E620" s="11" t="s">
        <v>2625</v>
      </c>
      <c r="F620" s="11" t="s">
        <v>2626</v>
      </c>
      <c r="G620" s="11" t="s">
        <v>2671</v>
      </c>
      <c r="H620" s="11" t="s">
        <v>2672</v>
      </c>
      <c r="I620" s="12">
        <v>45380</v>
      </c>
      <c r="J620" s="13">
        <v>2916</v>
      </c>
      <c r="K620" s="11" t="s">
        <v>8</v>
      </c>
      <c r="L620" s="13">
        <v>2916</v>
      </c>
      <c r="M620" s="11" t="s">
        <v>8</v>
      </c>
      <c r="N620" s="12">
        <v>45440</v>
      </c>
      <c r="O620" s="11" t="s">
        <v>6</v>
      </c>
      <c r="P620" s="14">
        <v>-58</v>
      </c>
      <c r="Q620" s="4" t="str">
        <f>IF(P620&lt;=0,"NON SCADUTO",IF(P620&lt;61,"0-60 DAYS",IF(P620&lt;91," 61-90 DAYS",IF(P620&lt;121,"91-120 DAYS",IF(P620&lt;366," 121-365 DAYS",IF(P620&gt;366,"OLTRE 365 DAYS",0))))))</f>
        <v>NON SCADUTO</v>
      </c>
    </row>
    <row r="621" spans="1:17" x14ac:dyDescent="0.2">
      <c r="A621" s="11" t="s">
        <v>0</v>
      </c>
      <c r="B621" s="11" t="s">
        <v>1</v>
      </c>
      <c r="C621" s="11" t="s">
        <v>150</v>
      </c>
      <c r="D621" s="11" t="s">
        <v>13</v>
      </c>
      <c r="E621" s="11" t="s">
        <v>3461</v>
      </c>
      <c r="F621" s="11" t="s">
        <v>3462</v>
      </c>
      <c r="G621" s="11" t="s">
        <v>3469</v>
      </c>
      <c r="H621" s="11" t="s">
        <v>3470</v>
      </c>
      <c r="I621" s="12">
        <v>45380</v>
      </c>
      <c r="J621" s="13">
        <v>238.5</v>
      </c>
      <c r="K621" s="11" t="s">
        <v>8</v>
      </c>
      <c r="L621" s="13">
        <v>238.5</v>
      </c>
      <c r="M621" s="11" t="s">
        <v>8</v>
      </c>
      <c r="N621" s="12">
        <v>45420</v>
      </c>
      <c r="O621" s="11" t="s">
        <v>6</v>
      </c>
      <c r="P621" s="14">
        <v>-38</v>
      </c>
      <c r="Q621" s="4" t="str">
        <f>IF(P621&lt;=0,"NON SCADUTO",IF(P621&lt;61,"0-60 DAYS",IF(P621&lt;91," 61-90 DAYS",IF(P621&lt;121,"91-120 DAYS",IF(P621&lt;366," 121-365 DAYS",IF(P621&gt;366,"OLTRE 365 DAYS",0))))))</f>
        <v>NON SCADUTO</v>
      </c>
    </row>
    <row r="622" spans="1:17" x14ac:dyDescent="0.2">
      <c r="A622" t="s">
        <v>0</v>
      </c>
      <c r="B622" t="s">
        <v>1</v>
      </c>
      <c r="C622" t="s">
        <v>150</v>
      </c>
      <c r="D622" t="s">
        <v>13</v>
      </c>
      <c r="E622" t="s">
        <v>3461</v>
      </c>
      <c r="F622" t="s">
        <v>3462</v>
      </c>
      <c r="G622" t="s">
        <v>3467</v>
      </c>
      <c r="H622" t="s">
        <v>3468</v>
      </c>
      <c r="I622" s="2">
        <v>45380</v>
      </c>
      <c r="J622" s="3">
        <v>190.8</v>
      </c>
      <c r="K622" t="s">
        <v>8</v>
      </c>
      <c r="L622" s="3">
        <v>190.8</v>
      </c>
      <c r="M622" t="s">
        <v>8</v>
      </c>
      <c r="N622" s="2">
        <v>45420</v>
      </c>
      <c r="O622" t="s">
        <v>6</v>
      </c>
      <c r="P622" s="4">
        <v>-38</v>
      </c>
      <c r="Q622" s="4" t="str">
        <f>IF(P622&lt;=0,"NON SCADUTO",IF(P622&lt;61,"0-60 DAYS",IF(P622&lt;91," 61-90 DAYS",IF(P622&lt;121,"91-120 DAYS",IF(P622&lt;366," 121-365 DAYS",IF(P622&gt;366,"OLTRE 365 DAYS",0))))))</f>
        <v>NON SCADUTO</v>
      </c>
    </row>
    <row r="623" spans="1:17" x14ac:dyDescent="0.2">
      <c r="A623" t="s">
        <v>0</v>
      </c>
      <c r="B623" t="s">
        <v>1</v>
      </c>
      <c r="C623" t="s">
        <v>150</v>
      </c>
      <c r="D623" t="s">
        <v>13</v>
      </c>
      <c r="E623" t="s">
        <v>3294</v>
      </c>
      <c r="F623" t="s">
        <v>3295</v>
      </c>
      <c r="G623" t="s">
        <v>3316</v>
      </c>
      <c r="H623" t="s">
        <v>3317</v>
      </c>
      <c r="I623" s="2">
        <v>45380</v>
      </c>
      <c r="J623" s="3">
        <v>8740.7999999999993</v>
      </c>
      <c r="K623" t="s">
        <v>8</v>
      </c>
      <c r="L623" s="3">
        <v>8740.7999999999993</v>
      </c>
      <c r="M623" t="s">
        <v>8</v>
      </c>
      <c r="N623" s="2">
        <v>45440</v>
      </c>
      <c r="O623" t="s">
        <v>6</v>
      </c>
      <c r="P623" s="4">
        <v>-58</v>
      </c>
      <c r="Q623" s="4" t="str">
        <f>IF(P623&lt;=0,"NON SCADUTO",IF(P623&lt;61,"0-60 DAYS",IF(P623&lt;91," 61-90 DAYS",IF(P623&lt;121,"91-120 DAYS",IF(P623&lt;366," 121-365 DAYS",IF(P623&gt;366,"OLTRE 365 DAYS",0))))))</f>
        <v>NON SCADUTO</v>
      </c>
    </row>
    <row r="624" spans="1:17" x14ac:dyDescent="0.2">
      <c r="A624" t="s">
        <v>0</v>
      </c>
      <c r="B624" t="s">
        <v>1</v>
      </c>
      <c r="C624" t="s">
        <v>150</v>
      </c>
      <c r="D624" t="s">
        <v>13</v>
      </c>
      <c r="E624" t="s">
        <v>1191</v>
      </c>
      <c r="F624" t="s">
        <v>1192</v>
      </c>
      <c r="G624" t="s">
        <v>1355</v>
      </c>
      <c r="H624" t="s">
        <v>1356</v>
      </c>
      <c r="I624" s="2">
        <v>45380</v>
      </c>
      <c r="J624" s="3">
        <v>110.16</v>
      </c>
      <c r="K624" t="s">
        <v>8</v>
      </c>
      <c r="L624" s="3">
        <v>110.16</v>
      </c>
      <c r="M624" t="s">
        <v>8</v>
      </c>
      <c r="N624" s="2">
        <v>45420</v>
      </c>
      <c r="O624" t="s">
        <v>6</v>
      </c>
      <c r="P624" s="4">
        <v>-38</v>
      </c>
      <c r="Q624" s="4" t="str">
        <f>IF(P624&lt;=0,"NON SCADUTO",IF(P624&lt;61,"0-60 DAYS",IF(P624&lt;91," 61-90 DAYS",IF(P624&lt;121,"91-120 DAYS",IF(P624&lt;366," 121-365 DAYS",IF(P624&gt;366,"OLTRE 365 DAYS",0))))))</f>
        <v>NON SCADUTO</v>
      </c>
    </row>
    <row r="625" spans="1:17" x14ac:dyDescent="0.2">
      <c r="A625" t="s">
        <v>0</v>
      </c>
      <c r="B625" t="s">
        <v>1</v>
      </c>
      <c r="C625" t="s">
        <v>150</v>
      </c>
      <c r="D625" t="s">
        <v>13</v>
      </c>
      <c r="E625" t="s">
        <v>1191</v>
      </c>
      <c r="F625" t="s">
        <v>1192</v>
      </c>
      <c r="G625" t="s">
        <v>1353</v>
      </c>
      <c r="H625" t="s">
        <v>1354</v>
      </c>
      <c r="I625" s="2">
        <v>45380</v>
      </c>
      <c r="J625" s="3">
        <v>241.5</v>
      </c>
      <c r="K625" t="s">
        <v>8</v>
      </c>
      <c r="L625" s="3">
        <v>241.5</v>
      </c>
      <c r="M625" t="s">
        <v>8</v>
      </c>
      <c r="N625" s="2">
        <v>45420</v>
      </c>
      <c r="O625" t="s">
        <v>6</v>
      </c>
      <c r="P625" s="4">
        <v>-38</v>
      </c>
      <c r="Q625" s="4" t="str">
        <f>IF(P625&lt;=0,"NON SCADUTO",IF(P625&lt;61,"0-60 DAYS",IF(P625&lt;91," 61-90 DAYS",IF(P625&lt;121,"91-120 DAYS",IF(P625&lt;366," 121-365 DAYS",IF(P625&gt;366,"OLTRE 365 DAYS",0))))))</f>
        <v>NON SCADUTO</v>
      </c>
    </row>
    <row r="626" spans="1:17" x14ac:dyDescent="0.2">
      <c r="A626" t="s">
        <v>0</v>
      </c>
      <c r="B626" t="s">
        <v>1</v>
      </c>
      <c r="C626" t="s">
        <v>150</v>
      </c>
      <c r="D626" t="s">
        <v>13</v>
      </c>
      <c r="E626" t="s">
        <v>1191</v>
      </c>
      <c r="F626" t="s">
        <v>1192</v>
      </c>
      <c r="G626" t="s">
        <v>1351</v>
      </c>
      <c r="H626" t="s">
        <v>1352</v>
      </c>
      <c r="I626" s="2">
        <v>45380</v>
      </c>
      <c r="J626" s="3">
        <v>190.8</v>
      </c>
      <c r="K626" t="s">
        <v>8</v>
      </c>
      <c r="L626" s="3">
        <v>190.8</v>
      </c>
      <c r="M626" t="s">
        <v>8</v>
      </c>
      <c r="N626" s="2">
        <v>45420</v>
      </c>
      <c r="O626" t="s">
        <v>6</v>
      </c>
      <c r="P626" s="4">
        <v>-38</v>
      </c>
      <c r="Q626" s="4" t="str">
        <f>IF(P626&lt;=0,"NON SCADUTO",IF(P626&lt;61,"0-60 DAYS",IF(P626&lt;91," 61-90 DAYS",IF(P626&lt;121,"91-120 DAYS",IF(P626&lt;366," 121-365 DAYS",IF(P626&gt;366,"OLTRE 365 DAYS",0))))))</f>
        <v>NON SCADUTO</v>
      </c>
    </row>
    <row r="627" spans="1:17" x14ac:dyDescent="0.2">
      <c r="A627" s="11" t="s">
        <v>0</v>
      </c>
      <c r="B627" s="11" t="s">
        <v>1</v>
      </c>
      <c r="C627" s="11" t="s">
        <v>150</v>
      </c>
      <c r="D627" s="11" t="s">
        <v>13</v>
      </c>
      <c r="E627" s="11" t="s">
        <v>1191</v>
      </c>
      <c r="F627" s="11" t="s">
        <v>1192</v>
      </c>
      <c r="G627" s="11" t="s">
        <v>1349</v>
      </c>
      <c r="H627" s="11" t="s">
        <v>1350</v>
      </c>
      <c r="I627" s="12">
        <v>45380</v>
      </c>
      <c r="J627" s="13">
        <v>9.5399999999999991</v>
      </c>
      <c r="K627" s="11" t="s">
        <v>8</v>
      </c>
      <c r="L627" s="13">
        <v>9.5399999999999991</v>
      </c>
      <c r="M627" s="11" t="s">
        <v>8</v>
      </c>
      <c r="N627" s="12">
        <v>45420</v>
      </c>
      <c r="O627" s="11" t="s">
        <v>6</v>
      </c>
      <c r="P627" s="14">
        <v>-38</v>
      </c>
      <c r="Q627" s="4" t="str">
        <f>IF(P627&lt;=0,"NON SCADUTO",IF(P627&lt;61,"0-60 DAYS",IF(P627&lt;91," 61-90 DAYS",IF(P627&lt;121,"91-120 DAYS",IF(P627&lt;366," 121-365 DAYS",IF(P627&gt;366,"OLTRE 365 DAYS",0))))))</f>
        <v>NON SCADUTO</v>
      </c>
    </row>
    <row r="628" spans="1:17" x14ac:dyDescent="0.2">
      <c r="A628" t="s">
        <v>0</v>
      </c>
      <c r="B628" t="s">
        <v>1</v>
      </c>
      <c r="C628" t="s">
        <v>150</v>
      </c>
      <c r="D628" t="s">
        <v>13</v>
      </c>
      <c r="E628" t="s">
        <v>1191</v>
      </c>
      <c r="F628" t="s">
        <v>1192</v>
      </c>
      <c r="G628" t="s">
        <v>1399</v>
      </c>
      <c r="H628" t="s">
        <v>1400</v>
      </c>
      <c r="I628" s="2">
        <v>45380</v>
      </c>
      <c r="J628" s="3">
        <v>8.2799999999999994</v>
      </c>
      <c r="K628" t="s">
        <v>8</v>
      </c>
      <c r="L628" s="3">
        <v>8.2799999999999994</v>
      </c>
      <c r="M628" t="s">
        <v>8</v>
      </c>
      <c r="N628" s="2">
        <v>45420</v>
      </c>
      <c r="O628" t="s">
        <v>6</v>
      </c>
      <c r="P628" s="4">
        <v>-38</v>
      </c>
      <c r="Q628" s="4" t="str">
        <f>IF(P628&lt;=0,"NON SCADUTO",IF(P628&lt;61,"0-60 DAYS",IF(P628&lt;91," 61-90 DAYS",IF(P628&lt;121,"91-120 DAYS",IF(P628&lt;366," 121-365 DAYS",IF(P628&gt;366,"OLTRE 365 DAYS",0))))))</f>
        <v>NON SCADUTO</v>
      </c>
    </row>
    <row r="629" spans="1:17" x14ac:dyDescent="0.2">
      <c r="A629" t="s">
        <v>0</v>
      </c>
      <c r="B629" t="s">
        <v>1</v>
      </c>
      <c r="C629" t="s">
        <v>150</v>
      </c>
      <c r="D629" t="s">
        <v>13</v>
      </c>
      <c r="E629" t="s">
        <v>370</v>
      </c>
      <c r="F629" t="s">
        <v>371</v>
      </c>
      <c r="G629" t="s">
        <v>662</v>
      </c>
      <c r="H629" t="s">
        <v>663</v>
      </c>
      <c r="I629" s="2">
        <v>45380</v>
      </c>
      <c r="J629" s="3">
        <v>1296</v>
      </c>
      <c r="K629" t="s">
        <v>8</v>
      </c>
      <c r="L629" s="3">
        <v>1296</v>
      </c>
      <c r="M629" t="s">
        <v>8</v>
      </c>
      <c r="N629" s="2">
        <v>45427</v>
      </c>
      <c r="O629" t="s">
        <v>6</v>
      </c>
      <c r="P629" s="4">
        <v>-45</v>
      </c>
      <c r="Q629" s="4" t="str">
        <f>IF(P629&lt;=0,"NON SCADUTO",IF(P629&lt;61,"0-60 DAYS",IF(P629&lt;91," 61-90 DAYS",IF(P629&lt;121,"91-120 DAYS",IF(P629&lt;366," 121-365 DAYS",IF(P629&gt;366,"OLTRE 365 DAYS",0))))))</f>
        <v>NON SCADUTO</v>
      </c>
    </row>
    <row r="630" spans="1:17" x14ac:dyDescent="0.2">
      <c r="A630" t="s">
        <v>0</v>
      </c>
      <c r="B630" t="s">
        <v>1</v>
      </c>
      <c r="C630" t="s">
        <v>150</v>
      </c>
      <c r="D630" t="s">
        <v>13</v>
      </c>
      <c r="E630" t="s">
        <v>2701</v>
      </c>
      <c r="F630" t="s">
        <v>2702</v>
      </c>
      <c r="G630" t="s">
        <v>2850</v>
      </c>
      <c r="H630" t="s">
        <v>2851</v>
      </c>
      <c r="I630" s="2">
        <v>45380</v>
      </c>
      <c r="J630" s="3">
        <v>5562</v>
      </c>
      <c r="K630" t="s">
        <v>8</v>
      </c>
      <c r="L630" s="3">
        <v>5562</v>
      </c>
      <c r="M630" t="s">
        <v>8</v>
      </c>
      <c r="N630" s="2">
        <v>45427</v>
      </c>
      <c r="O630" t="s">
        <v>6</v>
      </c>
      <c r="P630" s="4">
        <v>-45</v>
      </c>
      <c r="Q630" s="4" t="str">
        <f>IF(P630&lt;=0,"NON SCADUTO",IF(P630&lt;61,"0-60 DAYS",IF(P630&lt;91," 61-90 DAYS",IF(P630&lt;121,"91-120 DAYS",IF(P630&lt;366," 121-365 DAYS",IF(P630&gt;366,"OLTRE 365 DAYS",0))))))</f>
        <v>NON SCADUTO</v>
      </c>
    </row>
    <row r="631" spans="1:17" x14ac:dyDescent="0.2">
      <c r="A631" s="11" t="s">
        <v>0</v>
      </c>
      <c r="B631" s="11" t="s">
        <v>1</v>
      </c>
      <c r="C631" s="11" t="s">
        <v>150</v>
      </c>
      <c r="D631" s="11" t="s">
        <v>13</v>
      </c>
      <c r="E631" s="11" t="s">
        <v>2701</v>
      </c>
      <c r="F631" s="11" t="s">
        <v>2702</v>
      </c>
      <c r="G631" s="11" t="s">
        <v>2848</v>
      </c>
      <c r="H631" s="11" t="s">
        <v>2849</v>
      </c>
      <c r="I631" s="12">
        <v>45380</v>
      </c>
      <c r="J631" s="13">
        <v>2335.1999999999998</v>
      </c>
      <c r="K631" s="11" t="s">
        <v>8</v>
      </c>
      <c r="L631" s="13">
        <v>2335.1999999999998</v>
      </c>
      <c r="M631" s="11" t="s">
        <v>8</v>
      </c>
      <c r="N631" s="12">
        <v>45427</v>
      </c>
      <c r="O631" s="11" t="s">
        <v>6</v>
      </c>
      <c r="P631" s="14">
        <v>-45</v>
      </c>
      <c r="Q631" s="4" t="str">
        <f>IF(P631&lt;=0,"NON SCADUTO",IF(P631&lt;61,"0-60 DAYS",IF(P631&lt;91," 61-90 DAYS",IF(P631&lt;121,"91-120 DAYS",IF(P631&lt;366," 121-365 DAYS",IF(P631&gt;366,"OLTRE 365 DAYS",0))))))</f>
        <v>NON SCADUTO</v>
      </c>
    </row>
    <row r="632" spans="1:17" x14ac:dyDescent="0.2">
      <c r="A632" t="s">
        <v>0</v>
      </c>
      <c r="B632" t="s">
        <v>1</v>
      </c>
      <c r="C632" t="s">
        <v>150</v>
      </c>
      <c r="D632" t="s">
        <v>13</v>
      </c>
      <c r="E632" t="s">
        <v>214</v>
      </c>
      <c r="F632" t="s">
        <v>215</v>
      </c>
      <c r="G632" t="s">
        <v>350</v>
      </c>
      <c r="H632" t="s">
        <v>351</v>
      </c>
      <c r="I632" s="2">
        <v>45379</v>
      </c>
      <c r="J632" s="3">
        <v>1771.2</v>
      </c>
      <c r="K632" t="s">
        <v>8</v>
      </c>
      <c r="L632" s="3">
        <v>1771.2</v>
      </c>
      <c r="M632" t="s">
        <v>8</v>
      </c>
      <c r="N632" s="2">
        <v>45427</v>
      </c>
      <c r="O632" t="s">
        <v>6</v>
      </c>
      <c r="P632" s="4">
        <v>-45</v>
      </c>
      <c r="Q632" s="4" t="str">
        <f>IF(P632&lt;=0,"NON SCADUTO",IF(P632&lt;61,"0-60 DAYS",IF(P632&lt;91," 61-90 DAYS",IF(P632&lt;121,"91-120 DAYS",IF(P632&lt;366," 121-365 DAYS",IF(P632&gt;366,"OLTRE 365 DAYS",0))))))</f>
        <v>NON SCADUTO</v>
      </c>
    </row>
    <row r="633" spans="1:17" x14ac:dyDescent="0.2">
      <c r="A633" s="11" t="s">
        <v>0</v>
      </c>
      <c r="B633" s="11" t="s">
        <v>1</v>
      </c>
      <c r="C633" s="11" t="s">
        <v>150</v>
      </c>
      <c r="D633" s="11" t="s">
        <v>13</v>
      </c>
      <c r="E633" s="11" t="s">
        <v>214</v>
      </c>
      <c r="F633" s="11" t="s">
        <v>215</v>
      </c>
      <c r="G633" s="11" t="s">
        <v>348</v>
      </c>
      <c r="H633" s="11" t="s">
        <v>349</v>
      </c>
      <c r="I633" s="12">
        <v>45379</v>
      </c>
      <c r="J633" s="13">
        <v>218.88</v>
      </c>
      <c r="K633" s="11" t="s">
        <v>8</v>
      </c>
      <c r="L633" s="13">
        <v>218.88</v>
      </c>
      <c r="M633" s="11" t="s">
        <v>8</v>
      </c>
      <c r="N633" s="12">
        <v>45439</v>
      </c>
      <c r="O633" s="11" t="s">
        <v>6</v>
      </c>
      <c r="P633" s="14">
        <v>-57</v>
      </c>
      <c r="Q633" s="4" t="str">
        <f>IF(P633&lt;=0,"NON SCADUTO",IF(P633&lt;61,"0-60 DAYS",IF(P633&lt;91," 61-90 DAYS",IF(P633&lt;121,"91-120 DAYS",IF(P633&lt;366," 121-365 DAYS",IF(P633&gt;366,"OLTRE 365 DAYS",0))))))</f>
        <v>NON SCADUTO</v>
      </c>
    </row>
    <row r="634" spans="1:17" x14ac:dyDescent="0.2">
      <c r="A634" t="s">
        <v>0</v>
      </c>
      <c r="B634" t="s">
        <v>1</v>
      </c>
      <c r="C634" t="s">
        <v>150</v>
      </c>
      <c r="D634" t="s">
        <v>13</v>
      </c>
      <c r="E634" t="s">
        <v>5586</v>
      </c>
      <c r="F634" t="s">
        <v>215</v>
      </c>
      <c r="G634" t="s">
        <v>5647</v>
      </c>
      <c r="H634" t="s">
        <v>5648</v>
      </c>
      <c r="I634" s="2">
        <v>45379</v>
      </c>
      <c r="J634" s="3">
        <v>736.25</v>
      </c>
      <c r="K634" t="s">
        <v>8</v>
      </c>
      <c r="L634" s="3">
        <v>736.25</v>
      </c>
      <c r="M634" t="s">
        <v>8</v>
      </c>
      <c r="N634" s="2">
        <v>45439</v>
      </c>
      <c r="O634" t="s">
        <v>6</v>
      </c>
      <c r="P634" s="4">
        <v>-57</v>
      </c>
      <c r="Q634" s="4" t="str">
        <f>IF(P634&lt;=0,"NON SCADUTO",IF(P634&lt;61,"0-60 DAYS",IF(P634&lt;91," 61-90 DAYS",IF(P634&lt;121,"91-120 DAYS",IF(P634&lt;366," 121-365 DAYS",IF(P634&gt;366,"OLTRE 365 DAYS",0))))))</f>
        <v>NON SCADUTO</v>
      </c>
    </row>
    <row r="635" spans="1:17" x14ac:dyDescent="0.2">
      <c r="A635" s="11" t="s">
        <v>0</v>
      </c>
      <c r="B635" s="11" t="s">
        <v>1</v>
      </c>
      <c r="C635" s="11" t="s">
        <v>150</v>
      </c>
      <c r="D635" s="11" t="s">
        <v>13</v>
      </c>
      <c r="E635" s="11" t="s">
        <v>5586</v>
      </c>
      <c r="F635" s="11" t="s">
        <v>215</v>
      </c>
      <c r="G635" s="11" t="s">
        <v>5645</v>
      </c>
      <c r="H635" s="11" t="s">
        <v>5646</v>
      </c>
      <c r="I635" s="12">
        <v>45379</v>
      </c>
      <c r="J635" s="13">
        <v>1040.25</v>
      </c>
      <c r="K635" s="11" t="s">
        <v>8</v>
      </c>
      <c r="L635" s="13">
        <v>1040.25</v>
      </c>
      <c r="M635" s="11" t="s">
        <v>8</v>
      </c>
      <c r="N635" s="12">
        <v>45439</v>
      </c>
      <c r="O635" s="11" t="s">
        <v>6</v>
      </c>
      <c r="P635" s="14">
        <v>-57</v>
      </c>
      <c r="Q635" s="4" t="str">
        <f>IF(P635&lt;=0,"NON SCADUTO",IF(P635&lt;61,"0-60 DAYS",IF(P635&lt;91," 61-90 DAYS",IF(P635&lt;121,"91-120 DAYS",IF(P635&lt;366," 121-365 DAYS",IF(P635&gt;366,"OLTRE 365 DAYS",0))))))</f>
        <v>NON SCADUTO</v>
      </c>
    </row>
    <row r="636" spans="1:17" x14ac:dyDescent="0.2">
      <c r="A636" s="11" t="s">
        <v>0</v>
      </c>
      <c r="B636" s="11" t="s">
        <v>1</v>
      </c>
      <c r="C636" s="11" t="s">
        <v>150</v>
      </c>
      <c r="D636" s="11" t="s">
        <v>13</v>
      </c>
      <c r="E636" s="11" t="s">
        <v>5586</v>
      </c>
      <c r="F636" s="11" t="s">
        <v>215</v>
      </c>
      <c r="G636" s="11" t="s">
        <v>5643</v>
      </c>
      <c r="H636" s="11" t="s">
        <v>5644</v>
      </c>
      <c r="I636" s="12">
        <v>45379</v>
      </c>
      <c r="J636" s="13">
        <v>961.14</v>
      </c>
      <c r="K636" s="11" t="s">
        <v>8</v>
      </c>
      <c r="L636" s="13">
        <v>961.14</v>
      </c>
      <c r="M636" s="11" t="s">
        <v>8</v>
      </c>
      <c r="N636" s="12">
        <v>45439</v>
      </c>
      <c r="O636" s="11" t="s">
        <v>6</v>
      </c>
      <c r="P636" s="14">
        <v>-57</v>
      </c>
      <c r="Q636" s="4" t="str">
        <f>IF(P636&lt;=0,"NON SCADUTO",IF(P636&lt;61,"0-60 DAYS",IF(P636&lt;91," 61-90 DAYS",IF(P636&lt;121,"91-120 DAYS",IF(P636&lt;366," 121-365 DAYS",IF(P636&gt;366,"OLTRE 365 DAYS",0))))))</f>
        <v>NON SCADUTO</v>
      </c>
    </row>
    <row r="637" spans="1:17" x14ac:dyDescent="0.2">
      <c r="A637" t="s">
        <v>0</v>
      </c>
      <c r="B637" t="s">
        <v>1</v>
      </c>
      <c r="C637" t="s">
        <v>150</v>
      </c>
      <c r="D637" t="s">
        <v>13</v>
      </c>
      <c r="E637" t="s">
        <v>1523</v>
      </c>
      <c r="F637" t="s">
        <v>1524</v>
      </c>
      <c r="G637" t="s">
        <v>2264</v>
      </c>
      <c r="H637" t="s">
        <v>2265</v>
      </c>
      <c r="I637" s="2">
        <v>45379</v>
      </c>
      <c r="J637" s="3">
        <v>957</v>
      </c>
      <c r="K637" t="s">
        <v>8</v>
      </c>
      <c r="L637" s="3">
        <v>957</v>
      </c>
      <c r="M637" t="s">
        <v>8</v>
      </c>
      <c r="N637" s="2">
        <v>45504</v>
      </c>
      <c r="O637" t="s">
        <v>2133</v>
      </c>
      <c r="P637" s="4">
        <v>-122</v>
      </c>
      <c r="Q637" s="4" t="str">
        <f>IF(P637&lt;=0,"NON SCADUTO",IF(P637&lt;61,"0-60 DAYS",IF(P637&lt;91," 61-90 DAYS",IF(P637&lt;121,"91-120 DAYS",IF(P637&lt;366," 121-365 DAYS",IF(P637&gt;366,"OLTRE 365 DAYS",0))))))</f>
        <v>NON SCADUTO</v>
      </c>
    </row>
    <row r="638" spans="1:17" x14ac:dyDescent="0.2">
      <c r="A638" t="s">
        <v>0</v>
      </c>
      <c r="B638" t="s">
        <v>1</v>
      </c>
      <c r="C638" t="s">
        <v>150</v>
      </c>
      <c r="D638" t="s">
        <v>13</v>
      </c>
      <c r="E638" t="s">
        <v>1523</v>
      </c>
      <c r="F638" t="s">
        <v>1524</v>
      </c>
      <c r="G638" t="s">
        <v>2262</v>
      </c>
      <c r="H638" t="s">
        <v>2263</v>
      </c>
      <c r="I638" s="2">
        <v>45379</v>
      </c>
      <c r="J638" s="3">
        <v>913.2</v>
      </c>
      <c r="K638" t="s">
        <v>8</v>
      </c>
      <c r="L638" s="3">
        <v>913.2</v>
      </c>
      <c r="M638" t="s">
        <v>8</v>
      </c>
      <c r="N638" s="2">
        <v>45504</v>
      </c>
      <c r="O638" t="s">
        <v>2133</v>
      </c>
      <c r="P638" s="4">
        <v>-122</v>
      </c>
      <c r="Q638" s="4" t="str">
        <f>IF(P638&lt;=0,"NON SCADUTO",IF(P638&lt;61,"0-60 DAYS",IF(P638&lt;91," 61-90 DAYS",IF(P638&lt;121,"91-120 DAYS",IF(P638&lt;366," 121-365 DAYS",IF(P638&gt;366,"OLTRE 365 DAYS",0))))))</f>
        <v>NON SCADUTO</v>
      </c>
    </row>
    <row r="639" spans="1:17" x14ac:dyDescent="0.2">
      <c r="A639" s="11" t="s">
        <v>0</v>
      </c>
      <c r="B639" s="11" t="s">
        <v>1</v>
      </c>
      <c r="C639" s="11" t="s">
        <v>150</v>
      </c>
      <c r="D639" s="11" t="s">
        <v>13</v>
      </c>
      <c r="E639" s="11" t="s">
        <v>1523</v>
      </c>
      <c r="F639" s="11" t="s">
        <v>1524</v>
      </c>
      <c r="G639" s="11" t="s">
        <v>2260</v>
      </c>
      <c r="H639" s="11" t="s">
        <v>2261</v>
      </c>
      <c r="I639" s="12">
        <v>45379</v>
      </c>
      <c r="J639" s="13">
        <v>2285.4</v>
      </c>
      <c r="K639" s="11" t="s">
        <v>8</v>
      </c>
      <c r="L639" s="13">
        <v>2285.4</v>
      </c>
      <c r="M639" s="11" t="s">
        <v>8</v>
      </c>
      <c r="N639" s="12">
        <v>45504</v>
      </c>
      <c r="O639" s="11" t="s">
        <v>2133</v>
      </c>
      <c r="P639" s="14">
        <v>-122</v>
      </c>
      <c r="Q639" s="4" t="str">
        <f>IF(P639&lt;=0,"NON SCADUTO",IF(P639&lt;61,"0-60 DAYS",IF(P639&lt;91," 61-90 DAYS",IF(P639&lt;121,"91-120 DAYS",IF(P639&lt;366," 121-365 DAYS",IF(P639&gt;366,"OLTRE 365 DAYS",0))))))</f>
        <v>NON SCADUTO</v>
      </c>
    </row>
    <row r="640" spans="1:17" x14ac:dyDescent="0.2">
      <c r="A640" s="11" t="s">
        <v>0</v>
      </c>
      <c r="B640" s="11" t="s">
        <v>1</v>
      </c>
      <c r="C640" s="11" t="s">
        <v>150</v>
      </c>
      <c r="D640" s="11" t="s">
        <v>13</v>
      </c>
      <c r="E640" s="11" t="s">
        <v>5060</v>
      </c>
      <c r="F640" s="11" t="s">
        <v>1424</v>
      </c>
      <c r="G640" s="11" t="s">
        <v>5093</v>
      </c>
      <c r="H640" s="11" t="s">
        <v>5094</v>
      </c>
      <c r="I640" s="12">
        <v>45379</v>
      </c>
      <c r="J640" s="13">
        <v>1455.22</v>
      </c>
      <c r="K640" s="11" t="s">
        <v>8</v>
      </c>
      <c r="L640" s="13">
        <v>1455.22</v>
      </c>
      <c r="M640" s="11" t="s">
        <v>8</v>
      </c>
      <c r="N640" s="12">
        <v>45504</v>
      </c>
      <c r="O640" s="11" t="s">
        <v>6</v>
      </c>
      <c r="P640" s="14">
        <v>-122</v>
      </c>
      <c r="Q640" s="4" t="str">
        <f>IF(P640&lt;=0,"NON SCADUTO",IF(P640&lt;61,"0-60 DAYS",IF(P640&lt;91," 61-90 DAYS",IF(P640&lt;121,"91-120 DAYS",IF(P640&lt;366," 121-365 DAYS",IF(P640&gt;366,"OLTRE 365 DAYS",0))))))</f>
        <v>NON SCADUTO</v>
      </c>
    </row>
    <row r="641" spans="1:17" x14ac:dyDescent="0.2">
      <c r="A641" s="11" t="s">
        <v>0</v>
      </c>
      <c r="B641" s="11" t="s">
        <v>1</v>
      </c>
      <c r="C641" s="11" t="s">
        <v>150</v>
      </c>
      <c r="D641" s="11" t="s">
        <v>13</v>
      </c>
      <c r="E641" s="11" t="s">
        <v>5060</v>
      </c>
      <c r="F641" s="11" t="s">
        <v>1424</v>
      </c>
      <c r="G641" s="11" t="s">
        <v>5095</v>
      </c>
      <c r="H641" s="11" t="s">
        <v>5096</v>
      </c>
      <c r="I641" s="12">
        <v>45379</v>
      </c>
      <c r="J641" s="13">
        <v>785.07</v>
      </c>
      <c r="K641" s="11" t="s">
        <v>8</v>
      </c>
      <c r="L641" s="13">
        <v>785.07</v>
      </c>
      <c r="M641" s="11" t="s">
        <v>8</v>
      </c>
      <c r="N641" s="12">
        <v>45504</v>
      </c>
      <c r="O641" s="11" t="s">
        <v>6</v>
      </c>
      <c r="P641" s="14">
        <v>-122</v>
      </c>
      <c r="Q641" s="4" t="str">
        <f>IF(P641&lt;=0,"NON SCADUTO",IF(P641&lt;61,"0-60 DAYS",IF(P641&lt;91," 61-90 DAYS",IF(P641&lt;121,"91-120 DAYS",IF(P641&lt;366," 121-365 DAYS",IF(P641&gt;366,"OLTRE 365 DAYS",0))))))</f>
        <v>NON SCADUTO</v>
      </c>
    </row>
    <row r="642" spans="1:17" x14ac:dyDescent="0.2">
      <c r="A642" s="11" t="s">
        <v>0</v>
      </c>
      <c r="B642" s="11" t="s">
        <v>1</v>
      </c>
      <c r="C642" s="11" t="s">
        <v>150</v>
      </c>
      <c r="D642" s="11" t="s">
        <v>13</v>
      </c>
      <c r="E642" s="11" t="s">
        <v>1523</v>
      </c>
      <c r="F642" s="11" t="s">
        <v>1524</v>
      </c>
      <c r="G642" s="11" t="s">
        <v>2258</v>
      </c>
      <c r="H642" s="11" t="s">
        <v>2259</v>
      </c>
      <c r="I642" s="12">
        <v>45379</v>
      </c>
      <c r="J642" s="13">
        <v>385.6</v>
      </c>
      <c r="K642" s="11" t="s">
        <v>8</v>
      </c>
      <c r="L642" s="13">
        <v>385.6</v>
      </c>
      <c r="M642" s="11" t="s">
        <v>8</v>
      </c>
      <c r="N642" s="12">
        <v>45504</v>
      </c>
      <c r="O642" s="11" t="s">
        <v>2133</v>
      </c>
      <c r="P642" s="14">
        <v>-122</v>
      </c>
      <c r="Q642" s="4" t="str">
        <f>IF(P642&lt;=0,"NON SCADUTO",IF(P642&lt;61,"0-60 DAYS",IF(P642&lt;91," 61-90 DAYS",IF(P642&lt;121,"91-120 DAYS",IF(P642&lt;366," 121-365 DAYS",IF(P642&gt;366,"OLTRE 365 DAYS",0))))))</f>
        <v>NON SCADUTO</v>
      </c>
    </row>
    <row r="643" spans="1:17" x14ac:dyDescent="0.2">
      <c r="A643" t="s">
        <v>0</v>
      </c>
      <c r="B643" t="s">
        <v>1</v>
      </c>
      <c r="C643" t="s">
        <v>150</v>
      </c>
      <c r="D643" t="s">
        <v>13</v>
      </c>
      <c r="E643" t="s">
        <v>1523</v>
      </c>
      <c r="F643" t="s">
        <v>1524</v>
      </c>
      <c r="G643" t="s">
        <v>2256</v>
      </c>
      <c r="H643" t="s">
        <v>2257</v>
      </c>
      <c r="I643" s="2">
        <v>45379</v>
      </c>
      <c r="J643" s="3">
        <v>3058</v>
      </c>
      <c r="K643" t="s">
        <v>8</v>
      </c>
      <c r="L643" s="3">
        <v>3058</v>
      </c>
      <c r="M643" t="s">
        <v>8</v>
      </c>
      <c r="N643" s="2">
        <v>45504</v>
      </c>
      <c r="O643" t="s">
        <v>2133</v>
      </c>
      <c r="P643" s="4">
        <v>-122</v>
      </c>
      <c r="Q643" s="4" t="str">
        <f>IF(P643&lt;=0,"NON SCADUTO",IF(P643&lt;61,"0-60 DAYS",IF(P643&lt;91," 61-90 DAYS",IF(P643&lt;121,"91-120 DAYS",IF(P643&lt;366," 121-365 DAYS",IF(P643&gt;366,"OLTRE 365 DAYS",0))))))</f>
        <v>NON SCADUTO</v>
      </c>
    </row>
    <row r="644" spans="1:17" x14ac:dyDescent="0.2">
      <c r="A644" t="s">
        <v>0</v>
      </c>
      <c r="B644" t="s">
        <v>1</v>
      </c>
      <c r="C644" t="s">
        <v>150</v>
      </c>
      <c r="D644" t="s">
        <v>13</v>
      </c>
      <c r="E644" t="s">
        <v>1523</v>
      </c>
      <c r="F644" t="s">
        <v>1524</v>
      </c>
      <c r="G644" t="s">
        <v>2254</v>
      </c>
      <c r="H644" t="s">
        <v>2255</v>
      </c>
      <c r="I644" s="2">
        <v>45379</v>
      </c>
      <c r="J644" s="3">
        <v>4862.6400000000003</v>
      </c>
      <c r="K644" t="s">
        <v>8</v>
      </c>
      <c r="L644" s="3">
        <v>4862.6400000000003</v>
      </c>
      <c r="M644" t="s">
        <v>8</v>
      </c>
      <c r="N644" s="2">
        <v>45504</v>
      </c>
      <c r="O644" t="s">
        <v>2133</v>
      </c>
      <c r="P644" s="4">
        <v>-122</v>
      </c>
      <c r="Q644" s="4" t="str">
        <f>IF(P644&lt;=0,"NON SCADUTO",IF(P644&lt;61,"0-60 DAYS",IF(P644&lt;91," 61-90 DAYS",IF(P644&lt;121,"91-120 DAYS",IF(P644&lt;366," 121-365 DAYS",IF(P644&gt;366,"OLTRE 365 DAYS",0))))))</f>
        <v>NON SCADUTO</v>
      </c>
    </row>
    <row r="645" spans="1:17" x14ac:dyDescent="0.2">
      <c r="A645" s="11" t="s">
        <v>0</v>
      </c>
      <c r="B645" s="11" t="s">
        <v>1</v>
      </c>
      <c r="C645" s="11" t="s">
        <v>150</v>
      </c>
      <c r="D645" s="11" t="s">
        <v>13</v>
      </c>
      <c r="E645" s="11" t="s">
        <v>1423</v>
      </c>
      <c r="F645" s="11" t="s">
        <v>1424</v>
      </c>
      <c r="G645" s="11" t="s">
        <v>1503</v>
      </c>
      <c r="H645" s="11" t="s">
        <v>1504</v>
      </c>
      <c r="I645" s="12">
        <v>45379</v>
      </c>
      <c r="J645" s="13">
        <v>10467.59</v>
      </c>
      <c r="K645" s="11" t="s">
        <v>8</v>
      </c>
      <c r="L645" s="13">
        <v>10467.59</v>
      </c>
      <c r="M645" s="11" t="s">
        <v>8</v>
      </c>
      <c r="N645" s="12">
        <v>45504</v>
      </c>
      <c r="O645" s="11" t="s">
        <v>1505</v>
      </c>
      <c r="P645" s="14">
        <v>-122</v>
      </c>
      <c r="Q645" s="4" t="str">
        <f>IF(P645&lt;=0,"NON SCADUTO",IF(P645&lt;61,"0-60 DAYS",IF(P645&lt;91," 61-90 DAYS",IF(P645&lt;121,"91-120 DAYS",IF(P645&lt;366," 121-365 DAYS",IF(P645&gt;366,"OLTRE 365 DAYS",0))))))</f>
        <v>NON SCADUTO</v>
      </c>
    </row>
    <row r="646" spans="1:17" x14ac:dyDescent="0.2">
      <c r="A646" t="s">
        <v>0</v>
      </c>
      <c r="B646" t="s">
        <v>1</v>
      </c>
      <c r="C646" t="s">
        <v>150</v>
      </c>
      <c r="D646" t="s">
        <v>13</v>
      </c>
      <c r="E646" t="s">
        <v>1523</v>
      </c>
      <c r="F646" t="s">
        <v>1524</v>
      </c>
      <c r="G646" t="s">
        <v>2252</v>
      </c>
      <c r="H646" t="s">
        <v>2253</v>
      </c>
      <c r="I646" s="2">
        <v>45379</v>
      </c>
      <c r="J646" s="3">
        <v>3579.5</v>
      </c>
      <c r="K646" t="s">
        <v>8</v>
      </c>
      <c r="L646" s="3">
        <v>3579.5</v>
      </c>
      <c r="M646" t="s">
        <v>8</v>
      </c>
      <c r="N646" s="2">
        <v>45504</v>
      </c>
      <c r="O646" t="s">
        <v>2133</v>
      </c>
      <c r="P646" s="4">
        <v>-122</v>
      </c>
      <c r="Q646" s="4" t="str">
        <f>IF(P646&lt;=0,"NON SCADUTO",IF(P646&lt;61,"0-60 DAYS",IF(P646&lt;91," 61-90 DAYS",IF(P646&lt;121,"91-120 DAYS",IF(P646&lt;366," 121-365 DAYS",IF(P646&gt;366,"OLTRE 365 DAYS",0))))))</f>
        <v>NON SCADUTO</v>
      </c>
    </row>
    <row r="647" spans="1:17" x14ac:dyDescent="0.2">
      <c r="A647" t="s">
        <v>0</v>
      </c>
      <c r="B647" t="s">
        <v>1</v>
      </c>
      <c r="C647" t="s">
        <v>150</v>
      </c>
      <c r="D647" t="s">
        <v>13</v>
      </c>
      <c r="E647" t="s">
        <v>1523</v>
      </c>
      <c r="F647" t="s">
        <v>1524</v>
      </c>
      <c r="G647" t="s">
        <v>2250</v>
      </c>
      <c r="H647" t="s">
        <v>2251</v>
      </c>
      <c r="I647" s="2">
        <v>45379</v>
      </c>
      <c r="J647" s="3">
        <v>8314.4</v>
      </c>
      <c r="K647" t="s">
        <v>8</v>
      </c>
      <c r="L647" s="3">
        <v>8314.4</v>
      </c>
      <c r="M647" t="s">
        <v>8</v>
      </c>
      <c r="N647" s="2">
        <v>45504</v>
      </c>
      <c r="O647" t="s">
        <v>2133</v>
      </c>
      <c r="P647" s="4">
        <v>-122</v>
      </c>
      <c r="Q647" s="4" t="str">
        <f>IF(P647&lt;=0,"NON SCADUTO",IF(P647&lt;61,"0-60 DAYS",IF(P647&lt;91," 61-90 DAYS",IF(P647&lt;121,"91-120 DAYS",IF(P647&lt;366," 121-365 DAYS",IF(P647&gt;366,"OLTRE 365 DAYS",0))))))</f>
        <v>NON SCADUTO</v>
      </c>
    </row>
    <row r="648" spans="1:17" x14ac:dyDescent="0.2">
      <c r="A648" s="11" t="s">
        <v>0</v>
      </c>
      <c r="B648" s="11" t="s">
        <v>1</v>
      </c>
      <c r="C648" s="11" t="s">
        <v>150</v>
      </c>
      <c r="D648" s="11" t="s">
        <v>13</v>
      </c>
      <c r="E648" s="11" t="s">
        <v>1523</v>
      </c>
      <c r="F648" s="11" t="s">
        <v>1524</v>
      </c>
      <c r="G648" s="11" t="s">
        <v>2248</v>
      </c>
      <c r="H648" s="11" t="s">
        <v>2249</v>
      </c>
      <c r="I648" s="12">
        <v>45379</v>
      </c>
      <c r="J648" s="13">
        <v>7108</v>
      </c>
      <c r="K648" s="11" t="s">
        <v>8</v>
      </c>
      <c r="L648" s="13">
        <v>7108</v>
      </c>
      <c r="M648" s="11" t="s">
        <v>8</v>
      </c>
      <c r="N648" s="12">
        <v>45504</v>
      </c>
      <c r="O648" s="11" t="s">
        <v>2133</v>
      </c>
      <c r="P648" s="14">
        <v>-122</v>
      </c>
      <c r="Q648" s="4" t="str">
        <f>IF(P648&lt;=0,"NON SCADUTO",IF(P648&lt;61,"0-60 DAYS",IF(P648&lt;91," 61-90 DAYS",IF(P648&lt;121,"91-120 DAYS",IF(P648&lt;366," 121-365 DAYS",IF(P648&gt;366,"OLTRE 365 DAYS",0))))))</f>
        <v>NON SCADUTO</v>
      </c>
    </row>
    <row r="649" spans="1:17" x14ac:dyDescent="0.2">
      <c r="A649" t="s">
        <v>0</v>
      </c>
      <c r="B649" t="s">
        <v>1</v>
      </c>
      <c r="C649" t="s">
        <v>150</v>
      </c>
      <c r="D649" t="s">
        <v>13</v>
      </c>
      <c r="E649" t="s">
        <v>1523</v>
      </c>
      <c r="F649" t="s">
        <v>1524</v>
      </c>
      <c r="G649" t="s">
        <v>2246</v>
      </c>
      <c r="H649" t="s">
        <v>2247</v>
      </c>
      <c r="I649" s="2">
        <v>45379</v>
      </c>
      <c r="J649" s="3">
        <v>2666.62</v>
      </c>
      <c r="K649" t="s">
        <v>8</v>
      </c>
      <c r="L649" s="3">
        <v>2666.62</v>
      </c>
      <c r="M649" t="s">
        <v>8</v>
      </c>
      <c r="N649" s="2">
        <v>45504</v>
      </c>
      <c r="O649" t="s">
        <v>2133</v>
      </c>
      <c r="P649" s="4">
        <v>-122</v>
      </c>
      <c r="Q649" s="4" t="str">
        <f>IF(P649&lt;=0,"NON SCADUTO",IF(P649&lt;61,"0-60 DAYS",IF(P649&lt;91," 61-90 DAYS",IF(P649&lt;121,"91-120 DAYS",IF(P649&lt;366," 121-365 DAYS",IF(P649&gt;366,"OLTRE 365 DAYS",0))))))</f>
        <v>NON SCADUTO</v>
      </c>
    </row>
    <row r="650" spans="1:17" x14ac:dyDescent="0.2">
      <c r="A650" t="s">
        <v>0</v>
      </c>
      <c r="B650" t="s">
        <v>1</v>
      </c>
      <c r="C650" t="s">
        <v>150</v>
      </c>
      <c r="D650" t="s">
        <v>13</v>
      </c>
      <c r="E650" t="s">
        <v>4764</v>
      </c>
      <c r="F650" t="s">
        <v>4765</v>
      </c>
      <c r="G650" t="s">
        <v>4772</v>
      </c>
      <c r="H650" t="s">
        <v>4773</v>
      </c>
      <c r="I650" s="2">
        <v>45379</v>
      </c>
      <c r="J650" s="3">
        <v>3393.55</v>
      </c>
      <c r="K650" t="s">
        <v>8</v>
      </c>
      <c r="L650" s="3">
        <v>3393.55</v>
      </c>
      <c r="M650" t="s">
        <v>8</v>
      </c>
      <c r="N650" s="2">
        <v>45412</v>
      </c>
      <c r="O650" t="s">
        <v>6</v>
      </c>
      <c r="P650" s="4">
        <v>-30</v>
      </c>
      <c r="Q650" s="4" t="str">
        <f>IF(P650&lt;=0,"NON SCADUTO",IF(P650&lt;61,"0-60 DAYS",IF(P650&lt;91," 61-90 DAYS",IF(P650&lt;121,"91-120 DAYS",IF(P650&lt;366," 121-365 DAYS",IF(P650&gt;366,"OLTRE 365 DAYS",0))))))</f>
        <v>NON SCADUTO</v>
      </c>
    </row>
    <row r="651" spans="1:17" x14ac:dyDescent="0.2">
      <c r="A651" t="s">
        <v>0</v>
      </c>
      <c r="B651" t="s">
        <v>1</v>
      </c>
      <c r="C651" t="s">
        <v>150</v>
      </c>
      <c r="D651" t="s">
        <v>13</v>
      </c>
      <c r="E651" t="s">
        <v>4489</v>
      </c>
      <c r="F651" t="s">
        <v>4490</v>
      </c>
      <c r="G651" t="s">
        <v>4531</v>
      </c>
      <c r="H651" t="s">
        <v>4532</v>
      </c>
      <c r="I651" s="2">
        <v>45379</v>
      </c>
      <c r="J651" s="3">
        <v>3072</v>
      </c>
      <c r="K651" t="s">
        <v>8</v>
      </c>
      <c r="L651" s="3">
        <v>3072</v>
      </c>
      <c r="M651" t="s">
        <v>8</v>
      </c>
      <c r="N651" s="2">
        <v>45427</v>
      </c>
      <c r="O651" t="s">
        <v>6</v>
      </c>
      <c r="P651" s="4">
        <v>-45</v>
      </c>
      <c r="Q651" s="4" t="str">
        <f>IF(P651&lt;=0,"NON SCADUTO",IF(P651&lt;61,"0-60 DAYS",IF(P651&lt;91," 61-90 DAYS",IF(P651&lt;121,"91-120 DAYS",IF(P651&lt;366," 121-365 DAYS",IF(P651&gt;366,"OLTRE 365 DAYS",0))))))</f>
        <v>NON SCADUTO</v>
      </c>
    </row>
    <row r="652" spans="1:17" x14ac:dyDescent="0.2">
      <c r="A652" t="s">
        <v>0</v>
      </c>
      <c r="B652" t="s">
        <v>1</v>
      </c>
      <c r="C652" t="s">
        <v>150</v>
      </c>
      <c r="D652" t="s">
        <v>13</v>
      </c>
      <c r="E652" t="s">
        <v>4303</v>
      </c>
      <c r="F652" t="s">
        <v>4304</v>
      </c>
      <c r="G652" t="s">
        <v>4462</v>
      </c>
      <c r="H652" t="s">
        <v>4463</v>
      </c>
      <c r="I652" s="2">
        <v>45379</v>
      </c>
      <c r="J652" s="3">
        <v>4770.03</v>
      </c>
      <c r="K652" t="s">
        <v>8</v>
      </c>
      <c r="L652" s="3">
        <v>4770.03</v>
      </c>
      <c r="M652" t="s">
        <v>8</v>
      </c>
      <c r="N652" s="2">
        <v>45469</v>
      </c>
      <c r="O652" t="s">
        <v>6</v>
      </c>
      <c r="P652" s="4">
        <v>-87</v>
      </c>
      <c r="Q652" s="4" t="str">
        <f>IF(P652&lt;=0,"NON SCADUTO",IF(P652&lt;61,"0-60 DAYS",IF(P652&lt;91," 61-90 DAYS",IF(P652&lt;121,"91-120 DAYS",IF(P652&lt;366," 121-365 DAYS",IF(P652&gt;366,"OLTRE 365 DAYS",0))))))</f>
        <v>NON SCADUTO</v>
      </c>
    </row>
    <row r="653" spans="1:17" x14ac:dyDescent="0.2">
      <c r="A653" s="11" t="s">
        <v>0</v>
      </c>
      <c r="B653" s="11" t="s">
        <v>1</v>
      </c>
      <c r="C653" s="11" t="s">
        <v>150</v>
      </c>
      <c r="D653" s="11" t="s">
        <v>13</v>
      </c>
      <c r="E653" s="11" t="s">
        <v>4303</v>
      </c>
      <c r="F653" s="11" t="s">
        <v>4304</v>
      </c>
      <c r="G653" s="11" t="s">
        <v>4448</v>
      </c>
      <c r="H653" s="11" t="s">
        <v>4449</v>
      </c>
      <c r="I653" s="12">
        <v>45379</v>
      </c>
      <c r="J653" s="13">
        <v>5086.33</v>
      </c>
      <c r="K653" s="11" t="s">
        <v>8</v>
      </c>
      <c r="L653" s="13">
        <v>5086.33</v>
      </c>
      <c r="M653" s="11" t="s">
        <v>8</v>
      </c>
      <c r="N653" s="12">
        <v>45469</v>
      </c>
      <c r="O653" s="11" t="s">
        <v>6</v>
      </c>
      <c r="P653" s="14">
        <v>-87</v>
      </c>
      <c r="Q653" s="4" t="str">
        <f>IF(P653&lt;=0,"NON SCADUTO",IF(P653&lt;61,"0-60 DAYS",IF(P653&lt;91," 61-90 DAYS",IF(P653&lt;121,"91-120 DAYS",IF(P653&lt;366," 121-365 DAYS",IF(P653&gt;366,"OLTRE 365 DAYS",0))))))</f>
        <v>NON SCADUTO</v>
      </c>
    </row>
    <row r="654" spans="1:17" x14ac:dyDescent="0.2">
      <c r="A654" t="s">
        <v>0</v>
      </c>
      <c r="B654" t="s">
        <v>1</v>
      </c>
      <c r="C654" t="s">
        <v>150</v>
      </c>
      <c r="D654" t="s">
        <v>13</v>
      </c>
      <c r="E654" t="s">
        <v>4200</v>
      </c>
      <c r="F654" t="s">
        <v>4169</v>
      </c>
      <c r="G654" t="s">
        <v>4289</v>
      </c>
      <c r="H654" t="s">
        <v>4290</v>
      </c>
      <c r="I654" s="2">
        <v>45379</v>
      </c>
      <c r="J654" s="3">
        <v>1285.2</v>
      </c>
      <c r="K654" t="s">
        <v>8</v>
      </c>
      <c r="L654" s="3">
        <v>1285.2</v>
      </c>
      <c r="M654" t="s">
        <v>8</v>
      </c>
      <c r="N654" s="2">
        <v>45454</v>
      </c>
      <c r="O654" t="s">
        <v>6</v>
      </c>
      <c r="P654" s="4">
        <v>-72</v>
      </c>
      <c r="Q654" s="4" t="str">
        <f>IF(P654&lt;=0,"NON SCADUTO",IF(P654&lt;61,"0-60 DAYS",IF(P654&lt;91," 61-90 DAYS",IF(P654&lt;121,"91-120 DAYS",IF(P654&lt;366," 121-365 DAYS",IF(P654&gt;366,"OLTRE 365 DAYS",0))))))</f>
        <v>NON SCADUTO</v>
      </c>
    </row>
    <row r="655" spans="1:17" x14ac:dyDescent="0.2">
      <c r="A655" t="s">
        <v>0</v>
      </c>
      <c r="B655" t="s">
        <v>1</v>
      </c>
      <c r="C655" t="s">
        <v>150</v>
      </c>
      <c r="D655" t="s">
        <v>13</v>
      </c>
      <c r="E655" t="s">
        <v>370</v>
      </c>
      <c r="F655" t="s">
        <v>371</v>
      </c>
      <c r="G655" t="s">
        <v>660</v>
      </c>
      <c r="H655" t="s">
        <v>661</v>
      </c>
      <c r="I655" s="2">
        <v>45379</v>
      </c>
      <c r="J655" s="3">
        <v>1296</v>
      </c>
      <c r="K655" t="s">
        <v>8</v>
      </c>
      <c r="L655" s="3">
        <v>1296</v>
      </c>
      <c r="M655" t="s">
        <v>8</v>
      </c>
      <c r="N655" s="2">
        <v>45427</v>
      </c>
      <c r="O655" t="s">
        <v>6</v>
      </c>
      <c r="P655" s="4">
        <v>-45</v>
      </c>
      <c r="Q655" s="4" t="str">
        <f>IF(P655&lt;=0,"NON SCADUTO",IF(P655&lt;61,"0-60 DAYS",IF(P655&lt;91," 61-90 DAYS",IF(P655&lt;121,"91-120 DAYS",IF(P655&lt;366," 121-365 DAYS",IF(P655&gt;366,"OLTRE 365 DAYS",0))))))</f>
        <v>NON SCADUTO</v>
      </c>
    </row>
    <row r="656" spans="1:17" x14ac:dyDescent="0.2">
      <c r="A656" t="s">
        <v>0</v>
      </c>
      <c r="B656" t="s">
        <v>1</v>
      </c>
      <c r="C656" t="s">
        <v>150</v>
      </c>
      <c r="D656" t="s">
        <v>13</v>
      </c>
      <c r="E656" t="s">
        <v>370</v>
      </c>
      <c r="F656" t="s">
        <v>371</v>
      </c>
      <c r="G656" t="s">
        <v>658</v>
      </c>
      <c r="H656" t="s">
        <v>659</v>
      </c>
      <c r="I656" s="2">
        <v>45379</v>
      </c>
      <c r="J656" s="3">
        <v>8205</v>
      </c>
      <c r="K656" t="s">
        <v>8</v>
      </c>
      <c r="L656" s="3">
        <v>8205</v>
      </c>
      <c r="M656" t="s">
        <v>8</v>
      </c>
      <c r="N656" s="2">
        <v>45427</v>
      </c>
      <c r="O656" t="s">
        <v>6</v>
      </c>
      <c r="P656" s="4">
        <v>-45</v>
      </c>
      <c r="Q656" s="4" t="str">
        <f>IF(P656&lt;=0,"NON SCADUTO",IF(P656&lt;61,"0-60 DAYS",IF(P656&lt;91," 61-90 DAYS",IF(P656&lt;121,"91-120 DAYS",IF(P656&lt;366," 121-365 DAYS",IF(P656&gt;366,"OLTRE 365 DAYS",0))))))</f>
        <v>NON SCADUTO</v>
      </c>
    </row>
    <row r="657" spans="1:17" x14ac:dyDescent="0.2">
      <c r="A657" t="s">
        <v>0</v>
      </c>
      <c r="B657" t="s">
        <v>1</v>
      </c>
      <c r="C657" t="s">
        <v>150</v>
      </c>
      <c r="D657" t="s">
        <v>13</v>
      </c>
      <c r="E657" t="s">
        <v>370</v>
      </c>
      <c r="F657" t="s">
        <v>371</v>
      </c>
      <c r="G657" t="s">
        <v>656</v>
      </c>
      <c r="H657" t="s">
        <v>657</v>
      </c>
      <c r="I657" s="2">
        <v>45379</v>
      </c>
      <c r="J657" s="3">
        <v>4950</v>
      </c>
      <c r="K657" t="s">
        <v>8</v>
      </c>
      <c r="L657" s="3">
        <v>4950</v>
      </c>
      <c r="M657" t="s">
        <v>8</v>
      </c>
      <c r="N657" s="2">
        <v>45427</v>
      </c>
      <c r="O657" t="s">
        <v>6</v>
      </c>
      <c r="P657" s="4">
        <v>-45</v>
      </c>
      <c r="Q657" s="4" t="str">
        <f>IF(P657&lt;=0,"NON SCADUTO",IF(P657&lt;61,"0-60 DAYS",IF(P657&lt;91," 61-90 DAYS",IF(P657&lt;121,"91-120 DAYS",IF(P657&lt;366," 121-365 DAYS",IF(P657&gt;366,"OLTRE 365 DAYS",0))))))</f>
        <v>NON SCADUTO</v>
      </c>
    </row>
    <row r="658" spans="1:17" x14ac:dyDescent="0.2">
      <c r="A658" s="11" t="s">
        <v>0</v>
      </c>
      <c r="B658" s="11" t="s">
        <v>1</v>
      </c>
      <c r="C658" s="11" t="s">
        <v>150</v>
      </c>
      <c r="D658" s="11" t="s">
        <v>13</v>
      </c>
      <c r="E658" s="11" t="s">
        <v>370</v>
      </c>
      <c r="F658" s="11" t="s">
        <v>371</v>
      </c>
      <c r="G658" s="11" t="s">
        <v>654</v>
      </c>
      <c r="H658" s="11" t="s">
        <v>655</v>
      </c>
      <c r="I658" s="12">
        <v>45379</v>
      </c>
      <c r="J658" s="13">
        <v>1296</v>
      </c>
      <c r="K658" s="11" t="s">
        <v>8</v>
      </c>
      <c r="L658" s="13">
        <v>1296</v>
      </c>
      <c r="M658" s="11" t="s">
        <v>8</v>
      </c>
      <c r="N658" s="12">
        <v>45427</v>
      </c>
      <c r="O658" s="11" t="s">
        <v>6</v>
      </c>
      <c r="P658" s="14">
        <v>-45</v>
      </c>
      <c r="Q658" s="4" t="str">
        <f>IF(P658&lt;=0,"NON SCADUTO",IF(P658&lt;61,"0-60 DAYS",IF(P658&lt;91," 61-90 DAYS",IF(P658&lt;121,"91-120 DAYS",IF(P658&lt;366," 121-365 DAYS",IF(P658&gt;366,"OLTRE 365 DAYS",0))))))</f>
        <v>NON SCADUTO</v>
      </c>
    </row>
    <row r="659" spans="1:17" x14ac:dyDescent="0.2">
      <c r="A659" t="s">
        <v>0</v>
      </c>
      <c r="B659" t="s">
        <v>1</v>
      </c>
      <c r="C659" t="s">
        <v>150</v>
      </c>
      <c r="D659" t="s">
        <v>13</v>
      </c>
      <c r="E659" t="s">
        <v>4707</v>
      </c>
      <c r="F659" t="s">
        <v>4708</v>
      </c>
      <c r="G659" t="s">
        <v>4756</v>
      </c>
      <c r="H659" t="s">
        <v>4757</v>
      </c>
      <c r="I659" s="2">
        <v>45379</v>
      </c>
      <c r="J659" s="3">
        <v>33016.32</v>
      </c>
      <c r="K659" t="s">
        <v>8</v>
      </c>
      <c r="L659" s="3">
        <v>33016.32</v>
      </c>
      <c r="M659" t="s">
        <v>8</v>
      </c>
      <c r="N659" s="2">
        <v>45439</v>
      </c>
      <c r="O659" t="s">
        <v>6</v>
      </c>
      <c r="P659" s="4">
        <v>-57</v>
      </c>
      <c r="Q659" s="4" t="str">
        <f>IF(P659&lt;=0,"NON SCADUTO",IF(P659&lt;61,"0-60 DAYS",IF(P659&lt;91," 61-90 DAYS",IF(P659&lt;121,"91-120 DAYS",IF(P659&lt;366," 121-365 DAYS",IF(P659&gt;366,"OLTRE 365 DAYS",0))))))</f>
        <v>NON SCADUTO</v>
      </c>
    </row>
    <row r="660" spans="1:17" x14ac:dyDescent="0.2">
      <c r="A660" s="11" t="s">
        <v>0</v>
      </c>
      <c r="B660" s="11" t="s">
        <v>1</v>
      </c>
      <c r="C660" s="11" t="s">
        <v>150</v>
      </c>
      <c r="D660" s="11" t="s">
        <v>13</v>
      </c>
      <c r="E660" s="11" t="s">
        <v>4687</v>
      </c>
      <c r="F660" s="11" t="s">
        <v>4688</v>
      </c>
      <c r="G660" s="11" t="s">
        <v>4691</v>
      </c>
      <c r="H660" s="11" t="s">
        <v>4692</v>
      </c>
      <c r="I660" s="12">
        <v>45378</v>
      </c>
      <c r="J660" s="13">
        <v>93006.720000000001</v>
      </c>
      <c r="K660" s="11" t="s">
        <v>8</v>
      </c>
      <c r="L660" s="13">
        <v>93006.720000000001</v>
      </c>
      <c r="M660" s="11" t="s">
        <v>8</v>
      </c>
      <c r="N660" s="12">
        <v>45443</v>
      </c>
      <c r="O660" s="11" t="s">
        <v>6</v>
      </c>
      <c r="P660" s="14">
        <v>-61</v>
      </c>
      <c r="Q660" s="4" t="str">
        <f>IF(P660&lt;=0,"NON SCADUTO",IF(P660&lt;61,"0-60 DAYS",IF(P660&lt;91," 61-90 DAYS",IF(P660&lt;121,"91-120 DAYS",IF(P660&lt;366," 121-365 DAYS",IF(P660&gt;366,"OLTRE 365 DAYS",0))))))</f>
        <v>NON SCADUTO</v>
      </c>
    </row>
    <row r="661" spans="1:17" x14ac:dyDescent="0.2">
      <c r="A661" t="s">
        <v>0</v>
      </c>
      <c r="B661" t="s">
        <v>1</v>
      </c>
      <c r="C661" t="s">
        <v>150</v>
      </c>
      <c r="D661" t="s">
        <v>13</v>
      </c>
      <c r="E661" t="s">
        <v>214</v>
      </c>
      <c r="F661" t="s">
        <v>215</v>
      </c>
      <c r="G661" t="s">
        <v>356</v>
      </c>
      <c r="H661" t="s">
        <v>357</v>
      </c>
      <c r="I661" s="2">
        <v>45378</v>
      </c>
      <c r="J661" s="3">
        <v>1074.7</v>
      </c>
      <c r="K661" t="s">
        <v>8</v>
      </c>
      <c r="L661" s="3">
        <v>1074.7</v>
      </c>
      <c r="M661" t="s">
        <v>8</v>
      </c>
      <c r="N661" s="2">
        <v>45427</v>
      </c>
      <c r="O661" t="s">
        <v>6</v>
      </c>
      <c r="P661" s="4">
        <v>-45</v>
      </c>
      <c r="Q661" s="4" t="str">
        <f>IF(P661&lt;=0,"NON SCADUTO",IF(P661&lt;61,"0-60 DAYS",IF(P661&lt;91," 61-90 DAYS",IF(P661&lt;121,"91-120 DAYS",IF(P661&lt;366," 121-365 DAYS",IF(P661&gt;366,"OLTRE 365 DAYS",0))))))</f>
        <v>NON SCADUTO</v>
      </c>
    </row>
    <row r="662" spans="1:17" x14ac:dyDescent="0.2">
      <c r="A662" t="s">
        <v>0</v>
      </c>
      <c r="B662" t="s">
        <v>1</v>
      </c>
      <c r="C662" t="s">
        <v>150</v>
      </c>
      <c r="D662" t="s">
        <v>13</v>
      </c>
      <c r="E662" t="s">
        <v>214</v>
      </c>
      <c r="F662" t="s">
        <v>215</v>
      </c>
      <c r="G662" t="s">
        <v>354</v>
      </c>
      <c r="H662" t="s">
        <v>355</v>
      </c>
      <c r="I662" s="2">
        <v>45378</v>
      </c>
      <c r="J662" s="3">
        <v>20178</v>
      </c>
      <c r="K662" t="s">
        <v>8</v>
      </c>
      <c r="L662" s="3">
        <v>20178</v>
      </c>
      <c r="M662" t="s">
        <v>8</v>
      </c>
      <c r="N662" s="2">
        <v>45427</v>
      </c>
      <c r="O662" t="s">
        <v>6</v>
      </c>
      <c r="P662" s="4">
        <v>-45</v>
      </c>
      <c r="Q662" s="4" t="str">
        <f>IF(P662&lt;=0,"NON SCADUTO",IF(P662&lt;61,"0-60 DAYS",IF(P662&lt;91," 61-90 DAYS",IF(P662&lt;121,"91-120 DAYS",IF(P662&lt;366," 121-365 DAYS",IF(P662&gt;366,"OLTRE 365 DAYS",0))))))</f>
        <v>NON SCADUTO</v>
      </c>
    </row>
    <row r="663" spans="1:17" x14ac:dyDescent="0.2">
      <c r="A663" s="11" t="s">
        <v>0</v>
      </c>
      <c r="B663" s="11" t="s">
        <v>1</v>
      </c>
      <c r="C663" s="11" t="s">
        <v>150</v>
      </c>
      <c r="D663" s="11" t="s">
        <v>13</v>
      </c>
      <c r="E663" s="11" t="s">
        <v>5250</v>
      </c>
      <c r="F663" s="11" t="s">
        <v>5251</v>
      </c>
      <c r="G663" s="11" t="s">
        <v>5269</v>
      </c>
      <c r="H663" s="11" t="s">
        <v>5270</v>
      </c>
      <c r="I663" s="12">
        <v>45378</v>
      </c>
      <c r="J663" s="13">
        <v>1464</v>
      </c>
      <c r="K663" s="11" t="s">
        <v>8</v>
      </c>
      <c r="L663" s="13">
        <v>1464</v>
      </c>
      <c r="M663" s="11" t="s">
        <v>8</v>
      </c>
      <c r="N663" s="12">
        <v>45443</v>
      </c>
      <c r="O663" s="11" t="s">
        <v>6</v>
      </c>
      <c r="P663" s="14">
        <v>-61</v>
      </c>
      <c r="Q663" s="4" t="str">
        <f>IF(P663&lt;=0,"NON SCADUTO",IF(P663&lt;61,"0-60 DAYS",IF(P663&lt;91," 61-90 DAYS",IF(P663&lt;121,"91-120 DAYS",IF(P663&lt;366," 121-365 DAYS",IF(P663&gt;366,"OLTRE 365 DAYS",0))))))</f>
        <v>NON SCADUTO</v>
      </c>
    </row>
    <row r="664" spans="1:17" x14ac:dyDescent="0.2">
      <c r="A664" t="s">
        <v>0</v>
      </c>
      <c r="B664" t="s">
        <v>1</v>
      </c>
      <c r="C664" t="s">
        <v>150</v>
      </c>
      <c r="D664" t="s">
        <v>13</v>
      </c>
      <c r="E664" t="s">
        <v>1523</v>
      </c>
      <c r="F664" t="s">
        <v>1524</v>
      </c>
      <c r="G664" t="s">
        <v>2244</v>
      </c>
      <c r="H664" t="s">
        <v>2245</v>
      </c>
      <c r="I664" s="2">
        <v>45378</v>
      </c>
      <c r="J664" s="3">
        <v>819.2</v>
      </c>
      <c r="K664" t="s">
        <v>8</v>
      </c>
      <c r="L664" s="3">
        <v>819.2</v>
      </c>
      <c r="M664" t="s">
        <v>8</v>
      </c>
      <c r="N664" s="2">
        <v>45504</v>
      </c>
      <c r="O664" t="s">
        <v>2133</v>
      </c>
      <c r="P664" s="4">
        <v>-122</v>
      </c>
      <c r="Q664" s="4" t="str">
        <f>IF(P664&lt;=0,"NON SCADUTO",IF(P664&lt;61,"0-60 DAYS",IF(P664&lt;91," 61-90 DAYS",IF(P664&lt;121,"91-120 DAYS",IF(P664&lt;366," 121-365 DAYS",IF(P664&gt;366,"OLTRE 365 DAYS",0))))))</f>
        <v>NON SCADUTO</v>
      </c>
    </row>
    <row r="665" spans="1:17" x14ac:dyDescent="0.2">
      <c r="A665" t="s">
        <v>0</v>
      </c>
      <c r="B665" t="s">
        <v>1</v>
      </c>
      <c r="C665" t="s">
        <v>150</v>
      </c>
      <c r="D665" t="s">
        <v>13</v>
      </c>
      <c r="E665" t="s">
        <v>1523</v>
      </c>
      <c r="F665" t="s">
        <v>1524</v>
      </c>
      <c r="G665" t="s">
        <v>2242</v>
      </c>
      <c r="H665" t="s">
        <v>2243</v>
      </c>
      <c r="I665" s="2">
        <v>45378</v>
      </c>
      <c r="J665" s="3">
        <v>2962.5</v>
      </c>
      <c r="K665" t="s">
        <v>8</v>
      </c>
      <c r="L665" s="3">
        <v>2962.5</v>
      </c>
      <c r="M665" t="s">
        <v>8</v>
      </c>
      <c r="N665" s="2">
        <v>45504</v>
      </c>
      <c r="O665" t="s">
        <v>2133</v>
      </c>
      <c r="P665" s="4">
        <v>-122</v>
      </c>
      <c r="Q665" s="4" t="str">
        <f>IF(P665&lt;=0,"NON SCADUTO",IF(P665&lt;61,"0-60 DAYS",IF(P665&lt;91," 61-90 DAYS",IF(P665&lt;121,"91-120 DAYS",IF(P665&lt;366," 121-365 DAYS",IF(P665&gt;366,"OLTRE 365 DAYS",0))))))</f>
        <v>NON SCADUTO</v>
      </c>
    </row>
    <row r="666" spans="1:17" x14ac:dyDescent="0.2">
      <c r="A666" t="s">
        <v>0</v>
      </c>
      <c r="B666" t="s">
        <v>1</v>
      </c>
      <c r="C666" t="s">
        <v>150</v>
      </c>
      <c r="D666" t="s">
        <v>13</v>
      </c>
      <c r="E666" t="s">
        <v>1523</v>
      </c>
      <c r="F666" t="s">
        <v>1524</v>
      </c>
      <c r="G666" t="s">
        <v>2240</v>
      </c>
      <c r="H666" t="s">
        <v>2241</v>
      </c>
      <c r="I666" s="2">
        <v>45378</v>
      </c>
      <c r="J666" s="3">
        <v>3570.64</v>
      </c>
      <c r="K666" t="s">
        <v>8</v>
      </c>
      <c r="L666" s="3">
        <v>3570.64</v>
      </c>
      <c r="M666" t="s">
        <v>8</v>
      </c>
      <c r="N666" s="2">
        <v>45504</v>
      </c>
      <c r="O666" t="s">
        <v>2133</v>
      </c>
      <c r="P666" s="4">
        <v>-122</v>
      </c>
      <c r="Q666" s="4" t="str">
        <f>IF(P666&lt;=0,"NON SCADUTO",IF(P666&lt;61,"0-60 DAYS",IF(P666&lt;91," 61-90 DAYS",IF(P666&lt;121,"91-120 DAYS",IF(P666&lt;366," 121-365 DAYS",IF(P666&gt;366,"OLTRE 365 DAYS",0))))))</f>
        <v>NON SCADUTO</v>
      </c>
    </row>
    <row r="667" spans="1:17" x14ac:dyDescent="0.2">
      <c r="A667" t="s">
        <v>0</v>
      </c>
      <c r="B667" t="s">
        <v>1</v>
      </c>
      <c r="C667" t="s">
        <v>150</v>
      </c>
      <c r="D667" t="s">
        <v>13</v>
      </c>
      <c r="E667" t="s">
        <v>1523</v>
      </c>
      <c r="F667" t="s">
        <v>1524</v>
      </c>
      <c r="G667" t="s">
        <v>2238</v>
      </c>
      <c r="H667" t="s">
        <v>2239</v>
      </c>
      <c r="I667" s="2">
        <v>45378</v>
      </c>
      <c r="J667" s="3">
        <v>8104.4</v>
      </c>
      <c r="K667" t="s">
        <v>8</v>
      </c>
      <c r="L667" s="3">
        <v>8104.4</v>
      </c>
      <c r="M667" t="s">
        <v>8</v>
      </c>
      <c r="N667" s="2">
        <v>45504</v>
      </c>
      <c r="O667" t="s">
        <v>2133</v>
      </c>
      <c r="P667" s="4">
        <v>-122</v>
      </c>
      <c r="Q667" s="4" t="str">
        <f>IF(P667&lt;=0,"NON SCADUTO",IF(P667&lt;61,"0-60 DAYS",IF(P667&lt;91," 61-90 DAYS",IF(P667&lt;121,"91-120 DAYS",IF(P667&lt;366," 121-365 DAYS",IF(P667&gt;366,"OLTRE 365 DAYS",0))))))</f>
        <v>NON SCADUTO</v>
      </c>
    </row>
    <row r="668" spans="1:17" x14ac:dyDescent="0.2">
      <c r="A668" s="11" t="s">
        <v>0</v>
      </c>
      <c r="B668" s="11" t="s">
        <v>1</v>
      </c>
      <c r="C668" s="11" t="s">
        <v>150</v>
      </c>
      <c r="D668" s="11" t="s">
        <v>13</v>
      </c>
      <c r="E668" s="11" t="s">
        <v>1423</v>
      </c>
      <c r="F668" s="11" t="s">
        <v>1424</v>
      </c>
      <c r="G668" s="11" t="s">
        <v>1501</v>
      </c>
      <c r="H668" s="11" t="s">
        <v>1502</v>
      </c>
      <c r="I668" s="12">
        <v>45378</v>
      </c>
      <c r="J668" s="13">
        <v>7334.64</v>
      </c>
      <c r="K668" s="11" t="s">
        <v>8</v>
      </c>
      <c r="L668" s="13">
        <v>7334.64</v>
      </c>
      <c r="M668" s="11" t="s">
        <v>8</v>
      </c>
      <c r="N668" s="12">
        <v>45504</v>
      </c>
      <c r="O668" s="11" t="s">
        <v>6</v>
      </c>
      <c r="P668" s="14">
        <v>-122</v>
      </c>
      <c r="Q668" s="4" t="str">
        <f>IF(P668&lt;=0,"NON SCADUTO",IF(P668&lt;61,"0-60 DAYS",IF(P668&lt;91," 61-90 DAYS",IF(P668&lt;121,"91-120 DAYS",IF(P668&lt;366," 121-365 DAYS",IF(P668&gt;366,"OLTRE 365 DAYS",0))))))</f>
        <v>NON SCADUTO</v>
      </c>
    </row>
    <row r="669" spans="1:17" x14ac:dyDescent="0.2">
      <c r="A669" s="11" t="s">
        <v>0</v>
      </c>
      <c r="B669" s="11" t="s">
        <v>1</v>
      </c>
      <c r="C669" s="11" t="s">
        <v>150</v>
      </c>
      <c r="D669" s="11" t="s">
        <v>13</v>
      </c>
      <c r="E669" s="11" t="s">
        <v>1523</v>
      </c>
      <c r="F669" s="11" t="s">
        <v>1524</v>
      </c>
      <c r="G669" s="11" t="s">
        <v>2236</v>
      </c>
      <c r="H669" s="11" t="s">
        <v>2237</v>
      </c>
      <c r="I669" s="12">
        <v>45378</v>
      </c>
      <c r="J669" s="13">
        <v>12772.1</v>
      </c>
      <c r="K669" s="11" t="s">
        <v>8</v>
      </c>
      <c r="L669" s="13">
        <v>12772.1</v>
      </c>
      <c r="M669" s="11" t="s">
        <v>8</v>
      </c>
      <c r="N669" s="12">
        <v>45504</v>
      </c>
      <c r="O669" s="11" t="s">
        <v>2133</v>
      </c>
      <c r="P669" s="14">
        <v>-122</v>
      </c>
      <c r="Q669" s="4" t="str">
        <f>IF(P669&lt;=0,"NON SCADUTO",IF(P669&lt;61,"0-60 DAYS",IF(P669&lt;91," 61-90 DAYS",IF(P669&lt;121,"91-120 DAYS",IF(P669&lt;366," 121-365 DAYS",IF(P669&gt;366,"OLTRE 365 DAYS",0))))))</f>
        <v>NON SCADUTO</v>
      </c>
    </row>
    <row r="670" spans="1:17" x14ac:dyDescent="0.2">
      <c r="A670" t="s">
        <v>0</v>
      </c>
      <c r="B670" t="s">
        <v>1</v>
      </c>
      <c r="C670" t="s">
        <v>150</v>
      </c>
      <c r="D670" t="s">
        <v>13</v>
      </c>
      <c r="E670" t="s">
        <v>1523</v>
      </c>
      <c r="F670" t="s">
        <v>1524</v>
      </c>
      <c r="G670" t="s">
        <v>2234</v>
      </c>
      <c r="H670" t="s">
        <v>2235</v>
      </c>
      <c r="I670" s="2">
        <v>45378</v>
      </c>
      <c r="J670" s="3">
        <v>9198</v>
      </c>
      <c r="K670" t="s">
        <v>8</v>
      </c>
      <c r="L670" s="3">
        <v>9198</v>
      </c>
      <c r="M670" t="s">
        <v>8</v>
      </c>
      <c r="N670" s="2">
        <v>45504</v>
      </c>
      <c r="O670" t="s">
        <v>2133</v>
      </c>
      <c r="P670" s="4">
        <v>-122</v>
      </c>
      <c r="Q670" s="4" t="str">
        <f>IF(P670&lt;=0,"NON SCADUTO",IF(P670&lt;61,"0-60 DAYS",IF(P670&lt;91," 61-90 DAYS",IF(P670&lt;121,"91-120 DAYS",IF(P670&lt;366," 121-365 DAYS",IF(P670&gt;366,"OLTRE 365 DAYS",0))))))</f>
        <v>NON SCADUTO</v>
      </c>
    </row>
    <row r="671" spans="1:17" x14ac:dyDescent="0.2">
      <c r="A671" t="s">
        <v>0</v>
      </c>
      <c r="B671" t="s">
        <v>1</v>
      </c>
      <c r="C671" t="s">
        <v>150</v>
      </c>
      <c r="D671" t="s">
        <v>13</v>
      </c>
      <c r="E671" t="s">
        <v>4303</v>
      </c>
      <c r="F671" t="s">
        <v>4304</v>
      </c>
      <c r="G671" t="s">
        <v>4460</v>
      </c>
      <c r="H671" t="s">
        <v>4461</v>
      </c>
      <c r="I671" s="2">
        <v>45378</v>
      </c>
      <c r="J671" s="3">
        <v>3731.85</v>
      </c>
      <c r="K671" t="s">
        <v>8</v>
      </c>
      <c r="L671" s="3">
        <v>3731.85</v>
      </c>
      <c r="M671" t="s">
        <v>8</v>
      </c>
      <c r="N671" s="2">
        <v>45468</v>
      </c>
      <c r="O671" t="s">
        <v>6</v>
      </c>
      <c r="P671" s="4">
        <v>-86</v>
      </c>
      <c r="Q671" s="4" t="str">
        <f>IF(P671&lt;=0,"NON SCADUTO",IF(P671&lt;61,"0-60 DAYS",IF(P671&lt;91," 61-90 DAYS",IF(P671&lt;121,"91-120 DAYS",IF(P671&lt;366," 121-365 DAYS",IF(P671&gt;366,"OLTRE 365 DAYS",0))))))</f>
        <v>NON SCADUTO</v>
      </c>
    </row>
    <row r="672" spans="1:17" x14ac:dyDescent="0.2">
      <c r="A672" s="11" t="s">
        <v>0</v>
      </c>
      <c r="B672" s="11" t="s">
        <v>1</v>
      </c>
      <c r="C672" s="11" t="s">
        <v>150</v>
      </c>
      <c r="D672" s="11" t="s">
        <v>13</v>
      </c>
      <c r="E672" s="11" t="s">
        <v>2405</v>
      </c>
      <c r="F672" s="11" t="s">
        <v>2406</v>
      </c>
      <c r="G672" s="11" t="s">
        <v>2468</v>
      </c>
      <c r="H672" s="11" t="s">
        <v>2469</v>
      </c>
      <c r="I672" s="12">
        <v>45378</v>
      </c>
      <c r="J672" s="13">
        <v>5760</v>
      </c>
      <c r="K672" s="11" t="s">
        <v>8</v>
      </c>
      <c r="L672" s="13">
        <v>5760</v>
      </c>
      <c r="M672" s="11" t="s">
        <v>8</v>
      </c>
      <c r="N672" s="12">
        <v>45443</v>
      </c>
      <c r="O672" s="11" t="s">
        <v>2414</v>
      </c>
      <c r="P672" s="14">
        <v>-61</v>
      </c>
      <c r="Q672" s="4" t="str">
        <f>IF(P672&lt;=0,"NON SCADUTO",IF(P672&lt;61,"0-60 DAYS",IF(P672&lt;91," 61-90 DAYS",IF(P672&lt;121,"91-120 DAYS",IF(P672&lt;366," 121-365 DAYS",IF(P672&gt;366,"OLTRE 365 DAYS",0))))))</f>
        <v>NON SCADUTO</v>
      </c>
    </row>
    <row r="673" spans="1:17" x14ac:dyDescent="0.2">
      <c r="A673" t="s">
        <v>0</v>
      </c>
      <c r="B673" t="s">
        <v>1</v>
      </c>
      <c r="C673" t="s">
        <v>150</v>
      </c>
      <c r="D673" t="s">
        <v>13</v>
      </c>
      <c r="E673" t="s">
        <v>2478</v>
      </c>
      <c r="F673" t="s">
        <v>2479</v>
      </c>
      <c r="G673" t="s">
        <v>2581</v>
      </c>
      <c r="H673" t="s">
        <v>2582</v>
      </c>
      <c r="I673" s="2">
        <v>45378</v>
      </c>
      <c r="J673" s="3">
        <v>1474.24</v>
      </c>
      <c r="K673" t="s">
        <v>8</v>
      </c>
      <c r="L673" s="3">
        <v>1474.24</v>
      </c>
      <c r="M673" t="s">
        <v>8</v>
      </c>
      <c r="N673" s="2">
        <v>45443</v>
      </c>
      <c r="O673" t="s">
        <v>6</v>
      </c>
      <c r="P673" s="4">
        <v>-61</v>
      </c>
      <c r="Q673" s="4" t="str">
        <f>IF(P673&lt;=0,"NON SCADUTO",IF(P673&lt;61,"0-60 DAYS",IF(P673&lt;91," 61-90 DAYS",IF(P673&lt;121,"91-120 DAYS",IF(P673&lt;366," 121-365 DAYS",IF(P673&gt;366,"OLTRE 365 DAYS",0))))))</f>
        <v>NON SCADUTO</v>
      </c>
    </row>
    <row r="674" spans="1:17" x14ac:dyDescent="0.2">
      <c r="A674" t="s">
        <v>0</v>
      </c>
      <c r="B674" t="s">
        <v>1</v>
      </c>
      <c r="C674" t="s">
        <v>150</v>
      </c>
      <c r="D674" t="s">
        <v>13</v>
      </c>
      <c r="E674" t="s">
        <v>2405</v>
      </c>
      <c r="F674" t="s">
        <v>2406</v>
      </c>
      <c r="G674" t="s">
        <v>2472</v>
      </c>
      <c r="H674" t="s">
        <v>2473</v>
      </c>
      <c r="I674" s="2">
        <v>45378</v>
      </c>
      <c r="J674" s="3">
        <v>6630</v>
      </c>
      <c r="K674" t="s">
        <v>8</v>
      </c>
      <c r="L674" s="3">
        <v>6630</v>
      </c>
      <c r="M674" t="s">
        <v>8</v>
      </c>
      <c r="N674" s="2">
        <v>45504</v>
      </c>
      <c r="O674" t="s">
        <v>6</v>
      </c>
      <c r="P674" s="4">
        <v>-122</v>
      </c>
      <c r="Q674" s="4" t="str">
        <f>IF(P674&lt;=0,"NON SCADUTO",IF(P674&lt;61,"0-60 DAYS",IF(P674&lt;91," 61-90 DAYS",IF(P674&lt;121,"91-120 DAYS",IF(P674&lt;366," 121-365 DAYS",IF(P674&gt;366,"OLTRE 365 DAYS",0))))))</f>
        <v>NON SCADUTO</v>
      </c>
    </row>
    <row r="675" spans="1:17" x14ac:dyDescent="0.2">
      <c r="A675" t="s">
        <v>0</v>
      </c>
      <c r="B675" t="s">
        <v>1</v>
      </c>
      <c r="C675" t="s">
        <v>150</v>
      </c>
      <c r="D675" t="s">
        <v>13</v>
      </c>
      <c r="E675" t="s">
        <v>3752</v>
      </c>
      <c r="F675" t="s">
        <v>3734</v>
      </c>
      <c r="G675" t="s">
        <v>3886</v>
      </c>
      <c r="H675" t="s">
        <v>3887</v>
      </c>
      <c r="I675" s="2">
        <v>45378</v>
      </c>
      <c r="J675" s="3">
        <v>15210</v>
      </c>
      <c r="K675" t="s">
        <v>8</v>
      </c>
      <c r="L675" s="3">
        <v>15210</v>
      </c>
      <c r="M675" t="s">
        <v>8</v>
      </c>
      <c r="N675" s="2">
        <v>45438</v>
      </c>
      <c r="O675" t="s">
        <v>6</v>
      </c>
      <c r="P675" s="4">
        <v>-56</v>
      </c>
      <c r="Q675" s="4" t="str">
        <f>IF(P675&lt;=0,"NON SCADUTO",IF(P675&lt;61,"0-60 DAYS",IF(P675&lt;91," 61-90 DAYS",IF(P675&lt;121,"91-120 DAYS",IF(P675&lt;366," 121-365 DAYS",IF(P675&gt;366,"OLTRE 365 DAYS",0))))))</f>
        <v>NON SCADUTO</v>
      </c>
    </row>
    <row r="676" spans="1:17" x14ac:dyDescent="0.2">
      <c r="A676" t="s">
        <v>0</v>
      </c>
      <c r="B676" t="s">
        <v>1</v>
      </c>
      <c r="C676" t="s">
        <v>150</v>
      </c>
      <c r="D676" t="s">
        <v>13</v>
      </c>
      <c r="E676" t="s">
        <v>1029</v>
      </c>
      <c r="F676" t="s">
        <v>1030</v>
      </c>
      <c r="G676" t="s">
        <v>1056</v>
      </c>
      <c r="H676" t="s">
        <v>1057</v>
      </c>
      <c r="I676" s="2">
        <v>45378</v>
      </c>
      <c r="J676" s="3">
        <v>2592</v>
      </c>
      <c r="K676" t="s">
        <v>8</v>
      </c>
      <c r="L676" s="3">
        <v>2592</v>
      </c>
      <c r="M676" t="s">
        <v>8</v>
      </c>
      <c r="N676" s="2">
        <v>45427</v>
      </c>
      <c r="O676" t="s">
        <v>6</v>
      </c>
      <c r="P676" s="4">
        <v>-45</v>
      </c>
      <c r="Q676" s="4" t="str">
        <f>IF(P676&lt;=0,"NON SCADUTO",IF(P676&lt;61,"0-60 DAYS",IF(P676&lt;91," 61-90 DAYS",IF(P676&lt;121,"91-120 DAYS",IF(P676&lt;366," 121-365 DAYS",IF(P676&gt;366,"OLTRE 365 DAYS",0))))))</f>
        <v>NON SCADUTO</v>
      </c>
    </row>
    <row r="677" spans="1:17" x14ac:dyDescent="0.2">
      <c r="A677" t="s">
        <v>0</v>
      </c>
      <c r="B677" t="s">
        <v>1</v>
      </c>
      <c r="C677" t="s">
        <v>150</v>
      </c>
      <c r="D677" t="s">
        <v>13</v>
      </c>
      <c r="E677" t="s">
        <v>370</v>
      </c>
      <c r="F677" t="s">
        <v>371</v>
      </c>
      <c r="G677" t="s">
        <v>652</v>
      </c>
      <c r="H677" t="s">
        <v>653</v>
      </c>
      <c r="I677" s="2">
        <v>45378</v>
      </c>
      <c r="J677" s="3">
        <v>259.2</v>
      </c>
      <c r="K677" t="s">
        <v>8</v>
      </c>
      <c r="L677" s="3">
        <v>259.2</v>
      </c>
      <c r="M677" t="s">
        <v>8</v>
      </c>
      <c r="N677" s="2">
        <v>45427</v>
      </c>
      <c r="O677" t="s">
        <v>6</v>
      </c>
      <c r="P677" s="4">
        <v>-45</v>
      </c>
      <c r="Q677" s="4" t="str">
        <f>IF(P677&lt;=0,"NON SCADUTO",IF(P677&lt;61,"0-60 DAYS",IF(P677&lt;91," 61-90 DAYS",IF(P677&lt;121,"91-120 DAYS",IF(P677&lt;366," 121-365 DAYS",IF(P677&gt;366,"OLTRE 365 DAYS",0))))))</f>
        <v>NON SCADUTO</v>
      </c>
    </row>
    <row r="678" spans="1:17" x14ac:dyDescent="0.2">
      <c r="A678" t="s">
        <v>0</v>
      </c>
      <c r="B678" t="s">
        <v>1</v>
      </c>
      <c r="C678" t="s">
        <v>150</v>
      </c>
      <c r="D678" t="s">
        <v>13</v>
      </c>
      <c r="E678" t="s">
        <v>370</v>
      </c>
      <c r="F678" t="s">
        <v>371</v>
      </c>
      <c r="G678" t="s">
        <v>664</v>
      </c>
      <c r="H678" t="s">
        <v>665</v>
      </c>
      <c r="I678" s="2">
        <v>45378</v>
      </c>
      <c r="J678" s="3">
        <v>4747.2</v>
      </c>
      <c r="K678" t="s">
        <v>8</v>
      </c>
      <c r="L678" s="3">
        <v>4747.2</v>
      </c>
      <c r="M678" t="s">
        <v>8</v>
      </c>
      <c r="N678" s="2">
        <v>45427</v>
      </c>
      <c r="O678" t="s">
        <v>6</v>
      </c>
      <c r="P678" s="4">
        <v>-45</v>
      </c>
      <c r="Q678" s="4" t="str">
        <f>IF(P678&lt;=0,"NON SCADUTO",IF(P678&lt;61,"0-60 DAYS",IF(P678&lt;91," 61-90 DAYS",IF(P678&lt;121,"91-120 DAYS",IF(P678&lt;366," 121-365 DAYS",IF(P678&gt;366,"OLTRE 365 DAYS",0))))))</f>
        <v>NON SCADUTO</v>
      </c>
    </row>
    <row r="679" spans="1:17" x14ac:dyDescent="0.2">
      <c r="A679" t="s">
        <v>0</v>
      </c>
      <c r="B679" t="s">
        <v>1</v>
      </c>
      <c r="C679" t="s">
        <v>150</v>
      </c>
      <c r="D679" t="s">
        <v>13</v>
      </c>
      <c r="E679" t="s">
        <v>370</v>
      </c>
      <c r="F679" t="s">
        <v>371</v>
      </c>
      <c r="G679" t="s">
        <v>650</v>
      </c>
      <c r="H679" t="s">
        <v>651</v>
      </c>
      <c r="I679" s="2">
        <v>45378</v>
      </c>
      <c r="J679" s="3">
        <v>1296</v>
      </c>
      <c r="K679" t="s">
        <v>8</v>
      </c>
      <c r="L679" s="3">
        <v>1296</v>
      </c>
      <c r="M679" t="s">
        <v>8</v>
      </c>
      <c r="N679" s="2">
        <v>45427</v>
      </c>
      <c r="O679" t="s">
        <v>6</v>
      </c>
      <c r="P679" s="4">
        <v>-45</v>
      </c>
      <c r="Q679" s="4" t="str">
        <f>IF(P679&lt;=0,"NON SCADUTO",IF(P679&lt;61,"0-60 DAYS",IF(P679&lt;91," 61-90 DAYS",IF(P679&lt;121,"91-120 DAYS",IF(P679&lt;366," 121-365 DAYS",IF(P679&gt;366,"OLTRE 365 DAYS",0))))))</f>
        <v>NON SCADUTO</v>
      </c>
    </row>
    <row r="680" spans="1:17" x14ac:dyDescent="0.2">
      <c r="A680" t="s">
        <v>0</v>
      </c>
      <c r="B680" t="s">
        <v>1</v>
      </c>
      <c r="C680" t="s">
        <v>150</v>
      </c>
      <c r="D680" t="s">
        <v>13</v>
      </c>
      <c r="E680" t="s">
        <v>1523</v>
      </c>
      <c r="F680" t="s">
        <v>1524</v>
      </c>
      <c r="G680" t="s">
        <v>2232</v>
      </c>
      <c r="H680" t="s">
        <v>2233</v>
      </c>
      <c r="I680" s="2">
        <v>45378</v>
      </c>
      <c r="J680" s="3">
        <v>3530</v>
      </c>
      <c r="K680" t="s">
        <v>8</v>
      </c>
      <c r="L680" s="3">
        <v>3530</v>
      </c>
      <c r="M680" t="s">
        <v>8</v>
      </c>
      <c r="N680" s="2">
        <v>45504</v>
      </c>
      <c r="O680" t="s">
        <v>2133</v>
      </c>
      <c r="P680" s="4">
        <v>-122</v>
      </c>
      <c r="Q680" s="4" t="str">
        <f>IF(P680&lt;=0,"NON SCADUTO",IF(P680&lt;61,"0-60 DAYS",IF(P680&lt;91," 61-90 DAYS",IF(P680&lt;121,"91-120 DAYS",IF(P680&lt;366," 121-365 DAYS",IF(P680&gt;366,"OLTRE 365 DAYS",0))))))</f>
        <v>NON SCADUTO</v>
      </c>
    </row>
    <row r="681" spans="1:17" x14ac:dyDescent="0.2">
      <c r="A681" s="11" t="s">
        <v>0</v>
      </c>
      <c r="B681" s="11" t="s">
        <v>1</v>
      </c>
      <c r="C681" s="11" t="s">
        <v>150</v>
      </c>
      <c r="D681" s="11" t="s">
        <v>13</v>
      </c>
      <c r="E681" s="11" t="s">
        <v>1523</v>
      </c>
      <c r="F681" s="11" t="s">
        <v>1524</v>
      </c>
      <c r="G681" s="11" t="s">
        <v>2230</v>
      </c>
      <c r="H681" s="11" t="s">
        <v>2231</v>
      </c>
      <c r="I681" s="12">
        <v>45378</v>
      </c>
      <c r="J681" s="13">
        <v>3497.2</v>
      </c>
      <c r="K681" s="11" t="s">
        <v>8</v>
      </c>
      <c r="L681" s="13">
        <v>3497.2</v>
      </c>
      <c r="M681" s="11" t="s">
        <v>8</v>
      </c>
      <c r="N681" s="12">
        <v>45504</v>
      </c>
      <c r="O681" s="11" t="s">
        <v>2133</v>
      </c>
      <c r="P681" s="14">
        <v>-122</v>
      </c>
      <c r="Q681" s="4" t="str">
        <f>IF(P681&lt;=0,"NON SCADUTO",IF(P681&lt;61,"0-60 DAYS",IF(P681&lt;91," 61-90 DAYS",IF(P681&lt;121,"91-120 DAYS",IF(P681&lt;366," 121-365 DAYS",IF(P681&gt;366,"OLTRE 365 DAYS",0))))))</f>
        <v>NON SCADUTO</v>
      </c>
    </row>
    <row r="682" spans="1:17" x14ac:dyDescent="0.2">
      <c r="A682" t="s">
        <v>0</v>
      </c>
      <c r="B682" t="s">
        <v>1</v>
      </c>
      <c r="C682" t="s">
        <v>150</v>
      </c>
      <c r="D682" t="s">
        <v>13</v>
      </c>
      <c r="E682" t="s">
        <v>1523</v>
      </c>
      <c r="F682" t="s">
        <v>1524</v>
      </c>
      <c r="G682" t="s">
        <v>2228</v>
      </c>
      <c r="H682" t="s">
        <v>2229</v>
      </c>
      <c r="I682" s="2">
        <v>45378</v>
      </c>
      <c r="J682" s="3">
        <v>1530</v>
      </c>
      <c r="K682" t="s">
        <v>8</v>
      </c>
      <c r="L682" s="3">
        <v>1530</v>
      </c>
      <c r="M682" t="s">
        <v>8</v>
      </c>
      <c r="N682" s="2">
        <v>45504</v>
      </c>
      <c r="O682" t="s">
        <v>2133</v>
      </c>
      <c r="P682" s="4">
        <v>-122</v>
      </c>
      <c r="Q682" s="4" t="str">
        <f>IF(P682&lt;=0,"NON SCADUTO",IF(P682&lt;61,"0-60 DAYS",IF(P682&lt;91," 61-90 DAYS",IF(P682&lt;121,"91-120 DAYS",IF(P682&lt;366," 121-365 DAYS",IF(P682&gt;366,"OLTRE 365 DAYS",0))))))</f>
        <v>NON SCADUTO</v>
      </c>
    </row>
    <row r="683" spans="1:17" x14ac:dyDescent="0.2">
      <c r="A683" t="s">
        <v>0</v>
      </c>
      <c r="B683" t="s">
        <v>1</v>
      </c>
      <c r="C683" t="s">
        <v>150</v>
      </c>
      <c r="D683" t="s">
        <v>13</v>
      </c>
      <c r="E683" t="s">
        <v>1523</v>
      </c>
      <c r="F683" t="s">
        <v>1524</v>
      </c>
      <c r="G683" t="s">
        <v>2226</v>
      </c>
      <c r="H683" t="s">
        <v>2227</v>
      </c>
      <c r="I683" s="2">
        <v>45378</v>
      </c>
      <c r="J683" s="3">
        <v>4271.6000000000004</v>
      </c>
      <c r="K683" t="s">
        <v>8</v>
      </c>
      <c r="L683" s="3">
        <v>4271.6000000000004</v>
      </c>
      <c r="M683" t="s">
        <v>8</v>
      </c>
      <c r="N683" s="2">
        <v>45504</v>
      </c>
      <c r="O683" t="s">
        <v>2133</v>
      </c>
      <c r="P683" s="4">
        <v>-122</v>
      </c>
      <c r="Q683" s="4" t="str">
        <f>IF(P683&lt;=0,"NON SCADUTO",IF(P683&lt;61,"0-60 DAYS",IF(P683&lt;91," 61-90 DAYS",IF(P683&lt;121,"91-120 DAYS",IF(P683&lt;366," 121-365 DAYS",IF(P683&gt;366,"OLTRE 365 DAYS",0))))))</f>
        <v>NON SCADUTO</v>
      </c>
    </row>
    <row r="684" spans="1:17" x14ac:dyDescent="0.2">
      <c r="A684" t="s">
        <v>0</v>
      </c>
      <c r="B684" t="s">
        <v>1</v>
      </c>
      <c r="C684" t="s">
        <v>150</v>
      </c>
      <c r="D684" t="s">
        <v>13</v>
      </c>
      <c r="E684" t="s">
        <v>1523</v>
      </c>
      <c r="F684" t="s">
        <v>1524</v>
      </c>
      <c r="G684" t="s">
        <v>2224</v>
      </c>
      <c r="H684" t="s">
        <v>2225</v>
      </c>
      <c r="I684" s="2">
        <v>45378</v>
      </c>
      <c r="J684" s="3">
        <v>957</v>
      </c>
      <c r="K684" t="s">
        <v>8</v>
      </c>
      <c r="L684" s="3">
        <v>957</v>
      </c>
      <c r="M684" t="s">
        <v>8</v>
      </c>
      <c r="N684" s="2">
        <v>45504</v>
      </c>
      <c r="O684" t="s">
        <v>2133</v>
      </c>
      <c r="P684" s="4">
        <v>-122</v>
      </c>
      <c r="Q684" s="4" t="str">
        <f>IF(P684&lt;=0,"NON SCADUTO",IF(P684&lt;61,"0-60 DAYS",IF(P684&lt;91," 61-90 DAYS",IF(P684&lt;121,"91-120 DAYS",IF(P684&lt;366," 121-365 DAYS",IF(P684&gt;366,"OLTRE 365 DAYS",0))))))</f>
        <v>NON SCADUTO</v>
      </c>
    </row>
    <row r="685" spans="1:17" x14ac:dyDescent="0.2">
      <c r="A685" t="s">
        <v>0</v>
      </c>
      <c r="B685" t="s">
        <v>1</v>
      </c>
      <c r="C685" t="s">
        <v>150</v>
      </c>
      <c r="D685" t="s">
        <v>13</v>
      </c>
      <c r="E685" t="s">
        <v>1523</v>
      </c>
      <c r="F685" t="s">
        <v>1524</v>
      </c>
      <c r="G685" t="s">
        <v>2222</v>
      </c>
      <c r="H685" t="s">
        <v>2223</v>
      </c>
      <c r="I685" s="2">
        <v>45378</v>
      </c>
      <c r="J685" s="3">
        <v>736.4</v>
      </c>
      <c r="K685" t="s">
        <v>8</v>
      </c>
      <c r="L685" s="3">
        <v>736.4</v>
      </c>
      <c r="M685" t="s">
        <v>8</v>
      </c>
      <c r="N685" s="2">
        <v>45504</v>
      </c>
      <c r="O685" t="s">
        <v>2133</v>
      </c>
      <c r="P685" s="4">
        <v>-122</v>
      </c>
      <c r="Q685" s="4" t="str">
        <f>IF(P685&lt;=0,"NON SCADUTO",IF(P685&lt;61,"0-60 DAYS",IF(P685&lt;91," 61-90 DAYS",IF(P685&lt;121,"91-120 DAYS",IF(P685&lt;366," 121-365 DAYS",IF(P685&gt;366,"OLTRE 365 DAYS",0))))))</f>
        <v>NON SCADUTO</v>
      </c>
    </row>
    <row r="686" spans="1:17" x14ac:dyDescent="0.2">
      <c r="A686" t="s">
        <v>0</v>
      </c>
      <c r="B686" t="s">
        <v>1</v>
      </c>
      <c r="C686" t="s">
        <v>150</v>
      </c>
      <c r="D686" t="s">
        <v>13</v>
      </c>
      <c r="E686" t="s">
        <v>1523</v>
      </c>
      <c r="F686" t="s">
        <v>1524</v>
      </c>
      <c r="G686" t="s">
        <v>2220</v>
      </c>
      <c r="H686" t="s">
        <v>2221</v>
      </c>
      <c r="I686" s="2">
        <v>45378</v>
      </c>
      <c r="J686" s="3">
        <v>2205.1999999999998</v>
      </c>
      <c r="K686" t="s">
        <v>8</v>
      </c>
      <c r="L686" s="3">
        <v>2205.1999999999998</v>
      </c>
      <c r="M686" t="s">
        <v>8</v>
      </c>
      <c r="N686" s="2">
        <v>45504</v>
      </c>
      <c r="O686" t="s">
        <v>2133</v>
      </c>
      <c r="P686" s="4">
        <v>-122</v>
      </c>
      <c r="Q686" s="4" t="str">
        <f>IF(P686&lt;=0,"NON SCADUTO",IF(P686&lt;61,"0-60 DAYS",IF(P686&lt;91," 61-90 DAYS",IF(P686&lt;121,"91-120 DAYS",IF(P686&lt;366," 121-365 DAYS",IF(P686&gt;366,"OLTRE 365 DAYS",0))))))</f>
        <v>NON SCADUTO</v>
      </c>
    </row>
    <row r="687" spans="1:17" x14ac:dyDescent="0.2">
      <c r="A687" t="s">
        <v>0</v>
      </c>
      <c r="B687" t="s">
        <v>1</v>
      </c>
      <c r="C687" t="s">
        <v>150</v>
      </c>
      <c r="D687" t="s">
        <v>13</v>
      </c>
      <c r="E687" t="s">
        <v>1523</v>
      </c>
      <c r="F687" t="s">
        <v>1524</v>
      </c>
      <c r="G687" t="s">
        <v>2218</v>
      </c>
      <c r="H687" t="s">
        <v>2219</v>
      </c>
      <c r="I687" s="2">
        <v>45378</v>
      </c>
      <c r="J687" s="3">
        <v>2822.4</v>
      </c>
      <c r="K687" t="s">
        <v>8</v>
      </c>
      <c r="L687" s="3">
        <v>2822.4</v>
      </c>
      <c r="M687" t="s">
        <v>8</v>
      </c>
      <c r="N687" s="2">
        <v>45504</v>
      </c>
      <c r="O687" t="s">
        <v>2133</v>
      </c>
      <c r="P687" s="4">
        <v>-122</v>
      </c>
      <c r="Q687" s="4" t="str">
        <f>IF(P687&lt;=0,"NON SCADUTO",IF(P687&lt;61,"0-60 DAYS",IF(P687&lt;91," 61-90 DAYS",IF(P687&lt;121,"91-120 DAYS",IF(P687&lt;366," 121-365 DAYS",IF(P687&gt;366,"OLTRE 365 DAYS",0))))))</f>
        <v>NON SCADUTO</v>
      </c>
    </row>
    <row r="688" spans="1:17" x14ac:dyDescent="0.2">
      <c r="A688" s="11" t="s">
        <v>0</v>
      </c>
      <c r="B688" s="11" t="s">
        <v>1</v>
      </c>
      <c r="C688" s="11" t="s">
        <v>150</v>
      </c>
      <c r="D688" s="11" t="s">
        <v>13</v>
      </c>
      <c r="E688" s="11" t="s">
        <v>1523</v>
      </c>
      <c r="F688" s="11" t="s">
        <v>1524</v>
      </c>
      <c r="G688" s="11" t="s">
        <v>2216</v>
      </c>
      <c r="H688" s="11" t="s">
        <v>2217</v>
      </c>
      <c r="I688" s="12">
        <v>45378</v>
      </c>
      <c r="J688" s="13">
        <v>3058</v>
      </c>
      <c r="K688" s="11" t="s">
        <v>8</v>
      </c>
      <c r="L688" s="13">
        <v>3058</v>
      </c>
      <c r="M688" s="11" t="s">
        <v>8</v>
      </c>
      <c r="N688" s="12">
        <v>45504</v>
      </c>
      <c r="O688" s="11" t="s">
        <v>2133</v>
      </c>
      <c r="P688" s="14">
        <v>-122</v>
      </c>
      <c r="Q688" s="4" t="str">
        <f>IF(P688&lt;=0,"NON SCADUTO",IF(P688&lt;61,"0-60 DAYS",IF(P688&lt;91," 61-90 DAYS",IF(P688&lt;121,"91-120 DAYS",IF(P688&lt;366," 121-365 DAYS",IF(P688&gt;366,"OLTRE 365 DAYS",0))))))</f>
        <v>NON SCADUTO</v>
      </c>
    </row>
    <row r="689" spans="1:17" x14ac:dyDescent="0.2">
      <c r="A689" t="s">
        <v>0</v>
      </c>
      <c r="B689" t="s">
        <v>1</v>
      </c>
      <c r="C689" t="s">
        <v>150</v>
      </c>
      <c r="D689" t="s">
        <v>13</v>
      </c>
      <c r="E689" t="s">
        <v>1523</v>
      </c>
      <c r="F689" t="s">
        <v>1524</v>
      </c>
      <c r="G689" t="s">
        <v>2214</v>
      </c>
      <c r="H689" t="s">
        <v>2215</v>
      </c>
      <c r="I689" s="2">
        <v>45378</v>
      </c>
      <c r="J689" s="3">
        <v>1674.8</v>
      </c>
      <c r="K689" t="s">
        <v>8</v>
      </c>
      <c r="L689" s="3">
        <v>1674.8</v>
      </c>
      <c r="M689" t="s">
        <v>8</v>
      </c>
      <c r="N689" s="2">
        <v>45504</v>
      </c>
      <c r="O689" t="s">
        <v>2133</v>
      </c>
      <c r="P689" s="4">
        <v>-122</v>
      </c>
      <c r="Q689" s="4" t="str">
        <f>IF(P689&lt;=0,"NON SCADUTO",IF(P689&lt;61,"0-60 DAYS",IF(P689&lt;91," 61-90 DAYS",IF(P689&lt;121,"91-120 DAYS",IF(P689&lt;366," 121-365 DAYS",IF(P689&gt;366,"OLTRE 365 DAYS",0))))))</f>
        <v>NON SCADUTO</v>
      </c>
    </row>
    <row r="690" spans="1:17" x14ac:dyDescent="0.2">
      <c r="A690" t="s">
        <v>0</v>
      </c>
      <c r="B690" t="s">
        <v>1</v>
      </c>
      <c r="C690" t="s">
        <v>150</v>
      </c>
      <c r="D690" t="s">
        <v>13</v>
      </c>
      <c r="E690" t="s">
        <v>1523</v>
      </c>
      <c r="F690" t="s">
        <v>1524</v>
      </c>
      <c r="G690" t="s">
        <v>2212</v>
      </c>
      <c r="H690" t="s">
        <v>2213</v>
      </c>
      <c r="I690" s="2">
        <v>45378</v>
      </c>
      <c r="J690" s="3">
        <v>2980.2</v>
      </c>
      <c r="K690" t="s">
        <v>8</v>
      </c>
      <c r="L690" s="3">
        <v>2980.2</v>
      </c>
      <c r="M690" t="s">
        <v>8</v>
      </c>
      <c r="N690" s="2">
        <v>45504</v>
      </c>
      <c r="O690" t="s">
        <v>2133</v>
      </c>
      <c r="P690" s="4">
        <v>-122</v>
      </c>
      <c r="Q690" s="4" t="str">
        <f>IF(P690&lt;=0,"NON SCADUTO",IF(P690&lt;61,"0-60 DAYS",IF(P690&lt;91," 61-90 DAYS",IF(P690&lt;121,"91-120 DAYS",IF(P690&lt;366," 121-365 DAYS",IF(P690&gt;366,"OLTRE 365 DAYS",0))))))</f>
        <v>NON SCADUTO</v>
      </c>
    </row>
    <row r="691" spans="1:17" x14ac:dyDescent="0.2">
      <c r="A691" t="s">
        <v>0</v>
      </c>
      <c r="B691" t="s">
        <v>1</v>
      </c>
      <c r="C691" t="s">
        <v>150</v>
      </c>
      <c r="D691" t="s">
        <v>13</v>
      </c>
      <c r="E691" t="s">
        <v>1523</v>
      </c>
      <c r="F691" t="s">
        <v>1524</v>
      </c>
      <c r="G691" t="s">
        <v>2210</v>
      </c>
      <c r="H691" t="s">
        <v>2211</v>
      </c>
      <c r="I691" s="2">
        <v>45378</v>
      </c>
      <c r="J691" s="3">
        <v>3822</v>
      </c>
      <c r="K691" t="s">
        <v>8</v>
      </c>
      <c r="L691" s="3">
        <v>3822</v>
      </c>
      <c r="M691" t="s">
        <v>8</v>
      </c>
      <c r="N691" s="2">
        <v>45504</v>
      </c>
      <c r="O691" t="s">
        <v>2133</v>
      </c>
      <c r="P691" s="4">
        <v>-122</v>
      </c>
      <c r="Q691" s="4" t="str">
        <f>IF(P691&lt;=0,"NON SCADUTO",IF(P691&lt;61,"0-60 DAYS",IF(P691&lt;91," 61-90 DAYS",IF(P691&lt;121,"91-120 DAYS",IF(P691&lt;366," 121-365 DAYS",IF(P691&gt;366,"OLTRE 365 DAYS",0))))))</f>
        <v>NON SCADUTO</v>
      </c>
    </row>
    <row r="692" spans="1:17" x14ac:dyDescent="0.2">
      <c r="A692" t="s">
        <v>0</v>
      </c>
      <c r="B692" t="s">
        <v>1</v>
      </c>
      <c r="C692" t="s">
        <v>150</v>
      </c>
      <c r="D692" t="s">
        <v>13</v>
      </c>
      <c r="E692" t="s">
        <v>1523</v>
      </c>
      <c r="F692" t="s">
        <v>1524</v>
      </c>
      <c r="G692" t="s">
        <v>2208</v>
      </c>
      <c r="H692" t="s">
        <v>2209</v>
      </c>
      <c r="I692" s="2">
        <v>45378</v>
      </c>
      <c r="J692" s="3">
        <v>10529</v>
      </c>
      <c r="K692" t="s">
        <v>8</v>
      </c>
      <c r="L692" s="3">
        <v>10529</v>
      </c>
      <c r="M692" t="s">
        <v>8</v>
      </c>
      <c r="N692" s="2">
        <v>45504</v>
      </c>
      <c r="O692" t="s">
        <v>2133</v>
      </c>
      <c r="P692" s="4">
        <v>-122</v>
      </c>
      <c r="Q692" s="4" t="str">
        <f>IF(P692&lt;=0,"NON SCADUTO",IF(P692&lt;61,"0-60 DAYS",IF(P692&lt;91," 61-90 DAYS",IF(P692&lt;121,"91-120 DAYS",IF(P692&lt;366," 121-365 DAYS",IF(P692&gt;366,"OLTRE 365 DAYS",0))))))</f>
        <v>NON SCADUTO</v>
      </c>
    </row>
    <row r="693" spans="1:17" x14ac:dyDescent="0.2">
      <c r="A693" s="11" t="s">
        <v>0</v>
      </c>
      <c r="B693" s="11" t="s">
        <v>1</v>
      </c>
      <c r="C693" s="11" t="s">
        <v>150</v>
      </c>
      <c r="D693" s="11" t="s">
        <v>13</v>
      </c>
      <c r="E693" s="11" t="s">
        <v>1523</v>
      </c>
      <c r="F693" s="11" t="s">
        <v>1524</v>
      </c>
      <c r="G693" s="11" t="s">
        <v>2206</v>
      </c>
      <c r="H693" s="11" t="s">
        <v>2207</v>
      </c>
      <c r="I693" s="12">
        <v>45378</v>
      </c>
      <c r="J693" s="13">
        <v>957</v>
      </c>
      <c r="K693" s="11" t="s">
        <v>8</v>
      </c>
      <c r="L693" s="13">
        <v>957</v>
      </c>
      <c r="M693" s="11" t="s">
        <v>8</v>
      </c>
      <c r="N693" s="12">
        <v>45504</v>
      </c>
      <c r="O693" s="11" t="s">
        <v>2133</v>
      </c>
      <c r="P693" s="14">
        <v>-122</v>
      </c>
      <c r="Q693" s="4" t="str">
        <f>IF(P693&lt;=0,"NON SCADUTO",IF(P693&lt;61,"0-60 DAYS",IF(P693&lt;91," 61-90 DAYS",IF(P693&lt;121,"91-120 DAYS",IF(P693&lt;366," 121-365 DAYS",IF(P693&gt;366,"OLTRE 365 DAYS",0))))))</f>
        <v>NON SCADUTO</v>
      </c>
    </row>
    <row r="694" spans="1:17" x14ac:dyDescent="0.2">
      <c r="A694" t="s">
        <v>0</v>
      </c>
      <c r="B694" t="s">
        <v>1</v>
      </c>
      <c r="C694" t="s">
        <v>150</v>
      </c>
      <c r="D694" t="s">
        <v>13</v>
      </c>
      <c r="E694" t="s">
        <v>1523</v>
      </c>
      <c r="F694" t="s">
        <v>1524</v>
      </c>
      <c r="G694" t="s">
        <v>2204</v>
      </c>
      <c r="H694" t="s">
        <v>2205</v>
      </c>
      <c r="I694" s="2">
        <v>45378</v>
      </c>
      <c r="J694" s="3">
        <v>280.8</v>
      </c>
      <c r="K694" t="s">
        <v>8</v>
      </c>
      <c r="L694" s="3">
        <v>280.8</v>
      </c>
      <c r="M694" t="s">
        <v>8</v>
      </c>
      <c r="N694" s="2">
        <v>45504</v>
      </c>
      <c r="O694" t="s">
        <v>2133</v>
      </c>
      <c r="P694" s="4">
        <v>-122</v>
      </c>
      <c r="Q694" s="4" t="str">
        <f>IF(P694&lt;=0,"NON SCADUTO",IF(P694&lt;61,"0-60 DAYS",IF(P694&lt;91," 61-90 DAYS",IF(P694&lt;121,"91-120 DAYS",IF(P694&lt;366," 121-365 DAYS",IF(P694&gt;366,"OLTRE 365 DAYS",0))))))</f>
        <v>NON SCADUTO</v>
      </c>
    </row>
    <row r="695" spans="1:17" x14ac:dyDescent="0.2">
      <c r="A695" t="s">
        <v>0</v>
      </c>
      <c r="B695" t="s">
        <v>1</v>
      </c>
      <c r="C695" t="s">
        <v>150</v>
      </c>
      <c r="D695" t="s">
        <v>13</v>
      </c>
      <c r="E695" t="s">
        <v>1523</v>
      </c>
      <c r="F695" t="s">
        <v>1524</v>
      </c>
      <c r="G695" t="s">
        <v>2202</v>
      </c>
      <c r="H695" t="s">
        <v>2203</v>
      </c>
      <c r="I695" s="2">
        <v>45378</v>
      </c>
      <c r="J695" s="3">
        <v>388.24</v>
      </c>
      <c r="K695" t="s">
        <v>8</v>
      </c>
      <c r="L695" s="3">
        <v>388.24</v>
      </c>
      <c r="M695" t="s">
        <v>8</v>
      </c>
      <c r="N695" s="2">
        <v>45504</v>
      </c>
      <c r="O695" t="s">
        <v>2133</v>
      </c>
      <c r="P695" s="4">
        <v>-122</v>
      </c>
      <c r="Q695" s="4" t="str">
        <f>IF(P695&lt;=0,"NON SCADUTO",IF(P695&lt;61,"0-60 DAYS",IF(P695&lt;91," 61-90 DAYS",IF(P695&lt;121,"91-120 DAYS",IF(P695&lt;366," 121-365 DAYS",IF(P695&gt;366,"OLTRE 365 DAYS",0))))))</f>
        <v>NON SCADUTO</v>
      </c>
    </row>
    <row r="696" spans="1:17" x14ac:dyDescent="0.2">
      <c r="A696" t="s">
        <v>0</v>
      </c>
      <c r="B696" t="s">
        <v>1</v>
      </c>
      <c r="C696" t="s">
        <v>150</v>
      </c>
      <c r="D696" t="s">
        <v>13</v>
      </c>
      <c r="E696" t="s">
        <v>1523</v>
      </c>
      <c r="F696" t="s">
        <v>1524</v>
      </c>
      <c r="G696" t="s">
        <v>2200</v>
      </c>
      <c r="H696" t="s">
        <v>2201</v>
      </c>
      <c r="I696" s="2">
        <v>45378</v>
      </c>
      <c r="J696" s="3">
        <v>2505.1999999999998</v>
      </c>
      <c r="K696" t="s">
        <v>8</v>
      </c>
      <c r="L696" s="3">
        <v>2505.1999999999998</v>
      </c>
      <c r="M696" t="s">
        <v>8</v>
      </c>
      <c r="N696" s="2">
        <v>45504</v>
      </c>
      <c r="O696" t="s">
        <v>2133</v>
      </c>
      <c r="P696" s="4">
        <v>-122</v>
      </c>
      <c r="Q696" s="4" t="str">
        <f>IF(P696&lt;=0,"NON SCADUTO",IF(P696&lt;61,"0-60 DAYS",IF(P696&lt;91," 61-90 DAYS",IF(P696&lt;121,"91-120 DAYS",IF(P696&lt;366," 121-365 DAYS",IF(P696&gt;366,"OLTRE 365 DAYS",0))))))</f>
        <v>NON SCADUTO</v>
      </c>
    </row>
    <row r="697" spans="1:17" x14ac:dyDescent="0.2">
      <c r="A697" s="11" t="s">
        <v>0</v>
      </c>
      <c r="B697" s="11" t="s">
        <v>1</v>
      </c>
      <c r="C697" s="11" t="s">
        <v>150</v>
      </c>
      <c r="D697" s="11" t="s">
        <v>13</v>
      </c>
      <c r="E697" s="11" t="s">
        <v>1523</v>
      </c>
      <c r="F697" s="11" t="s">
        <v>1524</v>
      </c>
      <c r="G697" s="11" t="s">
        <v>2198</v>
      </c>
      <c r="H697" s="11" t="s">
        <v>2199</v>
      </c>
      <c r="I697" s="12">
        <v>45378</v>
      </c>
      <c r="J697" s="13">
        <v>2485</v>
      </c>
      <c r="K697" s="11" t="s">
        <v>8</v>
      </c>
      <c r="L697" s="13">
        <v>2485</v>
      </c>
      <c r="M697" s="11" t="s">
        <v>8</v>
      </c>
      <c r="N697" s="12">
        <v>45504</v>
      </c>
      <c r="O697" s="11" t="s">
        <v>2133</v>
      </c>
      <c r="P697" s="14">
        <v>-122</v>
      </c>
      <c r="Q697" s="4" t="str">
        <f>IF(P697&lt;=0,"NON SCADUTO",IF(P697&lt;61,"0-60 DAYS",IF(P697&lt;91," 61-90 DAYS",IF(P697&lt;121,"91-120 DAYS",IF(P697&lt;366," 121-365 DAYS",IF(P697&gt;366,"OLTRE 365 DAYS",0))))))</f>
        <v>NON SCADUTO</v>
      </c>
    </row>
    <row r="698" spans="1:17" x14ac:dyDescent="0.2">
      <c r="A698" t="s">
        <v>0</v>
      </c>
      <c r="B698" t="s">
        <v>1</v>
      </c>
      <c r="C698" t="s">
        <v>150</v>
      </c>
      <c r="D698" t="s">
        <v>13</v>
      </c>
      <c r="E698" t="s">
        <v>1523</v>
      </c>
      <c r="F698" t="s">
        <v>1524</v>
      </c>
      <c r="G698" t="s">
        <v>2196</v>
      </c>
      <c r="H698" t="s">
        <v>2197</v>
      </c>
      <c r="I698" s="2">
        <v>45378</v>
      </c>
      <c r="J698" s="3">
        <v>1114.44</v>
      </c>
      <c r="K698" t="s">
        <v>8</v>
      </c>
      <c r="L698" s="3">
        <v>1114.44</v>
      </c>
      <c r="M698" t="s">
        <v>8</v>
      </c>
      <c r="N698" s="2">
        <v>45504</v>
      </c>
      <c r="O698" t="s">
        <v>2133</v>
      </c>
      <c r="P698" s="4">
        <v>-122</v>
      </c>
      <c r="Q698" s="4" t="str">
        <f>IF(P698&lt;=0,"NON SCADUTO",IF(P698&lt;61,"0-60 DAYS",IF(P698&lt;91," 61-90 DAYS",IF(P698&lt;121,"91-120 DAYS",IF(P698&lt;366," 121-365 DAYS",IF(P698&gt;366,"OLTRE 365 DAYS",0))))))</f>
        <v>NON SCADUTO</v>
      </c>
    </row>
    <row r="699" spans="1:17" x14ac:dyDescent="0.2">
      <c r="A699" t="s">
        <v>0</v>
      </c>
      <c r="B699" t="s">
        <v>1</v>
      </c>
      <c r="C699" t="s">
        <v>150</v>
      </c>
      <c r="D699" t="s">
        <v>13</v>
      </c>
      <c r="E699" t="s">
        <v>1523</v>
      </c>
      <c r="F699" t="s">
        <v>1524</v>
      </c>
      <c r="G699" t="s">
        <v>2194</v>
      </c>
      <c r="H699" t="s">
        <v>2195</v>
      </c>
      <c r="I699" s="2">
        <v>45378</v>
      </c>
      <c r="J699" s="3">
        <v>6114</v>
      </c>
      <c r="K699" t="s">
        <v>8</v>
      </c>
      <c r="L699" s="3">
        <v>6114</v>
      </c>
      <c r="M699" t="s">
        <v>8</v>
      </c>
      <c r="N699" s="2">
        <v>45504</v>
      </c>
      <c r="O699" t="s">
        <v>2133</v>
      </c>
      <c r="P699" s="4">
        <v>-122</v>
      </c>
      <c r="Q699" s="4" t="str">
        <f>IF(P699&lt;=0,"NON SCADUTO",IF(P699&lt;61,"0-60 DAYS",IF(P699&lt;91," 61-90 DAYS",IF(P699&lt;121,"91-120 DAYS",IF(P699&lt;366," 121-365 DAYS",IF(P699&gt;366,"OLTRE 365 DAYS",0))))))</f>
        <v>NON SCADUTO</v>
      </c>
    </row>
    <row r="700" spans="1:17" x14ac:dyDescent="0.2">
      <c r="A700" t="s">
        <v>0</v>
      </c>
      <c r="B700" t="s">
        <v>1</v>
      </c>
      <c r="C700" t="s">
        <v>150</v>
      </c>
      <c r="D700" t="s">
        <v>13</v>
      </c>
      <c r="E700" t="s">
        <v>1523</v>
      </c>
      <c r="F700" t="s">
        <v>1524</v>
      </c>
      <c r="G700" t="s">
        <v>2192</v>
      </c>
      <c r="H700" t="s">
        <v>2193</v>
      </c>
      <c r="I700" s="2">
        <v>45378</v>
      </c>
      <c r="J700" s="3">
        <v>16056.26</v>
      </c>
      <c r="K700" t="s">
        <v>8</v>
      </c>
      <c r="L700" s="3">
        <v>16056.26</v>
      </c>
      <c r="M700" t="s">
        <v>8</v>
      </c>
      <c r="N700" s="2">
        <v>45504</v>
      </c>
      <c r="O700" t="s">
        <v>2133</v>
      </c>
      <c r="P700" s="4">
        <v>-122</v>
      </c>
      <c r="Q700" s="4" t="str">
        <f>IF(P700&lt;=0,"NON SCADUTO",IF(P700&lt;61,"0-60 DAYS",IF(P700&lt;91," 61-90 DAYS",IF(P700&lt;121,"91-120 DAYS",IF(P700&lt;366," 121-365 DAYS",IF(P700&gt;366,"OLTRE 365 DAYS",0))))))</f>
        <v>NON SCADUTO</v>
      </c>
    </row>
    <row r="701" spans="1:17" x14ac:dyDescent="0.2">
      <c r="A701" t="s">
        <v>0</v>
      </c>
      <c r="B701" t="s">
        <v>1</v>
      </c>
      <c r="C701" t="s">
        <v>150</v>
      </c>
      <c r="D701" t="s">
        <v>13</v>
      </c>
      <c r="E701" t="s">
        <v>5281</v>
      </c>
      <c r="F701" t="s">
        <v>5282</v>
      </c>
      <c r="G701" t="s">
        <v>5321</v>
      </c>
      <c r="H701" t="s">
        <v>5322</v>
      </c>
      <c r="I701" s="2">
        <v>45377</v>
      </c>
      <c r="J701" s="3">
        <v>4224</v>
      </c>
      <c r="K701" t="s">
        <v>8</v>
      </c>
      <c r="L701" s="3">
        <v>4224</v>
      </c>
      <c r="M701" t="s">
        <v>8</v>
      </c>
      <c r="N701" s="2">
        <v>45443</v>
      </c>
      <c r="O701" t="s">
        <v>6</v>
      </c>
      <c r="P701" s="4">
        <v>-61</v>
      </c>
      <c r="Q701" s="4" t="str">
        <f>IF(P701&lt;=0,"NON SCADUTO",IF(P701&lt;61,"0-60 DAYS",IF(P701&lt;91," 61-90 DAYS",IF(P701&lt;121,"91-120 DAYS",IF(P701&lt;366," 121-365 DAYS",IF(P701&gt;366,"OLTRE 365 DAYS",0))))))</f>
        <v>NON SCADUTO</v>
      </c>
    </row>
    <row r="702" spans="1:17" x14ac:dyDescent="0.2">
      <c r="A702" t="s">
        <v>0</v>
      </c>
      <c r="B702" t="s">
        <v>1</v>
      </c>
      <c r="C702" t="s">
        <v>150</v>
      </c>
      <c r="D702" t="s">
        <v>13</v>
      </c>
      <c r="E702" t="s">
        <v>5190</v>
      </c>
      <c r="F702" t="s">
        <v>5191</v>
      </c>
      <c r="G702" t="s">
        <v>5192</v>
      </c>
      <c r="H702" t="s">
        <v>5193</v>
      </c>
      <c r="I702" s="2">
        <v>45377</v>
      </c>
      <c r="J702" s="3">
        <v>62.22</v>
      </c>
      <c r="K702" t="s">
        <v>8</v>
      </c>
      <c r="L702" s="3">
        <v>62.22</v>
      </c>
      <c r="M702" t="s">
        <v>8</v>
      </c>
      <c r="N702" s="2">
        <v>45443</v>
      </c>
      <c r="O702" t="s">
        <v>6</v>
      </c>
      <c r="P702" s="4">
        <v>-61</v>
      </c>
      <c r="Q702" s="4" t="str">
        <f>IF(P702&lt;=0,"NON SCADUTO",IF(P702&lt;61,"0-60 DAYS",IF(P702&lt;91," 61-90 DAYS",IF(P702&lt;121,"91-120 DAYS",IF(P702&lt;366," 121-365 DAYS",IF(P702&gt;366,"OLTRE 365 DAYS",0))))))</f>
        <v>NON SCADUTO</v>
      </c>
    </row>
    <row r="703" spans="1:17" x14ac:dyDescent="0.2">
      <c r="A703" t="s">
        <v>0</v>
      </c>
      <c r="B703" t="s">
        <v>1</v>
      </c>
      <c r="C703" t="s">
        <v>150</v>
      </c>
      <c r="D703" t="s">
        <v>13</v>
      </c>
      <c r="E703" t="s">
        <v>4489</v>
      </c>
      <c r="F703" t="s">
        <v>4490</v>
      </c>
      <c r="G703" t="s">
        <v>4537</v>
      </c>
      <c r="H703" t="s">
        <v>4538</v>
      </c>
      <c r="I703" s="2">
        <v>45377</v>
      </c>
      <c r="J703" s="3">
        <v>3993.6</v>
      </c>
      <c r="K703" t="s">
        <v>8</v>
      </c>
      <c r="L703" s="3">
        <v>3993.6</v>
      </c>
      <c r="M703" t="s">
        <v>8</v>
      </c>
      <c r="N703" s="2">
        <v>45427</v>
      </c>
      <c r="O703" t="s">
        <v>6</v>
      </c>
      <c r="P703" s="4">
        <v>-45</v>
      </c>
      <c r="Q703" s="4" t="str">
        <f>IF(P703&lt;=0,"NON SCADUTO",IF(P703&lt;61,"0-60 DAYS",IF(P703&lt;91," 61-90 DAYS",IF(P703&lt;121,"91-120 DAYS",IF(P703&lt;366," 121-365 DAYS",IF(P703&gt;366,"OLTRE 365 DAYS",0))))))</f>
        <v>NON SCADUTO</v>
      </c>
    </row>
    <row r="704" spans="1:17" x14ac:dyDescent="0.2">
      <c r="A704" t="s">
        <v>0</v>
      </c>
      <c r="B704" t="s">
        <v>1</v>
      </c>
      <c r="C704" t="s">
        <v>150</v>
      </c>
      <c r="D704" t="s">
        <v>13</v>
      </c>
      <c r="E704" t="s">
        <v>4303</v>
      </c>
      <c r="F704" t="s">
        <v>4304</v>
      </c>
      <c r="G704" t="s">
        <v>4484</v>
      </c>
      <c r="H704" t="s">
        <v>4485</v>
      </c>
      <c r="I704" s="2">
        <v>45377</v>
      </c>
      <c r="J704" s="3">
        <v>3180.02</v>
      </c>
      <c r="K704" t="s">
        <v>8</v>
      </c>
      <c r="L704" s="3">
        <v>3180.02</v>
      </c>
      <c r="M704" t="s">
        <v>8</v>
      </c>
      <c r="N704" s="2">
        <v>45467</v>
      </c>
      <c r="O704" t="s">
        <v>6</v>
      </c>
      <c r="P704" s="4">
        <v>-85</v>
      </c>
      <c r="Q704" s="4" t="str">
        <f>IF(P704&lt;=0,"NON SCADUTO",IF(P704&lt;61,"0-60 DAYS",IF(P704&lt;91," 61-90 DAYS",IF(P704&lt;121,"91-120 DAYS",IF(P704&lt;366," 121-365 DAYS",IF(P704&gt;366,"OLTRE 365 DAYS",0))))))</f>
        <v>NON SCADUTO</v>
      </c>
    </row>
    <row r="705" spans="1:17" x14ac:dyDescent="0.2">
      <c r="A705" s="11" t="s">
        <v>0</v>
      </c>
      <c r="B705" s="11" t="s">
        <v>1</v>
      </c>
      <c r="C705" s="11" t="s">
        <v>150</v>
      </c>
      <c r="D705" s="11" t="s">
        <v>13</v>
      </c>
      <c r="E705" s="11" t="s">
        <v>4303</v>
      </c>
      <c r="F705" s="11" t="s">
        <v>4304</v>
      </c>
      <c r="G705" s="11" t="s">
        <v>4482</v>
      </c>
      <c r="H705" s="11" t="s">
        <v>4483</v>
      </c>
      <c r="I705" s="12">
        <v>45377</v>
      </c>
      <c r="J705" s="13">
        <v>20566.080000000002</v>
      </c>
      <c r="K705" s="11" t="s">
        <v>8</v>
      </c>
      <c r="L705" s="13">
        <v>20566.080000000002</v>
      </c>
      <c r="M705" s="11" t="s">
        <v>8</v>
      </c>
      <c r="N705" s="12">
        <v>45467</v>
      </c>
      <c r="O705" s="11" t="s">
        <v>6</v>
      </c>
      <c r="P705" s="14">
        <v>-85</v>
      </c>
      <c r="Q705" s="4" t="str">
        <f>IF(P705&lt;=0,"NON SCADUTO",IF(P705&lt;61,"0-60 DAYS",IF(P705&lt;91," 61-90 DAYS",IF(P705&lt;121,"91-120 DAYS",IF(P705&lt;366," 121-365 DAYS",IF(P705&gt;366,"OLTRE 365 DAYS",0))))))</f>
        <v>NON SCADUTO</v>
      </c>
    </row>
    <row r="706" spans="1:17" x14ac:dyDescent="0.2">
      <c r="A706" t="s">
        <v>0</v>
      </c>
      <c r="B706" t="s">
        <v>1</v>
      </c>
      <c r="C706" t="s">
        <v>150</v>
      </c>
      <c r="D706" t="s">
        <v>13</v>
      </c>
      <c r="E706" t="s">
        <v>4303</v>
      </c>
      <c r="F706" t="s">
        <v>4304</v>
      </c>
      <c r="G706" t="s">
        <v>4480</v>
      </c>
      <c r="H706" t="s">
        <v>4481</v>
      </c>
      <c r="I706" s="2">
        <v>45377</v>
      </c>
      <c r="J706" s="3">
        <v>13126.08</v>
      </c>
      <c r="K706" t="s">
        <v>8</v>
      </c>
      <c r="L706" s="3">
        <v>13126.08</v>
      </c>
      <c r="M706" t="s">
        <v>8</v>
      </c>
      <c r="N706" s="2">
        <v>45467</v>
      </c>
      <c r="O706" t="s">
        <v>6</v>
      </c>
      <c r="P706" s="4">
        <v>-85</v>
      </c>
      <c r="Q706" s="4" t="str">
        <f>IF(P706&lt;=0,"NON SCADUTO",IF(P706&lt;61,"0-60 DAYS",IF(P706&lt;91," 61-90 DAYS",IF(P706&lt;121,"91-120 DAYS",IF(P706&lt;366," 121-365 DAYS",IF(P706&gt;366,"OLTRE 365 DAYS",0))))))</f>
        <v>NON SCADUTO</v>
      </c>
    </row>
    <row r="707" spans="1:17" x14ac:dyDescent="0.2">
      <c r="A707" s="11" t="s">
        <v>0</v>
      </c>
      <c r="B707" s="11" t="s">
        <v>1</v>
      </c>
      <c r="C707" s="11" t="s">
        <v>150</v>
      </c>
      <c r="D707" s="11" t="s">
        <v>13</v>
      </c>
      <c r="E707" s="11" t="s">
        <v>2478</v>
      </c>
      <c r="F707" s="11" t="s">
        <v>2479</v>
      </c>
      <c r="G707" s="11" t="s">
        <v>2597</v>
      </c>
      <c r="H707" s="11" t="s">
        <v>2598</v>
      </c>
      <c r="I707" s="12">
        <v>45377</v>
      </c>
      <c r="J707" s="13">
        <v>1088</v>
      </c>
      <c r="K707" s="11" t="s">
        <v>8</v>
      </c>
      <c r="L707" s="13">
        <v>1088</v>
      </c>
      <c r="M707" s="11" t="s">
        <v>8</v>
      </c>
      <c r="N707" s="12">
        <v>45443</v>
      </c>
      <c r="O707" s="11" t="s">
        <v>6</v>
      </c>
      <c r="P707" s="14">
        <v>-61</v>
      </c>
      <c r="Q707" s="4" t="str">
        <f>IF(P707&lt;=0,"NON SCADUTO",IF(P707&lt;61,"0-60 DAYS",IF(P707&lt;91," 61-90 DAYS",IF(P707&lt;121,"91-120 DAYS",IF(P707&lt;366," 121-365 DAYS",IF(P707&gt;366,"OLTRE 365 DAYS",0))))))</f>
        <v>NON SCADUTO</v>
      </c>
    </row>
    <row r="708" spans="1:17" x14ac:dyDescent="0.2">
      <c r="A708" s="11" t="s">
        <v>0</v>
      </c>
      <c r="B708" s="11" t="s">
        <v>1</v>
      </c>
      <c r="C708" s="11" t="s">
        <v>150</v>
      </c>
      <c r="D708" s="11" t="s">
        <v>13</v>
      </c>
      <c r="E708" s="11" t="s">
        <v>3752</v>
      </c>
      <c r="F708" s="11" t="s">
        <v>3734</v>
      </c>
      <c r="G708" s="11" t="s">
        <v>3900</v>
      </c>
      <c r="H708" s="11" t="s">
        <v>3901</v>
      </c>
      <c r="I708" s="12">
        <v>45377</v>
      </c>
      <c r="J708" s="13">
        <v>3072</v>
      </c>
      <c r="K708" s="11" t="s">
        <v>8</v>
      </c>
      <c r="L708" s="13">
        <v>3072</v>
      </c>
      <c r="M708" s="11" t="s">
        <v>8</v>
      </c>
      <c r="N708" s="12">
        <v>45437</v>
      </c>
      <c r="O708" s="11" t="s">
        <v>6</v>
      </c>
      <c r="P708" s="14">
        <v>-55</v>
      </c>
      <c r="Q708" s="4" t="str">
        <f>IF(P708&lt;=0,"NON SCADUTO",IF(P708&lt;61,"0-60 DAYS",IF(P708&lt;91," 61-90 DAYS",IF(P708&lt;121,"91-120 DAYS",IF(P708&lt;366," 121-365 DAYS",IF(P708&gt;366,"OLTRE 365 DAYS",0))))))</f>
        <v>NON SCADUTO</v>
      </c>
    </row>
    <row r="709" spans="1:17" x14ac:dyDescent="0.2">
      <c r="A709" t="s">
        <v>0</v>
      </c>
      <c r="B709" t="s">
        <v>1</v>
      </c>
      <c r="C709" t="s">
        <v>150</v>
      </c>
      <c r="D709" t="s">
        <v>13</v>
      </c>
      <c r="E709" t="s">
        <v>3752</v>
      </c>
      <c r="F709" t="s">
        <v>3734</v>
      </c>
      <c r="G709" t="s">
        <v>3786</v>
      </c>
      <c r="H709" t="s">
        <v>3787</v>
      </c>
      <c r="I709" s="2">
        <v>45377</v>
      </c>
      <c r="J709" s="3">
        <v>2592</v>
      </c>
      <c r="K709" t="s">
        <v>8</v>
      </c>
      <c r="L709" s="3">
        <v>2592</v>
      </c>
      <c r="M709" t="s">
        <v>8</v>
      </c>
      <c r="N709" s="2">
        <v>45437</v>
      </c>
      <c r="O709" t="s">
        <v>6</v>
      </c>
      <c r="P709" s="4">
        <v>-55</v>
      </c>
      <c r="Q709" s="4" t="str">
        <f>IF(P709&lt;=0,"NON SCADUTO",IF(P709&lt;61,"0-60 DAYS",IF(P709&lt;91," 61-90 DAYS",IF(P709&lt;121,"91-120 DAYS",IF(P709&lt;366," 121-365 DAYS",IF(P709&gt;366,"OLTRE 365 DAYS",0))))))</f>
        <v>NON SCADUTO</v>
      </c>
    </row>
    <row r="710" spans="1:17" x14ac:dyDescent="0.2">
      <c r="A710" t="s">
        <v>0</v>
      </c>
      <c r="B710" t="s">
        <v>1</v>
      </c>
      <c r="C710" t="s">
        <v>150</v>
      </c>
      <c r="D710" t="s">
        <v>13</v>
      </c>
      <c r="E710" t="s">
        <v>3752</v>
      </c>
      <c r="F710" t="s">
        <v>3734</v>
      </c>
      <c r="G710" t="s">
        <v>3902</v>
      </c>
      <c r="H710" t="s">
        <v>3903</v>
      </c>
      <c r="I710" s="2">
        <v>45377</v>
      </c>
      <c r="J710" s="3">
        <v>2150.4</v>
      </c>
      <c r="K710" t="s">
        <v>8</v>
      </c>
      <c r="L710" s="3">
        <v>2150.4</v>
      </c>
      <c r="M710" t="s">
        <v>8</v>
      </c>
      <c r="N710" s="2">
        <v>45437</v>
      </c>
      <c r="O710" t="s">
        <v>6</v>
      </c>
      <c r="P710" s="4">
        <v>-55</v>
      </c>
      <c r="Q710" s="4" t="str">
        <f>IF(P710&lt;=0,"NON SCADUTO",IF(P710&lt;61,"0-60 DAYS",IF(P710&lt;91," 61-90 DAYS",IF(P710&lt;121,"91-120 DAYS",IF(P710&lt;366," 121-365 DAYS",IF(P710&gt;366,"OLTRE 365 DAYS",0))))))</f>
        <v>NON SCADUTO</v>
      </c>
    </row>
    <row r="711" spans="1:17" x14ac:dyDescent="0.2">
      <c r="A711" t="s">
        <v>0</v>
      </c>
      <c r="B711" t="s">
        <v>1</v>
      </c>
      <c r="C711" t="s">
        <v>150</v>
      </c>
      <c r="D711" t="s">
        <v>13</v>
      </c>
      <c r="E711" t="s">
        <v>1191</v>
      </c>
      <c r="F711" t="s">
        <v>1192</v>
      </c>
      <c r="G711" t="s">
        <v>1413</v>
      </c>
      <c r="H711" t="s">
        <v>1414</v>
      </c>
      <c r="I711" s="2">
        <v>45377</v>
      </c>
      <c r="J711" s="3">
        <v>27.54</v>
      </c>
      <c r="K711" t="s">
        <v>8</v>
      </c>
      <c r="L711" s="3">
        <v>27.54</v>
      </c>
      <c r="M711" t="s">
        <v>8</v>
      </c>
      <c r="N711" s="2">
        <v>45417</v>
      </c>
      <c r="O711" t="s">
        <v>6</v>
      </c>
      <c r="P711" s="4">
        <v>-35</v>
      </c>
      <c r="Q711" s="4" t="str">
        <f>IF(P711&lt;=0,"NON SCADUTO",IF(P711&lt;61,"0-60 DAYS",IF(P711&lt;91," 61-90 DAYS",IF(P711&lt;121,"91-120 DAYS",IF(P711&lt;366," 121-365 DAYS",IF(P711&gt;366,"OLTRE 365 DAYS",0))))))</f>
        <v>NON SCADUTO</v>
      </c>
    </row>
    <row r="712" spans="1:17" x14ac:dyDescent="0.2">
      <c r="A712" t="s">
        <v>0</v>
      </c>
      <c r="B712" t="s">
        <v>1</v>
      </c>
      <c r="C712" t="s">
        <v>150</v>
      </c>
      <c r="D712" t="s">
        <v>13</v>
      </c>
      <c r="E712" t="s">
        <v>1191</v>
      </c>
      <c r="F712" t="s">
        <v>1192</v>
      </c>
      <c r="G712" t="s">
        <v>1411</v>
      </c>
      <c r="H712" t="s">
        <v>1412</v>
      </c>
      <c r="I712" s="2">
        <v>45377</v>
      </c>
      <c r="J712" s="3">
        <v>54.72</v>
      </c>
      <c r="K712" t="s">
        <v>8</v>
      </c>
      <c r="L712" s="3">
        <v>54.72</v>
      </c>
      <c r="M712" t="s">
        <v>8</v>
      </c>
      <c r="N712" s="2">
        <v>45417</v>
      </c>
      <c r="O712" t="s">
        <v>6</v>
      </c>
      <c r="P712" s="4">
        <v>-35</v>
      </c>
      <c r="Q712" s="4" t="str">
        <f>IF(P712&lt;=0,"NON SCADUTO",IF(P712&lt;61,"0-60 DAYS",IF(P712&lt;91," 61-90 DAYS",IF(P712&lt;121,"91-120 DAYS",IF(P712&lt;366," 121-365 DAYS",IF(P712&gt;366,"OLTRE 365 DAYS",0))))))</f>
        <v>NON SCADUTO</v>
      </c>
    </row>
    <row r="713" spans="1:17" x14ac:dyDescent="0.2">
      <c r="A713" s="11" t="s">
        <v>0</v>
      </c>
      <c r="B713" s="11" t="s">
        <v>1</v>
      </c>
      <c r="C713" s="11" t="s">
        <v>150</v>
      </c>
      <c r="D713" s="11" t="s">
        <v>13</v>
      </c>
      <c r="E713" s="11" t="s">
        <v>1191</v>
      </c>
      <c r="F713" s="11" t="s">
        <v>1192</v>
      </c>
      <c r="G713" s="11" t="s">
        <v>1409</v>
      </c>
      <c r="H713" s="11" t="s">
        <v>1410</v>
      </c>
      <c r="I713" s="12">
        <v>45377</v>
      </c>
      <c r="J713" s="13">
        <v>53.13</v>
      </c>
      <c r="K713" s="11" t="s">
        <v>8</v>
      </c>
      <c r="L713" s="13">
        <v>53.13</v>
      </c>
      <c r="M713" s="11" t="s">
        <v>8</v>
      </c>
      <c r="N713" s="12">
        <v>45417</v>
      </c>
      <c r="O713" s="11" t="s">
        <v>6</v>
      </c>
      <c r="P713" s="14">
        <v>-35</v>
      </c>
      <c r="Q713" s="4" t="str">
        <f>IF(P713&lt;=0,"NON SCADUTO",IF(P713&lt;61,"0-60 DAYS",IF(P713&lt;91," 61-90 DAYS",IF(P713&lt;121,"91-120 DAYS",IF(P713&lt;366," 121-365 DAYS",IF(P713&gt;366,"OLTRE 365 DAYS",0))))))</f>
        <v>NON SCADUTO</v>
      </c>
    </row>
    <row r="714" spans="1:17" x14ac:dyDescent="0.2">
      <c r="A714" s="11" t="s">
        <v>0</v>
      </c>
      <c r="B714" s="11" t="s">
        <v>1</v>
      </c>
      <c r="C714" s="11" t="s">
        <v>150</v>
      </c>
      <c r="D714" s="11" t="s">
        <v>13</v>
      </c>
      <c r="E714" s="11" t="s">
        <v>1191</v>
      </c>
      <c r="F714" s="11" t="s">
        <v>1192</v>
      </c>
      <c r="G714" s="11" t="s">
        <v>1407</v>
      </c>
      <c r="H714" s="11" t="s">
        <v>1408</v>
      </c>
      <c r="I714" s="12">
        <v>45377</v>
      </c>
      <c r="J714" s="13">
        <v>72.45</v>
      </c>
      <c r="K714" s="11" t="s">
        <v>8</v>
      </c>
      <c r="L714" s="13">
        <v>72.45</v>
      </c>
      <c r="M714" s="11" t="s">
        <v>8</v>
      </c>
      <c r="N714" s="12">
        <v>45417</v>
      </c>
      <c r="O714" s="11" t="s">
        <v>6</v>
      </c>
      <c r="P714" s="14">
        <v>-35</v>
      </c>
      <c r="Q714" s="4" t="str">
        <f>IF(P714&lt;=0,"NON SCADUTO",IF(P714&lt;61,"0-60 DAYS",IF(P714&lt;91," 61-90 DAYS",IF(P714&lt;121,"91-120 DAYS",IF(P714&lt;366," 121-365 DAYS",IF(P714&gt;366,"OLTRE 365 DAYS",0))))))</f>
        <v>NON SCADUTO</v>
      </c>
    </row>
    <row r="715" spans="1:17" x14ac:dyDescent="0.2">
      <c r="A715" s="11" t="s">
        <v>0</v>
      </c>
      <c r="B715" s="11" t="s">
        <v>1</v>
      </c>
      <c r="C715" s="11" t="s">
        <v>150</v>
      </c>
      <c r="D715" s="11" t="s">
        <v>13</v>
      </c>
      <c r="E715" s="11" t="s">
        <v>2930</v>
      </c>
      <c r="F715" s="11" t="s">
        <v>2931</v>
      </c>
      <c r="G715" s="11" t="s">
        <v>2980</v>
      </c>
      <c r="H715" s="11" t="s">
        <v>2981</v>
      </c>
      <c r="I715" s="12">
        <v>45377</v>
      </c>
      <c r="J715" s="13">
        <v>3202.32</v>
      </c>
      <c r="K715" s="11" t="s">
        <v>8</v>
      </c>
      <c r="L715" s="13">
        <v>3202.32</v>
      </c>
      <c r="M715" s="11" t="s">
        <v>8</v>
      </c>
      <c r="N715" s="12">
        <v>45467</v>
      </c>
      <c r="O715" s="11" t="s">
        <v>6</v>
      </c>
      <c r="P715" s="14">
        <v>-85</v>
      </c>
      <c r="Q715" s="4" t="str">
        <f>IF(P715&lt;=0,"NON SCADUTO",IF(P715&lt;61,"0-60 DAYS",IF(P715&lt;91," 61-90 DAYS",IF(P715&lt;121,"91-120 DAYS",IF(P715&lt;366," 121-365 DAYS",IF(P715&gt;366,"OLTRE 365 DAYS",0))))))</f>
        <v>NON SCADUTO</v>
      </c>
    </row>
    <row r="716" spans="1:17" x14ac:dyDescent="0.2">
      <c r="A716" s="11" t="s">
        <v>0</v>
      </c>
      <c r="B716" s="11" t="s">
        <v>1</v>
      </c>
      <c r="C716" s="11" t="s">
        <v>150</v>
      </c>
      <c r="D716" s="11" t="s">
        <v>13</v>
      </c>
      <c r="E716" s="11" t="s">
        <v>370</v>
      </c>
      <c r="F716" s="11" t="s">
        <v>371</v>
      </c>
      <c r="G716" s="11" t="s">
        <v>690</v>
      </c>
      <c r="H716" s="11" t="s">
        <v>691</v>
      </c>
      <c r="I716" s="12">
        <v>45377</v>
      </c>
      <c r="J716" s="13">
        <v>3480</v>
      </c>
      <c r="K716" s="11" t="s">
        <v>8</v>
      </c>
      <c r="L716" s="13">
        <v>3480</v>
      </c>
      <c r="M716" s="11" t="s">
        <v>8</v>
      </c>
      <c r="N716" s="12">
        <v>45427</v>
      </c>
      <c r="O716" s="11" t="s">
        <v>6</v>
      </c>
      <c r="P716" s="14">
        <v>-45</v>
      </c>
      <c r="Q716" s="4" t="str">
        <f>IF(P716&lt;=0,"NON SCADUTO",IF(P716&lt;61,"0-60 DAYS",IF(P716&lt;91," 61-90 DAYS",IF(P716&lt;121,"91-120 DAYS",IF(P716&lt;366," 121-365 DAYS",IF(P716&gt;366,"OLTRE 365 DAYS",0))))))</f>
        <v>NON SCADUTO</v>
      </c>
    </row>
    <row r="717" spans="1:17" x14ac:dyDescent="0.2">
      <c r="A717" s="11" t="s">
        <v>0</v>
      </c>
      <c r="B717" s="11" t="s">
        <v>1</v>
      </c>
      <c r="C717" s="11" t="s">
        <v>150</v>
      </c>
      <c r="D717" s="11" t="s">
        <v>13</v>
      </c>
      <c r="E717" s="11" t="s">
        <v>370</v>
      </c>
      <c r="F717" s="11" t="s">
        <v>371</v>
      </c>
      <c r="G717" s="11" t="s">
        <v>688</v>
      </c>
      <c r="H717" s="11" t="s">
        <v>689</v>
      </c>
      <c r="I717" s="12">
        <v>45377</v>
      </c>
      <c r="J717" s="13">
        <v>3684</v>
      </c>
      <c r="K717" s="11" t="s">
        <v>8</v>
      </c>
      <c r="L717" s="13">
        <v>3684</v>
      </c>
      <c r="M717" s="11" t="s">
        <v>8</v>
      </c>
      <c r="N717" s="12">
        <v>45427</v>
      </c>
      <c r="O717" s="11" t="s">
        <v>6</v>
      </c>
      <c r="P717" s="14">
        <v>-45</v>
      </c>
      <c r="Q717" s="4" t="str">
        <f>IF(P717&lt;=0,"NON SCADUTO",IF(P717&lt;61,"0-60 DAYS",IF(P717&lt;91," 61-90 DAYS",IF(P717&lt;121,"91-120 DAYS",IF(P717&lt;366," 121-365 DAYS",IF(P717&gt;366,"OLTRE 365 DAYS",0))))))</f>
        <v>NON SCADUTO</v>
      </c>
    </row>
    <row r="718" spans="1:17" x14ac:dyDescent="0.2">
      <c r="A718" t="s">
        <v>0</v>
      </c>
      <c r="B718" t="s">
        <v>1</v>
      </c>
      <c r="C718" t="s">
        <v>150</v>
      </c>
      <c r="D718" t="s">
        <v>13</v>
      </c>
      <c r="E718" t="s">
        <v>370</v>
      </c>
      <c r="F718" t="s">
        <v>371</v>
      </c>
      <c r="G718" t="s">
        <v>686</v>
      </c>
      <c r="H718" t="s">
        <v>687</v>
      </c>
      <c r="I718" s="2">
        <v>45377</v>
      </c>
      <c r="J718" s="3">
        <v>1296</v>
      </c>
      <c r="K718" t="s">
        <v>8</v>
      </c>
      <c r="L718" s="3">
        <v>1296</v>
      </c>
      <c r="M718" t="s">
        <v>8</v>
      </c>
      <c r="N718" s="2">
        <v>45427</v>
      </c>
      <c r="O718" t="s">
        <v>6</v>
      </c>
      <c r="P718" s="4">
        <v>-45</v>
      </c>
      <c r="Q718" s="4" t="str">
        <f>IF(P718&lt;=0,"NON SCADUTO",IF(P718&lt;61,"0-60 DAYS",IF(P718&lt;91," 61-90 DAYS",IF(P718&lt;121,"91-120 DAYS",IF(P718&lt;366," 121-365 DAYS",IF(P718&gt;366,"OLTRE 365 DAYS",0))))))</f>
        <v>NON SCADUTO</v>
      </c>
    </row>
    <row r="719" spans="1:17" x14ac:dyDescent="0.2">
      <c r="A719" s="11" t="s">
        <v>0</v>
      </c>
      <c r="B719" s="11" t="s">
        <v>1</v>
      </c>
      <c r="C719" s="11" t="s">
        <v>150</v>
      </c>
      <c r="D719" s="11" t="s">
        <v>13</v>
      </c>
      <c r="E719" s="11" t="s">
        <v>3752</v>
      </c>
      <c r="F719" s="11" t="s">
        <v>3734</v>
      </c>
      <c r="G719" s="11" t="s">
        <v>3898</v>
      </c>
      <c r="H719" s="11" t="s">
        <v>3899</v>
      </c>
      <c r="I719" s="12">
        <v>45377</v>
      </c>
      <c r="J719" s="13">
        <v>2150.4</v>
      </c>
      <c r="K719" s="11" t="s">
        <v>8</v>
      </c>
      <c r="L719" s="13">
        <v>2150.4</v>
      </c>
      <c r="M719" s="11" t="s">
        <v>8</v>
      </c>
      <c r="N719" s="12">
        <v>45437</v>
      </c>
      <c r="O719" s="11" t="s">
        <v>6</v>
      </c>
      <c r="P719" s="14">
        <v>-55</v>
      </c>
      <c r="Q719" s="4" t="str">
        <f>IF(P719&lt;=0,"NON SCADUTO",IF(P719&lt;61,"0-60 DAYS",IF(P719&lt;91," 61-90 DAYS",IF(P719&lt;121,"91-120 DAYS",IF(P719&lt;366," 121-365 DAYS",IF(P719&gt;366,"OLTRE 365 DAYS",0))))))</f>
        <v>NON SCADUTO</v>
      </c>
    </row>
    <row r="720" spans="1:17" x14ac:dyDescent="0.2">
      <c r="A720" t="s">
        <v>0</v>
      </c>
      <c r="B720" t="s">
        <v>1</v>
      </c>
      <c r="C720" t="s">
        <v>150</v>
      </c>
      <c r="D720" t="s">
        <v>13</v>
      </c>
      <c r="E720" t="s">
        <v>370</v>
      </c>
      <c r="F720" t="s">
        <v>371</v>
      </c>
      <c r="G720" t="s">
        <v>694</v>
      </c>
      <c r="H720" t="s">
        <v>695</v>
      </c>
      <c r="I720" s="2">
        <v>45377</v>
      </c>
      <c r="J720" s="3">
        <v>6199.2</v>
      </c>
      <c r="K720" t="s">
        <v>8</v>
      </c>
      <c r="L720" s="3">
        <v>6199.2</v>
      </c>
      <c r="M720" t="s">
        <v>8</v>
      </c>
      <c r="N720" s="2">
        <v>45427</v>
      </c>
      <c r="O720" t="s">
        <v>6</v>
      </c>
      <c r="P720" s="4">
        <v>-45</v>
      </c>
      <c r="Q720" s="4" t="str">
        <f>IF(P720&lt;=0,"NON SCADUTO",IF(P720&lt;61,"0-60 DAYS",IF(P720&lt;91," 61-90 DAYS",IF(P720&lt;121,"91-120 DAYS",IF(P720&lt;366," 121-365 DAYS",IF(P720&gt;366,"OLTRE 365 DAYS",0))))))</f>
        <v>NON SCADUTO</v>
      </c>
    </row>
    <row r="721" spans="1:17" x14ac:dyDescent="0.2">
      <c r="A721" t="s">
        <v>0</v>
      </c>
      <c r="B721" t="s">
        <v>1</v>
      </c>
      <c r="C721" t="s">
        <v>150</v>
      </c>
      <c r="D721" t="s">
        <v>13</v>
      </c>
      <c r="E721" t="s">
        <v>3129</v>
      </c>
      <c r="F721" t="s">
        <v>3130</v>
      </c>
      <c r="G721" t="s">
        <v>3219</v>
      </c>
      <c r="H721" t="s">
        <v>3220</v>
      </c>
      <c r="I721" s="2">
        <v>45377</v>
      </c>
      <c r="J721" s="3">
        <v>48</v>
      </c>
      <c r="K721" t="s">
        <v>8</v>
      </c>
      <c r="L721" s="3">
        <v>48</v>
      </c>
      <c r="M721" t="s">
        <v>8</v>
      </c>
      <c r="N721" s="2">
        <v>45417</v>
      </c>
      <c r="O721" t="s">
        <v>6</v>
      </c>
      <c r="P721" s="4">
        <v>-35</v>
      </c>
      <c r="Q721" s="4" t="str">
        <f>IF(P721&lt;=0,"NON SCADUTO",IF(P721&lt;61,"0-60 DAYS",IF(P721&lt;91," 61-90 DAYS",IF(P721&lt;121,"91-120 DAYS",IF(P721&lt;366," 121-365 DAYS",IF(P721&gt;366,"OLTRE 365 DAYS",0))))))</f>
        <v>NON SCADUTO</v>
      </c>
    </row>
    <row r="722" spans="1:17" x14ac:dyDescent="0.2">
      <c r="A722" t="s">
        <v>0</v>
      </c>
      <c r="B722" t="s">
        <v>1</v>
      </c>
      <c r="C722" t="s">
        <v>150</v>
      </c>
      <c r="D722" t="s">
        <v>13</v>
      </c>
      <c r="E722" t="s">
        <v>4037</v>
      </c>
      <c r="F722" t="s">
        <v>4038</v>
      </c>
      <c r="G722" t="s">
        <v>4055</v>
      </c>
      <c r="H722" t="s">
        <v>4056</v>
      </c>
      <c r="I722" s="2">
        <v>45377</v>
      </c>
      <c r="J722" s="3">
        <v>4392</v>
      </c>
      <c r="K722" t="s">
        <v>8</v>
      </c>
      <c r="L722" s="3">
        <v>4392</v>
      </c>
      <c r="M722" t="s">
        <v>8</v>
      </c>
      <c r="N722" s="2">
        <v>45407</v>
      </c>
      <c r="O722" t="s">
        <v>6</v>
      </c>
      <c r="P722" s="4">
        <v>-25</v>
      </c>
      <c r="Q722" s="4" t="str">
        <f>IF(P722&lt;=0,"NON SCADUTO",IF(P722&lt;61,"0-60 DAYS",IF(P722&lt;91," 61-90 DAYS",IF(P722&lt;121,"91-120 DAYS",IF(P722&lt;366," 121-365 DAYS",IF(P722&gt;366,"OLTRE 365 DAYS",0))))))</f>
        <v>NON SCADUTO</v>
      </c>
    </row>
    <row r="723" spans="1:17" x14ac:dyDescent="0.2">
      <c r="A723" t="s">
        <v>0</v>
      </c>
      <c r="B723" t="s">
        <v>1</v>
      </c>
      <c r="C723" t="s">
        <v>150</v>
      </c>
      <c r="D723" t="s">
        <v>13</v>
      </c>
      <c r="E723" t="s">
        <v>4</v>
      </c>
      <c r="F723" t="s">
        <v>5</v>
      </c>
      <c r="G723" t="s">
        <v>189</v>
      </c>
      <c r="H723" t="s">
        <v>190</v>
      </c>
      <c r="I723" s="2">
        <v>45377</v>
      </c>
      <c r="J723" s="3">
        <v>1957.2</v>
      </c>
      <c r="K723" t="s">
        <v>8</v>
      </c>
      <c r="L723" s="3">
        <v>1957.2</v>
      </c>
      <c r="M723" t="s">
        <v>8</v>
      </c>
      <c r="N723" s="2">
        <v>45417</v>
      </c>
      <c r="O723" t="s">
        <v>6</v>
      </c>
      <c r="P723" s="4">
        <v>-35</v>
      </c>
      <c r="Q723" s="4" t="str">
        <f>IF(P723&lt;=0,"NON SCADUTO",IF(P723&lt;61,"0-60 DAYS",IF(P723&lt;91," 61-90 DAYS",IF(P723&lt;121,"91-120 DAYS",IF(P723&lt;366," 121-365 DAYS",IF(P723&gt;366,"OLTRE 365 DAYS",0))))))</f>
        <v>NON SCADUTO</v>
      </c>
    </row>
    <row r="724" spans="1:17" x14ac:dyDescent="0.2">
      <c r="A724" s="11" t="s">
        <v>0</v>
      </c>
      <c r="B724" s="11" t="s">
        <v>1</v>
      </c>
      <c r="C724" s="11" t="s">
        <v>150</v>
      </c>
      <c r="D724" s="11" t="s">
        <v>13</v>
      </c>
      <c r="E724" s="11" t="s">
        <v>1100</v>
      </c>
      <c r="F724" s="11" t="s">
        <v>1101</v>
      </c>
      <c r="G724" s="11" t="s">
        <v>1143</v>
      </c>
      <c r="H724" s="11" t="s">
        <v>1144</v>
      </c>
      <c r="I724" s="12">
        <v>45377</v>
      </c>
      <c r="J724" s="13">
        <v>2368.8000000000002</v>
      </c>
      <c r="K724" s="11" t="s">
        <v>8</v>
      </c>
      <c r="L724" s="13">
        <v>2368.8000000000002</v>
      </c>
      <c r="M724" s="11" t="s">
        <v>8</v>
      </c>
      <c r="N724" s="12">
        <v>45427</v>
      </c>
      <c r="O724" s="11" t="s">
        <v>6</v>
      </c>
      <c r="P724" s="14">
        <v>-45</v>
      </c>
      <c r="Q724" s="4" t="str">
        <f>IF(P724&lt;=0,"NON SCADUTO",IF(P724&lt;61,"0-60 DAYS",IF(P724&lt;91," 61-90 DAYS",IF(P724&lt;121,"91-120 DAYS",IF(P724&lt;366," 121-365 DAYS",IF(P724&gt;366,"OLTRE 365 DAYS",0))))))</f>
        <v>NON SCADUTO</v>
      </c>
    </row>
    <row r="725" spans="1:17" x14ac:dyDescent="0.2">
      <c r="A725" s="11" t="s">
        <v>0</v>
      </c>
      <c r="B725" s="11" t="s">
        <v>1</v>
      </c>
      <c r="C725" s="11" t="s">
        <v>150</v>
      </c>
      <c r="D725" s="11" t="s">
        <v>13</v>
      </c>
      <c r="E725" s="11" t="s">
        <v>4693</v>
      </c>
      <c r="F725" s="11" t="s">
        <v>4694</v>
      </c>
      <c r="G725" s="11" t="s">
        <v>4695</v>
      </c>
      <c r="H725" s="11" t="s">
        <v>4696</v>
      </c>
      <c r="I725" s="12">
        <v>45376</v>
      </c>
      <c r="J725" s="13">
        <v>2214.4</v>
      </c>
      <c r="K725" s="11" t="s">
        <v>8</v>
      </c>
      <c r="L725" s="13">
        <v>2214.4</v>
      </c>
      <c r="M725" s="11" t="s">
        <v>8</v>
      </c>
      <c r="N725" s="12">
        <v>45406</v>
      </c>
      <c r="O725" s="11" t="s">
        <v>6</v>
      </c>
      <c r="P725" s="14">
        <v>-24</v>
      </c>
      <c r="Q725" s="4" t="str">
        <f>IF(P725&lt;=0,"NON SCADUTO",IF(P725&lt;61,"0-60 DAYS",IF(P725&lt;91," 61-90 DAYS",IF(P725&lt;121,"91-120 DAYS",IF(P725&lt;366," 121-365 DAYS",IF(P725&gt;366,"OLTRE 365 DAYS",0))))))</f>
        <v>NON SCADUTO</v>
      </c>
    </row>
    <row r="726" spans="1:17" x14ac:dyDescent="0.2">
      <c r="A726" t="s">
        <v>0</v>
      </c>
      <c r="B726" t="s">
        <v>1</v>
      </c>
      <c r="C726" t="s">
        <v>150</v>
      </c>
      <c r="D726" t="s">
        <v>13</v>
      </c>
      <c r="E726" t="s">
        <v>2599</v>
      </c>
      <c r="F726" t="s">
        <v>2600</v>
      </c>
      <c r="G726" t="s">
        <v>2605</v>
      </c>
      <c r="H726" t="s">
        <v>2606</v>
      </c>
      <c r="I726" s="2">
        <v>45376</v>
      </c>
      <c r="J726" s="3">
        <v>3450</v>
      </c>
      <c r="K726" t="s">
        <v>8</v>
      </c>
      <c r="L726" s="3">
        <v>3450</v>
      </c>
      <c r="M726" t="s">
        <v>8</v>
      </c>
      <c r="N726" s="2">
        <v>45443</v>
      </c>
      <c r="O726" t="s">
        <v>6</v>
      </c>
      <c r="P726" s="4">
        <v>-61</v>
      </c>
      <c r="Q726" s="4" t="str">
        <f>IF(P726&lt;=0,"NON SCADUTO",IF(P726&lt;61,"0-60 DAYS",IF(P726&lt;91," 61-90 DAYS",IF(P726&lt;121,"91-120 DAYS",IF(P726&lt;366," 121-365 DAYS",IF(P726&gt;366,"OLTRE 365 DAYS",0))))))</f>
        <v>NON SCADUTO</v>
      </c>
    </row>
    <row r="727" spans="1:17" x14ac:dyDescent="0.2">
      <c r="A727" s="11" t="s">
        <v>0</v>
      </c>
      <c r="B727" s="11" t="s">
        <v>1</v>
      </c>
      <c r="C727" s="11" t="s">
        <v>150</v>
      </c>
      <c r="D727" s="11" t="s">
        <v>13</v>
      </c>
      <c r="E727" s="11" t="s">
        <v>4</v>
      </c>
      <c r="F727" s="11" t="s">
        <v>5</v>
      </c>
      <c r="G727" s="11" t="s">
        <v>156</v>
      </c>
      <c r="H727" s="11" t="s">
        <v>157</v>
      </c>
      <c r="I727" s="12">
        <v>45376</v>
      </c>
      <c r="J727" s="13">
        <v>2258.16</v>
      </c>
      <c r="K727" s="11" t="s">
        <v>8</v>
      </c>
      <c r="L727" s="13">
        <v>2258.16</v>
      </c>
      <c r="M727" s="11" t="s">
        <v>8</v>
      </c>
      <c r="N727" s="12">
        <v>45416</v>
      </c>
      <c r="O727" s="11" t="s">
        <v>6</v>
      </c>
      <c r="P727" s="14">
        <v>-34</v>
      </c>
      <c r="Q727" s="4" t="str">
        <f>IF(P727&lt;=0,"NON SCADUTO",IF(P727&lt;61,"0-60 DAYS",IF(P727&lt;91," 61-90 DAYS",IF(P727&lt;121,"91-120 DAYS",IF(P727&lt;366," 121-365 DAYS",IF(P727&gt;366,"OLTRE 365 DAYS",0))))))</f>
        <v>NON SCADUTO</v>
      </c>
    </row>
    <row r="728" spans="1:17" x14ac:dyDescent="0.2">
      <c r="A728" t="s">
        <v>0</v>
      </c>
      <c r="B728" t="s">
        <v>1</v>
      </c>
      <c r="C728" t="s">
        <v>150</v>
      </c>
      <c r="D728" t="s">
        <v>13</v>
      </c>
      <c r="E728" t="s">
        <v>4</v>
      </c>
      <c r="F728" t="s">
        <v>5</v>
      </c>
      <c r="G728" t="s">
        <v>154</v>
      </c>
      <c r="H728" t="s">
        <v>155</v>
      </c>
      <c r="I728" s="2">
        <v>45376</v>
      </c>
      <c r="J728" s="3">
        <v>2249.04</v>
      </c>
      <c r="K728" t="s">
        <v>8</v>
      </c>
      <c r="L728" s="3">
        <v>2249.04</v>
      </c>
      <c r="M728" t="s">
        <v>8</v>
      </c>
      <c r="N728" s="2">
        <v>45416</v>
      </c>
      <c r="O728" t="s">
        <v>6</v>
      </c>
      <c r="P728" s="4">
        <v>-34</v>
      </c>
      <c r="Q728" s="4" t="str">
        <f>IF(P728&lt;=0,"NON SCADUTO",IF(P728&lt;61,"0-60 DAYS",IF(P728&lt;91," 61-90 DAYS",IF(P728&lt;121,"91-120 DAYS",IF(P728&lt;366," 121-365 DAYS",IF(P728&gt;366,"OLTRE 365 DAYS",0))))))</f>
        <v>NON SCADUTO</v>
      </c>
    </row>
    <row r="729" spans="1:17" x14ac:dyDescent="0.2">
      <c r="A729" t="s">
        <v>0</v>
      </c>
      <c r="B729" t="s">
        <v>1</v>
      </c>
      <c r="C729" t="s">
        <v>150</v>
      </c>
      <c r="D729" t="s">
        <v>13</v>
      </c>
      <c r="E729" t="s">
        <v>4</v>
      </c>
      <c r="F729" t="s">
        <v>5</v>
      </c>
      <c r="G729" t="s">
        <v>152</v>
      </c>
      <c r="H729" t="s">
        <v>153</v>
      </c>
      <c r="I729" s="2">
        <v>45376</v>
      </c>
      <c r="J729" s="3">
        <v>1154.52</v>
      </c>
      <c r="K729" t="s">
        <v>8</v>
      </c>
      <c r="L729" s="3">
        <v>1154.52</v>
      </c>
      <c r="M729" t="s">
        <v>8</v>
      </c>
      <c r="N729" s="2">
        <v>45416</v>
      </c>
      <c r="O729" t="s">
        <v>6</v>
      </c>
      <c r="P729" s="4">
        <v>-34</v>
      </c>
      <c r="Q729" s="4" t="str">
        <f>IF(P729&lt;=0,"NON SCADUTO",IF(P729&lt;61,"0-60 DAYS",IF(P729&lt;91," 61-90 DAYS",IF(P729&lt;121,"91-120 DAYS",IF(P729&lt;366," 121-365 DAYS",IF(P729&gt;366,"OLTRE 365 DAYS",0))))))</f>
        <v>NON SCADUTO</v>
      </c>
    </row>
    <row r="730" spans="1:17" x14ac:dyDescent="0.2">
      <c r="A730" t="s">
        <v>0</v>
      </c>
      <c r="B730" t="s">
        <v>1</v>
      </c>
      <c r="C730" t="s">
        <v>150</v>
      </c>
      <c r="D730" t="s">
        <v>13</v>
      </c>
      <c r="E730" t="s">
        <v>1151</v>
      </c>
      <c r="F730" t="s">
        <v>1152</v>
      </c>
      <c r="G730" t="s">
        <v>1155</v>
      </c>
      <c r="H730" t="s">
        <v>1156</v>
      </c>
      <c r="I730" s="2">
        <v>45376</v>
      </c>
      <c r="J730" s="3">
        <v>14040</v>
      </c>
      <c r="K730" t="s">
        <v>8</v>
      </c>
      <c r="L730" s="3">
        <v>14040</v>
      </c>
      <c r="M730" t="s">
        <v>8</v>
      </c>
      <c r="N730" s="2">
        <v>45427</v>
      </c>
      <c r="O730" t="s">
        <v>6</v>
      </c>
      <c r="P730" s="4">
        <v>-45</v>
      </c>
      <c r="Q730" s="4" t="str">
        <f>IF(P730&lt;=0,"NON SCADUTO",IF(P730&lt;61,"0-60 DAYS",IF(P730&lt;91," 61-90 DAYS",IF(P730&lt;121,"91-120 DAYS",IF(P730&lt;366," 121-365 DAYS",IF(P730&gt;366,"OLTRE 365 DAYS",0))))))</f>
        <v>NON SCADUTO</v>
      </c>
    </row>
    <row r="731" spans="1:17" x14ac:dyDescent="0.2">
      <c r="A731" s="11" t="s">
        <v>0</v>
      </c>
      <c r="B731" s="11" t="s">
        <v>1</v>
      </c>
      <c r="C731" s="11" t="s">
        <v>150</v>
      </c>
      <c r="D731" s="11" t="s">
        <v>13</v>
      </c>
      <c r="E731" s="11" t="s">
        <v>5687</v>
      </c>
      <c r="F731" s="11" t="s">
        <v>5688</v>
      </c>
      <c r="G731" s="11" t="s">
        <v>5707</v>
      </c>
      <c r="H731" s="11" t="s">
        <v>5708</v>
      </c>
      <c r="I731" s="12">
        <v>45376</v>
      </c>
      <c r="J731" s="13">
        <v>6073.8</v>
      </c>
      <c r="K731" s="11" t="s">
        <v>8</v>
      </c>
      <c r="L731" s="13">
        <v>6073.8</v>
      </c>
      <c r="M731" s="11" t="s">
        <v>8</v>
      </c>
      <c r="N731" s="12">
        <v>45466</v>
      </c>
      <c r="O731" s="11" t="s">
        <v>6</v>
      </c>
      <c r="P731" s="14">
        <v>-84</v>
      </c>
      <c r="Q731" s="4" t="str">
        <f>IF(P731&lt;=0,"NON SCADUTO",IF(P731&lt;61,"0-60 DAYS",IF(P731&lt;91," 61-90 DAYS",IF(P731&lt;121,"91-120 DAYS",IF(P731&lt;366," 121-365 DAYS",IF(P731&gt;366,"OLTRE 365 DAYS",0))))))</f>
        <v>NON SCADUTO</v>
      </c>
    </row>
    <row r="732" spans="1:17" x14ac:dyDescent="0.2">
      <c r="A732" t="s">
        <v>0</v>
      </c>
      <c r="B732" t="s">
        <v>1</v>
      </c>
      <c r="C732" t="s">
        <v>150</v>
      </c>
      <c r="D732" t="s">
        <v>13</v>
      </c>
      <c r="E732" t="s">
        <v>5687</v>
      </c>
      <c r="F732" t="s">
        <v>5688</v>
      </c>
      <c r="G732" t="s">
        <v>5711</v>
      </c>
      <c r="H732" t="s">
        <v>5712</v>
      </c>
      <c r="I732" s="2">
        <v>45376</v>
      </c>
      <c r="J732" s="3">
        <v>5407.76</v>
      </c>
      <c r="K732" t="s">
        <v>8</v>
      </c>
      <c r="L732" s="3">
        <v>5407.76</v>
      </c>
      <c r="M732" t="s">
        <v>8</v>
      </c>
      <c r="N732" s="2">
        <v>45466</v>
      </c>
      <c r="O732" t="s">
        <v>6</v>
      </c>
      <c r="P732" s="4">
        <v>-84</v>
      </c>
      <c r="Q732" s="4" t="str">
        <f>IF(P732&lt;=0,"NON SCADUTO",IF(P732&lt;61,"0-60 DAYS",IF(P732&lt;91," 61-90 DAYS",IF(P732&lt;121,"91-120 DAYS",IF(P732&lt;366," 121-365 DAYS",IF(P732&gt;366,"OLTRE 365 DAYS",0))))))</f>
        <v>NON SCADUTO</v>
      </c>
    </row>
    <row r="733" spans="1:17" x14ac:dyDescent="0.2">
      <c r="A733" t="s">
        <v>0</v>
      </c>
      <c r="B733" t="s">
        <v>1</v>
      </c>
      <c r="C733" t="s">
        <v>150</v>
      </c>
      <c r="D733" t="s">
        <v>13</v>
      </c>
      <c r="E733" t="s">
        <v>5060</v>
      </c>
      <c r="F733" t="s">
        <v>1424</v>
      </c>
      <c r="G733" t="s">
        <v>5075</v>
      </c>
      <c r="H733" t="s">
        <v>5076</v>
      </c>
      <c r="I733" s="2">
        <v>45376</v>
      </c>
      <c r="J733" s="3">
        <v>1455.22</v>
      </c>
      <c r="K733" t="s">
        <v>8</v>
      </c>
      <c r="L733" s="3">
        <v>1455.22</v>
      </c>
      <c r="M733" t="s">
        <v>8</v>
      </c>
      <c r="N733" s="2">
        <v>45504</v>
      </c>
      <c r="O733" t="s">
        <v>6</v>
      </c>
      <c r="P733" s="4">
        <v>-122</v>
      </c>
      <c r="Q733" s="4" t="str">
        <f>IF(P733&lt;=0,"NON SCADUTO",IF(P733&lt;61,"0-60 DAYS",IF(P733&lt;91," 61-90 DAYS",IF(P733&lt;121,"91-120 DAYS",IF(P733&lt;366," 121-365 DAYS",IF(P733&gt;366,"OLTRE 365 DAYS",0))))))</f>
        <v>NON SCADUTO</v>
      </c>
    </row>
    <row r="734" spans="1:17" x14ac:dyDescent="0.2">
      <c r="A734" s="11" t="s">
        <v>0</v>
      </c>
      <c r="B734" s="11" t="s">
        <v>1</v>
      </c>
      <c r="C734" s="11" t="s">
        <v>150</v>
      </c>
      <c r="D734" s="11" t="s">
        <v>13</v>
      </c>
      <c r="E734" s="11" t="s">
        <v>5060</v>
      </c>
      <c r="F734" s="11" t="s">
        <v>1424</v>
      </c>
      <c r="G734" s="11" t="s">
        <v>5083</v>
      </c>
      <c r="H734" s="11" t="s">
        <v>5084</v>
      </c>
      <c r="I734" s="12">
        <v>45376</v>
      </c>
      <c r="J734" s="13">
        <v>1584.96</v>
      </c>
      <c r="K734" s="11" t="s">
        <v>8</v>
      </c>
      <c r="L734" s="13">
        <v>1584.96</v>
      </c>
      <c r="M734" s="11" t="s">
        <v>8</v>
      </c>
      <c r="N734" s="12">
        <v>45504</v>
      </c>
      <c r="O734" s="11" t="s">
        <v>6</v>
      </c>
      <c r="P734" s="14">
        <v>-122</v>
      </c>
      <c r="Q734" s="4" t="str">
        <f>IF(P734&lt;=0,"NON SCADUTO",IF(P734&lt;61,"0-60 DAYS",IF(P734&lt;91," 61-90 DAYS",IF(P734&lt;121,"91-120 DAYS",IF(P734&lt;366," 121-365 DAYS",IF(P734&gt;366,"OLTRE 365 DAYS",0))))))</f>
        <v>NON SCADUTO</v>
      </c>
    </row>
    <row r="735" spans="1:17" x14ac:dyDescent="0.2">
      <c r="A735" t="s">
        <v>0</v>
      </c>
      <c r="B735" t="s">
        <v>1</v>
      </c>
      <c r="C735" t="s">
        <v>150</v>
      </c>
      <c r="D735" t="s">
        <v>13</v>
      </c>
      <c r="E735" t="s">
        <v>1423</v>
      </c>
      <c r="F735" t="s">
        <v>1424</v>
      </c>
      <c r="G735" t="s">
        <v>1431</v>
      </c>
      <c r="H735" t="s">
        <v>1432</v>
      </c>
      <c r="I735" s="2">
        <v>45376</v>
      </c>
      <c r="J735" s="3">
        <v>26417.39</v>
      </c>
      <c r="K735" t="s">
        <v>8</v>
      </c>
      <c r="L735" s="3">
        <v>26417.39</v>
      </c>
      <c r="M735" t="s">
        <v>8</v>
      </c>
      <c r="N735" s="2">
        <v>45504</v>
      </c>
      <c r="O735" t="s">
        <v>6</v>
      </c>
      <c r="P735" s="4">
        <v>-122</v>
      </c>
      <c r="Q735" s="4" t="str">
        <f>IF(P735&lt;=0,"NON SCADUTO",IF(P735&lt;61,"0-60 DAYS",IF(P735&lt;91," 61-90 DAYS",IF(P735&lt;121,"91-120 DAYS",IF(P735&lt;366," 121-365 DAYS",IF(P735&gt;366,"OLTRE 365 DAYS",0))))))</f>
        <v>NON SCADUTO</v>
      </c>
    </row>
    <row r="736" spans="1:17" x14ac:dyDescent="0.2">
      <c r="A736" s="11" t="s">
        <v>0</v>
      </c>
      <c r="B736" s="11" t="s">
        <v>1</v>
      </c>
      <c r="C736" s="11" t="s">
        <v>150</v>
      </c>
      <c r="D736" s="11" t="s">
        <v>13</v>
      </c>
      <c r="E736" s="11" t="s">
        <v>4303</v>
      </c>
      <c r="F736" s="11" t="s">
        <v>4304</v>
      </c>
      <c r="G736" s="11" t="s">
        <v>4329</v>
      </c>
      <c r="H736" s="11" t="s">
        <v>4330</v>
      </c>
      <c r="I736" s="12">
        <v>45376</v>
      </c>
      <c r="J736" s="13">
        <v>12443.52</v>
      </c>
      <c r="K736" s="11" t="s">
        <v>8</v>
      </c>
      <c r="L736" s="13">
        <v>12443.52</v>
      </c>
      <c r="M736" s="11" t="s">
        <v>8</v>
      </c>
      <c r="N736" s="12">
        <v>45466</v>
      </c>
      <c r="O736" s="11" t="s">
        <v>6</v>
      </c>
      <c r="P736" s="14">
        <v>-84</v>
      </c>
      <c r="Q736" s="4" t="str">
        <f>IF(P736&lt;=0,"NON SCADUTO",IF(P736&lt;61,"0-60 DAYS",IF(P736&lt;91," 61-90 DAYS",IF(P736&lt;121,"91-120 DAYS",IF(P736&lt;366," 121-365 DAYS",IF(P736&gt;366,"OLTRE 365 DAYS",0))))))</f>
        <v>NON SCADUTO</v>
      </c>
    </row>
    <row r="737" spans="1:17" x14ac:dyDescent="0.2">
      <c r="A737" s="11" t="s">
        <v>0</v>
      </c>
      <c r="B737" s="11" t="s">
        <v>1</v>
      </c>
      <c r="C737" s="11" t="s">
        <v>150</v>
      </c>
      <c r="D737" s="11" t="s">
        <v>13</v>
      </c>
      <c r="E737" s="11" t="s">
        <v>4137</v>
      </c>
      <c r="F737" s="11" t="s">
        <v>4138</v>
      </c>
      <c r="G737" s="11" t="s">
        <v>4143</v>
      </c>
      <c r="H737" s="11" t="s">
        <v>4144</v>
      </c>
      <c r="I737" s="12">
        <v>45376</v>
      </c>
      <c r="J737" s="13">
        <v>291.12</v>
      </c>
      <c r="K737" s="11" t="s">
        <v>8</v>
      </c>
      <c r="L737" s="13">
        <v>291.12</v>
      </c>
      <c r="M737" s="11" t="s">
        <v>8</v>
      </c>
      <c r="N737" s="12">
        <v>45406</v>
      </c>
      <c r="O737" s="11" t="s">
        <v>6</v>
      </c>
      <c r="P737" s="14">
        <v>-24</v>
      </c>
      <c r="Q737" s="4" t="str">
        <f>IF(P737&lt;=0,"NON SCADUTO",IF(P737&lt;61,"0-60 DAYS",IF(P737&lt;91," 61-90 DAYS",IF(P737&lt;121,"91-120 DAYS",IF(P737&lt;366," 121-365 DAYS",IF(P737&gt;366,"OLTRE 365 DAYS",0))))))</f>
        <v>NON SCADUTO</v>
      </c>
    </row>
    <row r="738" spans="1:17" x14ac:dyDescent="0.2">
      <c r="A738" t="s">
        <v>0</v>
      </c>
      <c r="B738" t="s">
        <v>1</v>
      </c>
      <c r="C738" t="s">
        <v>150</v>
      </c>
      <c r="D738" t="s">
        <v>13</v>
      </c>
      <c r="E738" t="s">
        <v>4137</v>
      </c>
      <c r="F738" t="s">
        <v>4138</v>
      </c>
      <c r="G738" t="s">
        <v>4139</v>
      </c>
      <c r="H738" t="s">
        <v>4140</v>
      </c>
      <c r="I738" s="2">
        <v>45376</v>
      </c>
      <c r="J738" s="3">
        <v>1455.6</v>
      </c>
      <c r="K738" t="s">
        <v>8</v>
      </c>
      <c r="L738" s="3">
        <v>1455.6</v>
      </c>
      <c r="M738" t="s">
        <v>8</v>
      </c>
      <c r="N738" s="2">
        <v>45406</v>
      </c>
      <c r="O738" t="s">
        <v>6</v>
      </c>
      <c r="P738" s="4">
        <v>-24</v>
      </c>
      <c r="Q738" s="4" t="str">
        <f>IF(P738&lt;=0,"NON SCADUTO",IF(P738&lt;61,"0-60 DAYS",IF(P738&lt;91," 61-90 DAYS",IF(P738&lt;121,"91-120 DAYS",IF(P738&lt;366," 121-365 DAYS",IF(P738&gt;366,"OLTRE 365 DAYS",0))))))</f>
        <v>NON SCADUTO</v>
      </c>
    </row>
    <row r="739" spans="1:17" x14ac:dyDescent="0.2">
      <c r="A739" t="s">
        <v>0</v>
      </c>
      <c r="B739" t="s">
        <v>1</v>
      </c>
      <c r="C739" t="s">
        <v>150</v>
      </c>
      <c r="D739" t="s">
        <v>13</v>
      </c>
      <c r="E739" t="s">
        <v>4137</v>
      </c>
      <c r="F739" t="s">
        <v>4138</v>
      </c>
      <c r="G739" t="s">
        <v>4145</v>
      </c>
      <c r="H739" t="s">
        <v>4146</v>
      </c>
      <c r="I739" s="2">
        <v>45376</v>
      </c>
      <c r="J739" s="3">
        <v>4018</v>
      </c>
      <c r="K739" t="s">
        <v>8</v>
      </c>
      <c r="L739" s="3">
        <v>4018</v>
      </c>
      <c r="M739" t="s">
        <v>8</v>
      </c>
      <c r="N739" s="2">
        <v>45406</v>
      </c>
      <c r="O739" t="s">
        <v>6</v>
      </c>
      <c r="P739" s="4">
        <v>-24</v>
      </c>
      <c r="Q739" s="4" t="str">
        <f>IF(P739&lt;=0,"NON SCADUTO",IF(P739&lt;61,"0-60 DAYS",IF(P739&lt;91," 61-90 DAYS",IF(P739&lt;121,"91-120 DAYS",IF(P739&lt;366," 121-365 DAYS",IF(P739&gt;366,"OLTRE 365 DAYS",0))))))</f>
        <v>NON SCADUTO</v>
      </c>
    </row>
    <row r="740" spans="1:17" x14ac:dyDescent="0.2">
      <c r="A740" t="s">
        <v>0</v>
      </c>
      <c r="B740" t="s">
        <v>1</v>
      </c>
      <c r="C740" t="s">
        <v>150</v>
      </c>
      <c r="D740" t="s">
        <v>13</v>
      </c>
      <c r="E740" t="s">
        <v>2478</v>
      </c>
      <c r="F740" t="s">
        <v>2479</v>
      </c>
      <c r="G740" t="s">
        <v>2503</v>
      </c>
      <c r="H740" t="s">
        <v>2504</v>
      </c>
      <c r="I740" s="2">
        <v>45376</v>
      </c>
      <c r="J740" s="3">
        <v>1128</v>
      </c>
      <c r="K740" t="s">
        <v>8</v>
      </c>
      <c r="L740" s="3">
        <v>1128</v>
      </c>
      <c r="M740" t="s">
        <v>8</v>
      </c>
      <c r="N740" s="2">
        <v>45443</v>
      </c>
      <c r="O740" t="s">
        <v>6</v>
      </c>
      <c r="P740" s="4">
        <v>-61</v>
      </c>
      <c r="Q740" s="4" t="str">
        <f>IF(P740&lt;=0,"NON SCADUTO",IF(P740&lt;61,"0-60 DAYS",IF(P740&lt;91," 61-90 DAYS",IF(P740&lt;121,"91-120 DAYS",IF(P740&lt;366," 121-365 DAYS",IF(P740&gt;366,"OLTRE 365 DAYS",0))))))</f>
        <v>NON SCADUTO</v>
      </c>
    </row>
    <row r="741" spans="1:17" x14ac:dyDescent="0.2">
      <c r="A741" s="11" t="s">
        <v>0</v>
      </c>
      <c r="B741" s="11" t="s">
        <v>1</v>
      </c>
      <c r="C741" s="11" t="s">
        <v>150</v>
      </c>
      <c r="D741" s="11" t="s">
        <v>13</v>
      </c>
      <c r="E741" s="11" t="s">
        <v>3752</v>
      </c>
      <c r="F741" s="11" t="s">
        <v>3734</v>
      </c>
      <c r="G741" s="11" t="s">
        <v>3802</v>
      </c>
      <c r="H741" s="11" t="s">
        <v>3803</v>
      </c>
      <c r="I741" s="12">
        <v>45376</v>
      </c>
      <c r="J741" s="13">
        <v>1286.4000000000001</v>
      </c>
      <c r="K741" s="11" t="s">
        <v>8</v>
      </c>
      <c r="L741" s="13">
        <v>1286.4000000000001</v>
      </c>
      <c r="M741" s="11" t="s">
        <v>8</v>
      </c>
      <c r="N741" s="12">
        <v>45436</v>
      </c>
      <c r="O741" s="11" t="s">
        <v>6</v>
      </c>
      <c r="P741" s="14">
        <v>-54</v>
      </c>
      <c r="Q741" s="4" t="str">
        <f>IF(P741&lt;=0,"NON SCADUTO",IF(P741&lt;61,"0-60 DAYS",IF(P741&lt;91," 61-90 DAYS",IF(P741&lt;121,"91-120 DAYS",IF(P741&lt;366," 121-365 DAYS",IF(P741&gt;366,"OLTRE 365 DAYS",0))))))</f>
        <v>NON SCADUTO</v>
      </c>
    </row>
    <row r="742" spans="1:17" x14ac:dyDescent="0.2">
      <c r="A742" s="11" t="s">
        <v>0</v>
      </c>
      <c r="B742" s="11" t="s">
        <v>1</v>
      </c>
      <c r="C742" s="11" t="s">
        <v>150</v>
      </c>
      <c r="D742" s="11" t="s">
        <v>13</v>
      </c>
      <c r="E742" s="11" t="s">
        <v>3430</v>
      </c>
      <c r="F742" s="11" t="s">
        <v>3295</v>
      </c>
      <c r="G742" s="11" t="s">
        <v>3433</v>
      </c>
      <c r="H742" s="11" t="s">
        <v>3434</v>
      </c>
      <c r="I742" s="12">
        <v>45376</v>
      </c>
      <c r="J742" s="13">
        <v>35827.199999999997</v>
      </c>
      <c r="K742" s="11" t="s">
        <v>8</v>
      </c>
      <c r="L742" s="13">
        <v>35827.199999999997</v>
      </c>
      <c r="M742" s="11" t="s">
        <v>8</v>
      </c>
      <c r="N742" s="12">
        <v>45436</v>
      </c>
      <c r="O742" s="11" t="s">
        <v>6</v>
      </c>
      <c r="P742" s="14">
        <v>-54</v>
      </c>
      <c r="Q742" s="4" t="str">
        <f>IF(P742&lt;=0,"NON SCADUTO",IF(P742&lt;61,"0-60 DAYS",IF(P742&lt;91," 61-90 DAYS",IF(P742&lt;121,"91-120 DAYS",IF(P742&lt;366," 121-365 DAYS",IF(P742&gt;366,"OLTRE 365 DAYS",0))))))</f>
        <v>NON SCADUTO</v>
      </c>
    </row>
    <row r="743" spans="1:17" x14ac:dyDescent="0.2">
      <c r="A743" t="s">
        <v>0</v>
      </c>
      <c r="B743" t="s">
        <v>1</v>
      </c>
      <c r="C743" t="s">
        <v>150</v>
      </c>
      <c r="D743" t="s">
        <v>13</v>
      </c>
      <c r="E743" t="s">
        <v>3342</v>
      </c>
      <c r="F743" t="s">
        <v>3343</v>
      </c>
      <c r="G743" t="s">
        <v>3344</v>
      </c>
      <c r="H743" t="s">
        <v>3345</v>
      </c>
      <c r="I743" s="2">
        <v>45376</v>
      </c>
      <c r="J743" s="3">
        <v>2100.9699999999998</v>
      </c>
      <c r="K743" t="s">
        <v>8</v>
      </c>
      <c r="L743" s="3">
        <v>2100.9699999999998</v>
      </c>
      <c r="M743" t="s">
        <v>8</v>
      </c>
      <c r="N743" s="2">
        <v>45406</v>
      </c>
      <c r="O743" t="s">
        <v>6</v>
      </c>
      <c r="P743" s="4">
        <v>-24</v>
      </c>
      <c r="Q743" s="4" t="str">
        <f>IF(P743&lt;=0,"NON SCADUTO",IF(P743&lt;61,"0-60 DAYS",IF(P743&lt;91," 61-90 DAYS",IF(P743&lt;121,"91-120 DAYS",IF(P743&lt;366," 121-365 DAYS",IF(P743&gt;366,"OLTRE 365 DAYS",0))))))</f>
        <v>NON SCADUTO</v>
      </c>
    </row>
    <row r="744" spans="1:17" x14ac:dyDescent="0.2">
      <c r="A744" s="11" t="s">
        <v>0</v>
      </c>
      <c r="B744" s="11" t="s">
        <v>1</v>
      </c>
      <c r="C744" s="11" t="s">
        <v>150</v>
      </c>
      <c r="D744" s="11" t="s">
        <v>13</v>
      </c>
      <c r="E744" s="11" t="s">
        <v>3342</v>
      </c>
      <c r="F744" s="11" t="s">
        <v>3343</v>
      </c>
      <c r="G744" s="11" t="s">
        <v>3346</v>
      </c>
      <c r="H744" s="11" t="s">
        <v>3347</v>
      </c>
      <c r="I744" s="12">
        <v>45376</v>
      </c>
      <c r="J744" s="13">
        <v>8808.89</v>
      </c>
      <c r="K744" s="11" t="s">
        <v>8</v>
      </c>
      <c r="L744" s="13">
        <v>8808.89</v>
      </c>
      <c r="M744" s="11" t="s">
        <v>8</v>
      </c>
      <c r="N744" s="12">
        <v>45406</v>
      </c>
      <c r="O744" s="11" t="s">
        <v>6</v>
      </c>
      <c r="P744" s="14">
        <v>-24</v>
      </c>
      <c r="Q744" s="4" t="str">
        <f>IF(P744&lt;=0,"NON SCADUTO",IF(P744&lt;61,"0-60 DAYS",IF(P744&lt;91," 61-90 DAYS",IF(P744&lt;121,"91-120 DAYS",IF(P744&lt;366," 121-365 DAYS",IF(P744&gt;366,"OLTRE 365 DAYS",0))))))</f>
        <v>NON SCADUTO</v>
      </c>
    </row>
    <row r="745" spans="1:17" x14ac:dyDescent="0.2">
      <c r="A745" t="s">
        <v>0</v>
      </c>
      <c r="B745" t="s">
        <v>1</v>
      </c>
      <c r="C745" t="s">
        <v>150</v>
      </c>
      <c r="D745" t="s">
        <v>13</v>
      </c>
      <c r="E745" t="s">
        <v>1029</v>
      </c>
      <c r="F745" t="s">
        <v>1030</v>
      </c>
      <c r="G745" t="s">
        <v>1067</v>
      </c>
      <c r="H745" t="s">
        <v>1068</v>
      </c>
      <c r="I745" s="2">
        <v>45376</v>
      </c>
      <c r="J745" s="3">
        <v>2721.6</v>
      </c>
      <c r="K745" t="s">
        <v>8</v>
      </c>
      <c r="L745" s="3">
        <v>2721.6</v>
      </c>
      <c r="M745" t="s">
        <v>8</v>
      </c>
      <c r="N745" s="2">
        <v>45427</v>
      </c>
      <c r="O745" t="s">
        <v>6</v>
      </c>
      <c r="P745" s="4">
        <v>-45</v>
      </c>
      <c r="Q745" s="4" t="str">
        <f>IF(P745&lt;=0,"NON SCADUTO",IF(P745&lt;61,"0-60 DAYS",IF(P745&lt;91," 61-90 DAYS",IF(P745&lt;121,"91-120 DAYS",IF(P745&lt;366," 121-365 DAYS",IF(P745&gt;366,"OLTRE 365 DAYS",0))))))</f>
        <v>NON SCADUTO</v>
      </c>
    </row>
    <row r="746" spans="1:17" x14ac:dyDescent="0.2">
      <c r="A746" t="s">
        <v>0</v>
      </c>
      <c r="B746" t="s">
        <v>1</v>
      </c>
      <c r="C746" t="s">
        <v>150</v>
      </c>
      <c r="D746" t="s">
        <v>13</v>
      </c>
      <c r="E746" t="s">
        <v>1029</v>
      </c>
      <c r="F746" t="s">
        <v>1030</v>
      </c>
      <c r="G746" t="s">
        <v>1065</v>
      </c>
      <c r="H746" t="s">
        <v>1066</v>
      </c>
      <c r="I746" s="2">
        <v>45376</v>
      </c>
      <c r="J746" s="3">
        <v>2475</v>
      </c>
      <c r="K746" t="s">
        <v>8</v>
      </c>
      <c r="L746" s="3">
        <v>2475</v>
      </c>
      <c r="M746" t="s">
        <v>8</v>
      </c>
      <c r="N746" s="2">
        <v>45427</v>
      </c>
      <c r="O746" t="s">
        <v>6</v>
      </c>
      <c r="P746" s="4">
        <v>-45</v>
      </c>
      <c r="Q746" s="4" t="str">
        <f>IF(P746&lt;=0,"NON SCADUTO",IF(P746&lt;61,"0-60 DAYS",IF(P746&lt;91," 61-90 DAYS",IF(P746&lt;121,"91-120 DAYS",IF(P746&lt;366," 121-365 DAYS",IF(P746&gt;366,"OLTRE 365 DAYS",0))))))</f>
        <v>NON SCADUTO</v>
      </c>
    </row>
    <row r="747" spans="1:17" x14ac:dyDescent="0.2">
      <c r="A747" s="11" t="s">
        <v>0</v>
      </c>
      <c r="B747" s="11" t="s">
        <v>1</v>
      </c>
      <c r="C747" s="11" t="s">
        <v>150</v>
      </c>
      <c r="D747" s="11" t="s">
        <v>13</v>
      </c>
      <c r="E747" s="11" t="s">
        <v>3294</v>
      </c>
      <c r="F747" s="11" t="s">
        <v>3295</v>
      </c>
      <c r="G747" s="11" t="s">
        <v>3302</v>
      </c>
      <c r="H747" s="11" t="s">
        <v>3303</v>
      </c>
      <c r="I747" s="12">
        <v>45376</v>
      </c>
      <c r="J747" s="13">
        <v>25704</v>
      </c>
      <c r="K747" s="11" t="s">
        <v>8</v>
      </c>
      <c r="L747" s="13">
        <v>25704</v>
      </c>
      <c r="M747" s="11" t="s">
        <v>8</v>
      </c>
      <c r="N747" s="12">
        <v>45436</v>
      </c>
      <c r="O747" s="11" t="s">
        <v>6</v>
      </c>
      <c r="P747" s="14">
        <v>-54</v>
      </c>
      <c r="Q747" s="4" t="str">
        <f>IF(P747&lt;=0,"NON SCADUTO",IF(P747&lt;61,"0-60 DAYS",IF(P747&lt;91," 61-90 DAYS",IF(P747&lt;121,"91-120 DAYS",IF(P747&lt;366," 121-365 DAYS",IF(P747&gt;366,"OLTRE 365 DAYS",0))))))</f>
        <v>NON SCADUTO</v>
      </c>
    </row>
    <row r="748" spans="1:17" x14ac:dyDescent="0.2">
      <c r="A748" t="s">
        <v>0</v>
      </c>
      <c r="B748" t="s">
        <v>1</v>
      </c>
      <c r="C748" t="s">
        <v>150</v>
      </c>
      <c r="D748" t="s">
        <v>13</v>
      </c>
      <c r="E748" t="s">
        <v>3294</v>
      </c>
      <c r="F748" t="s">
        <v>3295</v>
      </c>
      <c r="G748" t="s">
        <v>3300</v>
      </c>
      <c r="H748" t="s">
        <v>3301</v>
      </c>
      <c r="I748" s="2">
        <v>45376</v>
      </c>
      <c r="J748" s="3">
        <v>1800</v>
      </c>
      <c r="K748" t="s">
        <v>8</v>
      </c>
      <c r="L748" s="3">
        <v>1800</v>
      </c>
      <c r="M748" t="s">
        <v>8</v>
      </c>
      <c r="N748" s="2">
        <v>45436</v>
      </c>
      <c r="O748" t="s">
        <v>6</v>
      </c>
      <c r="P748" s="4">
        <v>-54</v>
      </c>
      <c r="Q748" s="4" t="str">
        <f>IF(P748&lt;=0,"NON SCADUTO",IF(P748&lt;61,"0-60 DAYS",IF(P748&lt;91," 61-90 DAYS",IF(P748&lt;121,"91-120 DAYS",IF(P748&lt;366," 121-365 DAYS",IF(P748&gt;366,"OLTRE 365 DAYS",0))))))</f>
        <v>NON SCADUTO</v>
      </c>
    </row>
    <row r="749" spans="1:17" x14ac:dyDescent="0.2">
      <c r="A749" s="11" t="s">
        <v>0</v>
      </c>
      <c r="B749" s="11" t="s">
        <v>1</v>
      </c>
      <c r="C749" s="11" t="s">
        <v>150</v>
      </c>
      <c r="D749" s="11" t="s">
        <v>13</v>
      </c>
      <c r="E749" s="11" t="s">
        <v>3229</v>
      </c>
      <c r="F749" s="11" t="s">
        <v>3230</v>
      </c>
      <c r="G749" s="11" t="s">
        <v>3231</v>
      </c>
      <c r="H749" s="11" t="s">
        <v>3232</v>
      </c>
      <c r="I749" s="12">
        <v>45376</v>
      </c>
      <c r="J749" s="13">
        <v>23.55</v>
      </c>
      <c r="K749" s="11" t="s">
        <v>8</v>
      </c>
      <c r="L749" s="13">
        <v>23.55</v>
      </c>
      <c r="M749" s="11" t="s">
        <v>8</v>
      </c>
      <c r="N749" s="12">
        <v>45416</v>
      </c>
      <c r="O749" s="11" t="s">
        <v>6</v>
      </c>
      <c r="P749" s="14">
        <v>-34</v>
      </c>
      <c r="Q749" s="4" t="str">
        <f>IF(P749&lt;=0,"NON SCADUTO",IF(P749&lt;61,"0-60 DAYS",IF(P749&lt;91," 61-90 DAYS",IF(P749&lt;121,"91-120 DAYS",IF(P749&lt;366," 121-365 DAYS",IF(P749&gt;366,"OLTRE 365 DAYS",0))))))</f>
        <v>NON SCADUTO</v>
      </c>
    </row>
    <row r="750" spans="1:17" x14ac:dyDescent="0.2">
      <c r="A750" t="s">
        <v>0</v>
      </c>
      <c r="B750" t="s">
        <v>1</v>
      </c>
      <c r="C750" t="s">
        <v>150</v>
      </c>
      <c r="D750" t="s">
        <v>13</v>
      </c>
      <c r="E750" t="s">
        <v>1191</v>
      </c>
      <c r="F750" t="s">
        <v>1192</v>
      </c>
      <c r="G750" t="s">
        <v>1262</v>
      </c>
      <c r="H750" t="s">
        <v>1263</v>
      </c>
      <c r="I750" s="2">
        <v>45376</v>
      </c>
      <c r="J750" s="3">
        <v>485.1</v>
      </c>
      <c r="K750" t="s">
        <v>8</v>
      </c>
      <c r="L750" s="3">
        <v>485.1</v>
      </c>
      <c r="M750" t="s">
        <v>8</v>
      </c>
      <c r="N750" s="2">
        <v>45416</v>
      </c>
      <c r="O750" t="s">
        <v>6</v>
      </c>
      <c r="P750" s="4">
        <v>-34</v>
      </c>
      <c r="Q750" s="4" t="str">
        <f>IF(P750&lt;=0,"NON SCADUTO",IF(P750&lt;61,"0-60 DAYS",IF(P750&lt;91," 61-90 DAYS",IF(P750&lt;121,"91-120 DAYS",IF(P750&lt;366," 121-365 DAYS",IF(P750&gt;366,"OLTRE 365 DAYS",0))))))</f>
        <v>NON SCADUTO</v>
      </c>
    </row>
    <row r="751" spans="1:17" x14ac:dyDescent="0.2">
      <c r="A751" s="11" t="s">
        <v>0</v>
      </c>
      <c r="B751" s="11" t="s">
        <v>1</v>
      </c>
      <c r="C751" s="11" t="s">
        <v>150</v>
      </c>
      <c r="D751" s="11" t="s">
        <v>13</v>
      </c>
      <c r="E751" s="11" t="s">
        <v>1191</v>
      </c>
      <c r="F751" s="11" t="s">
        <v>1192</v>
      </c>
      <c r="G751" s="11" t="s">
        <v>1260</v>
      </c>
      <c r="H751" s="11" t="s">
        <v>1261</v>
      </c>
      <c r="I751" s="12">
        <v>45376</v>
      </c>
      <c r="J751" s="13">
        <v>13.86</v>
      </c>
      <c r="K751" s="11" t="s">
        <v>8</v>
      </c>
      <c r="L751" s="13">
        <v>13.86</v>
      </c>
      <c r="M751" s="11" t="s">
        <v>8</v>
      </c>
      <c r="N751" s="12">
        <v>45416</v>
      </c>
      <c r="O751" s="11" t="s">
        <v>6</v>
      </c>
      <c r="P751" s="14">
        <v>-34</v>
      </c>
      <c r="Q751" s="4" t="str">
        <f>IF(P751&lt;=0,"NON SCADUTO",IF(P751&lt;61,"0-60 DAYS",IF(P751&lt;91," 61-90 DAYS",IF(P751&lt;121,"91-120 DAYS",IF(P751&lt;366," 121-365 DAYS",IF(P751&gt;366,"OLTRE 365 DAYS",0))))))</f>
        <v>NON SCADUTO</v>
      </c>
    </row>
    <row r="752" spans="1:17" x14ac:dyDescent="0.2">
      <c r="A752" t="s">
        <v>0</v>
      </c>
      <c r="B752" t="s">
        <v>1</v>
      </c>
      <c r="C752" t="s">
        <v>150</v>
      </c>
      <c r="D752" t="s">
        <v>13</v>
      </c>
      <c r="E752" t="s">
        <v>1191</v>
      </c>
      <c r="F752" t="s">
        <v>1192</v>
      </c>
      <c r="G752" t="s">
        <v>1264</v>
      </c>
      <c r="H752" t="s">
        <v>1265</v>
      </c>
      <c r="I752" s="2">
        <v>45376</v>
      </c>
      <c r="J752" s="3">
        <v>13.86</v>
      </c>
      <c r="K752" t="s">
        <v>8</v>
      </c>
      <c r="L752" s="3">
        <v>13.86</v>
      </c>
      <c r="M752" t="s">
        <v>8</v>
      </c>
      <c r="N752" s="2">
        <v>45416</v>
      </c>
      <c r="O752" t="s">
        <v>6</v>
      </c>
      <c r="P752" s="4">
        <v>-34</v>
      </c>
      <c r="Q752" s="4" t="str">
        <f>IF(P752&lt;=0,"NON SCADUTO",IF(P752&lt;61,"0-60 DAYS",IF(P752&lt;91," 61-90 DAYS",IF(P752&lt;121,"91-120 DAYS",IF(P752&lt;366," 121-365 DAYS",IF(P752&gt;366,"OLTRE 365 DAYS",0))))))</f>
        <v>NON SCADUTO</v>
      </c>
    </row>
    <row r="753" spans="1:17" x14ac:dyDescent="0.2">
      <c r="A753" s="11" t="s">
        <v>0</v>
      </c>
      <c r="B753" s="11" t="s">
        <v>1</v>
      </c>
      <c r="C753" s="11" t="s">
        <v>150</v>
      </c>
      <c r="D753" s="11" t="s">
        <v>13</v>
      </c>
      <c r="E753" s="11" t="s">
        <v>3037</v>
      </c>
      <c r="F753" s="11" t="s">
        <v>3038</v>
      </c>
      <c r="G753" s="11" t="s">
        <v>3039</v>
      </c>
      <c r="H753" s="11" t="s">
        <v>3040</v>
      </c>
      <c r="I753" s="12">
        <v>45376</v>
      </c>
      <c r="J753" s="13">
        <v>1188</v>
      </c>
      <c r="K753" s="11" t="s">
        <v>8</v>
      </c>
      <c r="L753" s="13">
        <v>1188</v>
      </c>
      <c r="M753" s="11" t="s">
        <v>8</v>
      </c>
      <c r="N753" s="12">
        <v>45427</v>
      </c>
      <c r="O753" s="11" t="s">
        <v>6</v>
      </c>
      <c r="P753" s="14">
        <v>-45</v>
      </c>
      <c r="Q753" s="4" t="str">
        <f>IF(P753&lt;=0,"NON SCADUTO",IF(P753&lt;61,"0-60 DAYS",IF(P753&lt;91," 61-90 DAYS",IF(P753&lt;121,"91-120 DAYS",IF(P753&lt;366," 121-365 DAYS",IF(P753&gt;366,"OLTRE 365 DAYS",0))))))</f>
        <v>NON SCADUTO</v>
      </c>
    </row>
    <row r="754" spans="1:17" x14ac:dyDescent="0.2">
      <c r="A754" t="s">
        <v>0</v>
      </c>
      <c r="B754" t="s">
        <v>1</v>
      </c>
      <c r="C754" t="s">
        <v>150</v>
      </c>
      <c r="D754" t="s">
        <v>13</v>
      </c>
      <c r="E754" t="s">
        <v>1147</v>
      </c>
      <c r="F754" t="s">
        <v>1148</v>
      </c>
      <c r="G754" t="s">
        <v>1149</v>
      </c>
      <c r="H754" t="s">
        <v>1150</v>
      </c>
      <c r="I754" s="2">
        <v>45376</v>
      </c>
      <c r="J754" s="3">
        <v>1109</v>
      </c>
      <c r="K754" t="s">
        <v>8</v>
      </c>
      <c r="L754" s="3">
        <v>1109</v>
      </c>
      <c r="M754" t="s">
        <v>8</v>
      </c>
      <c r="N754" s="2">
        <v>45443</v>
      </c>
      <c r="O754" t="s">
        <v>6</v>
      </c>
      <c r="P754" s="4">
        <v>-61</v>
      </c>
      <c r="Q754" s="4" t="str">
        <f>IF(P754&lt;=0,"NON SCADUTO",IF(P754&lt;61,"0-60 DAYS",IF(P754&lt;91," 61-90 DAYS",IF(P754&lt;121,"91-120 DAYS",IF(P754&lt;366," 121-365 DAYS",IF(P754&gt;366,"OLTRE 365 DAYS",0))))))</f>
        <v>NON SCADUTO</v>
      </c>
    </row>
    <row r="755" spans="1:17" x14ac:dyDescent="0.2">
      <c r="A755" t="s">
        <v>0</v>
      </c>
      <c r="B755" t="s">
        <v>1</v>
      </c>
      <c r="C755" t="s">
        <v>150</v>
      </c>
      <c r="D755" t="s">
        <v>13</v>
      </c>
      <c r="E755" t="s">
        <v>370</v>
      </c>
      <c r="F755" t="s">
        <v>371</v>
      </c>
      <c r="G755" t="s">
        <v>684</v>
      </c>
      <c r="H755" t="s">
        <v>685</v>
      </c>
      <c r="I755" s="2">
        <v>45377</v>
      </c>
      <c r="J755" s="3">
        <v>400.9</v>
      </c>
      <c r="K755" t="s">
        <v>8</v>
      </c>
      <c r="L755" s="3">
        <v>400.9</v>
      </c>
      <c r="M755" t="s">
        <v>8</v>
      </c>
      <c r="N755" s="2">
        <v>45427</v>
      </c>
      <c r="O755" t="s">
        <v>6</v>
      </c>
      <c r="P755" s="4">
        <v>-45</v>
      </c>
      <c r="Q755" s="4" t="str">
        <f>IF(P755&lt;=0,"NON SCADUTO",IF(P755&lt;61,"0-60 DAYS",IF(P755&lt;91," 61-90 DAYS",IF(P755&lt;121,"91-120 DAYS",IF(P755&lt;366," 121-365 DAYS",IF(P755&gt;366,"OLTRE 365 DAYS",0))))))</f>
        <v>NON SCADUTO</v>
      </c>
    </row>
    <row r="756" spans="1:17" x14ac:dyDescent="0.2">
      <c r="A756" t="s">
        <v>0</v>
      </c>
      <c r="B756" t="s">
        <v>1</v>
      </c>
      <c r="C756" t="s">
        <v>150</v>
      </c>
      <c r="D756" t="s">
        <v>13</v>
      </c>
      <c r="E756" t="s">
        <v>7026</v>
      </c>
      <c r="F756" t="s">
        <v>7027</v>
      </c>
      <c r="G756" t="s">
        <v>7158</v>
      </c>
      <c r="H756" t="s">
        <v>7159</v>
      </c>
      <c r="I756" s="2">
        <v>45376</v>
      </c>
      <c r="J756" s="3">
        <v>732</v>
      </c>
      <c r="K756" t="s">
        <v>8</v>
      </c>
      <c r="L756" s="3">
        <v>732</v>
      </c>
      <c r="M756" t="s">
        <v>8</v>
      </c>
      <c r="N756" s="2">
        <v>45443</v>
      </c>
      <c r="O756" t="s">
        <v>6</v>
      </c>
      <c r="P756" s="4">
        <v>-61</v>
      </c>
      <c r="Q756" s="4" t="str">
        <f>IF(P756&lt;=0,"NON SCADUTO",IF(P756&lt;61,"0-60 DAYS",IF(P756&lt;91," 61-90 DAYS",IF(P756&lt;121,"91-120 DAYS",IF(P756&lt;366," 121-365 DAYS",IF(P756&gt;366,"OLTRE 365 DAYS",0))))))</f>
        <v>NON SCADUTO</v>
      </c>
    </row>
    <row r="757" spans="1:17" x14ac:dyDescent="0.2">
      <c r="A757" t="s">
        <v>0</v>
      </c>
      <c r="B757" t="s">
        <v>1</v>
      </c>
      <c r="C757" t="s">
        <v>150</v>
      </c>
      <c r="D757" t="s">
        <v>13</v>
      </c>
      <c r="E757" t="s">
        <v>5060</v>
      </c>
      <c r="F757" t="s">
        <v>1424</v>
      </c>
      <c r="G757" t="s">
        <v>5079</v>
      </c>
      <c r="H757" t="s">
        <v>5080</v>
      </c>
      <c r="I757" s="2">
        <v>45376</v>
      </c>
      <c r="J757" s="3">
        <v>1453.02</v>
      </c>
      <c r="K757" t="s">
        <v>8</v>
      </c>
      <c r="L757" s="3">
        <v>1453.02</v>
      </c>
      <c r="M757" t="s">
        <v>8</v>
      </c>
      <c r="N757" s="2">
        <v>45504</v>
      </c>
      <c r="O757" t="s">
        <v>6</v>
      </c>
      <c r="P757" s="4">
        <v>-122</v>
      </c>
      <c r="Q757" s="4" t="str">
        <f>IF(P757&lt;=0,"NON SCADUTO",IF(P757&lt;61,"0-60 DAYS",IF(P757&lt;91," 61-90 DAYS",IF(P757&lt;121,"91-120 DAYS",IF(P757&lt;366," 121-365 DAYS",IF(P757&gt;366,"OLTRE 365 DAYS",0))))))</f>
        <v>NON SCADUTO</v>
      </c>
    </row>
    <row r="758" spans="1:17" x14ac:dyDescent="0.2">
      <c r="A758" t="s">
        <v>0</v>
      </c>
      <c r="B758" t="s">
        <v>1</v>
      </c>
      <c r="C758" t="s">
        <v>150</v>
      </c>
      <c r="D758" t="s">
        <v>13</v>
      </c>
      <c r="E758" t="s">
        <v>1423</v>
      </c>
      <c r="F758" t="s">
        <v>1424</v>
      </c>
      <c r="G758" t="s">
        <v>1456</v>
      </c>
      <c r="H758" t="s">
        <v>1457</v>
      </c>
      <c r="I758" s="2">
        <v>45376</v>
      </c>
      <c r="J758" s="3">
        <v>4163.25</v>
      </c>
      <c r="K758" t="s">
        <v>8</v>
      </c>
      <c r="L758" s="3">
        <v>4163.25</v>
      </c>
      <c r="M758" t="s">
        <v>8</v>
      </c>
      <c r="N758" s="2">
        <v>45504</v>
      </c>
      <c r="O758" t="s">
        <v>6</v>
      </c>
      <c r="P758" s="4">
        <v>-122</v>
      </c>
      <c r="Q758" s="4" t="str">
        <f>IF(P758&lt;=0,"NON SCADUTO",IF(P758&lt;61,"0-60 DAYS",IF(P758&lt;91," 61-90 DAYS",IF(P758&lt;121,"91-120 DAYS",IF(P758&lt;366," 121-365 DAYS",IF(P758&gt;366,"OLTRE 365 DAYS",0))))))</f>
        <v>NON SCADUTO</v>
      </c>
    </row>
    <row r="759" spans="1:17" x14ac:dyDescent="0.2">
      <c r="A759" s="11" t="s">
        <v>0</v>
      </c>
      <c r="B759" s="11" t="s">
        <v>1</v>
      </c>
      <c r="C759" s="11" t="s">
        <v>150</v>
      </c>
      <c r="D759" s="11" t="s">
        <v>13</v>
      </c>
      <c r="E759" s="11" t="s">
        <v>4303</v>
      </c>
      <c r="F759" s="11" t="s">
        <v>4304</v>
      </c>
      <c r="G759" s="11" t="s">
        <v>4327</v>
      </c>
      <c r="H759" s="11" t="s">
        <v>4328</v>
      </c>
      <c r="I759" s="12">
        <v>45376</v>
      </c>
      <c r="J759" s="13">
        <v>11805.12</v>
      </c>
      <c r="K759" s="11" t="s">
        <v>8</v>
      </c>
      <c r="L759" s="13">
        <v>11805.12</v>
      </c>
      <c r="M759" s="11" t="s">
        <v>8</v>
      </c>
      <c r="N759" s="12">
        <v>45466</v>
      </c>
      <c r="O759" s="11" t="s">
        <v>6</v>
      </c>
      <c r="P759" s="14">
        <v>-84</v>
      </c>
      <c r="Q759" s="4" t="str">
        <f>IF(P759&lt;=0,"NON SCADUTO",IF(P759&lt;61,"0-60 DAYS",IF(P759&lt;91," 61-90 DAYS",IF(P759&lt;121,"91-120 DAYS",IF(P759&lt;366," 121-365 DAYS",IF(P759&gt;366,"OLTRE 365 DAYS",0))))))</f>
        <v>NON SCADUTO</v>
      </c>
    </row>
    <row r="760" spans="1:17" x14ac:dyDescent="0.2">
      <c r="A760" s="11" t="s">
        <v>0</v>
      </c>
      <c r="B760" s="11" t="s">
        <v>1</v>
      </c>
      <c r="C760" s="11" t="s">
        <v>150</v>
      </c>
      <c r="D760" s="11" t="s">
        <v>13</v>
      </c>
      <c r="E760" s="11" t="s">
        <v>4200</v>
      </c>
      <c r="F760" s="11" t="s">
        <v>4169</v>
      </c>
      <c r="G760" s="11" t="s">
        <v>4223</v>
      </c>
      <c r="H760" s="11" t="s">
        <v>4224</v>
      </c>
      <c r="I760" s="12">
        <v>45376</v>
      </c>
      <c r="J760" s="13">
        <v>514.08000000000004</v>
      </c>
      <c r="K760" s="11" t="s">
        <v>8</v>
      </c>
      <c r="L760" s="13">
        <v>514.08000000000004</v>
      </c>
      <c r="M760" s="11" t="s">
        <v>8</v>
      </c>
      <c r="N760" s="12">
        <v>45451</v>
      </c>
      <c r="O760" s="11" t="s">
        <v>6</v>
      </c>
      <c r="P760" s="14">
        <v>-69</v>
      </c>
      <c r="Q760" s="4" t="str">
        <f>IF(P760&lt;=0,"NON SCADUTO",IF(P760&lt;61,"0-60 DAYS",IF(P760&lt;91," 61-90 DAYS",IF(P760&lt;121,"91-120 DAYS",IF(P760&lt;366," 121-365 DAYS",IF(P760&gt;366,"OLTRE 365 DAYS",0))))))</f>
        <v>NON SCADUTO</v>
      </c>
    </row>
    <row r="761" spans="1:17" x14ac:dyDescent="0.2">
      <c r="A761" t="s">
        <v>0</v>
      </c>
      <c r="B761" t="s">
        <v>1</v>
      </c>
      <c r="C761" t="s">
        <v>150</v>
      </c>
      <c r="D761" t="s">
        <v>13</v>
      </c>
      <c r="E761" t="s">
        <v>2478</v>
      </c>
      <c r="F761" t="s">
        <v>2479</v>
      </c>
      <c r="G761" t="s">
        <v>2501</v>
      </c>
      <c r="H761" t="s">
        <v>2502</v>
      </c>
      <c r="I761" s="2">
        <v>45376</v>
      </c>
      <c r="J761" s="3">
        <v>1554.4</v>
      </c>
      <c r="K761" t="s">
        <v>8</v>
      </c>
      <c r="L761" s="3">
        <v>1554.4</v>
      </c>
      <c r="M761" t="s">
        <v>8</v>
      </c>
      <c r="N761" s="2">
        <v>45443</v>
      </c>
      <c r="O761" t="s">
        <v>6</v>
      </c>
      <c r="P761" s="4">
        <v>-61</v>
      </c>
      <c r="Q761" s="4" t="str">
        <f>IF(P761&lt;=0,"NON SCADUTO",IF(P761&lt;61,"0-60 DAYS",IF(P761&lt;91," 61-90 DAYS",IF(P761&lt;121,"91-120 DAYS",IF(P761&lt;366," 121-365 DAYS",IF(P761&gt;366,"OLTRE 365 DAYS",0))))))</f>
        <v>NON SCADUTO</v>
      </c>
    </row>
    <row r="762" spans="1:17" x14ac:dyDescent="0.2">
      <c r="A762" t="s">
        <v>0</v>
      </c>
      <c r="B762" t="s">
        <v>1</v>
      </c>
      <c r="C762" t="s">
        <v>150</v>
      </c>
      <c r="D762" t="s">
        <v>13</v>
      </c>
      <c r="E762" t="s">
        <v>2625</v>
      </c>
      <c r="F762" t="s">
        <v>2626</v>
      </c>
      <c r="G762" t="s">
        <v>2635</v>
      </c>
      <c r="H762" t="s">
        <v>2636</v>
      </c>
      <c r="I762" s="2">
        <v>45376</v>
      </c>
      <c r="J762" s="3">
        <v>8748</v>
      </c>
      <c r="K762" t="s">
        <v>8</v>
      </c>
      <c r="L762" s="3">
        <v>8748</v>
      </c>
      <c r="M762" t="s">
        <v>8</v>
      </c>
      <c r="N762" s="2">
        <v>45436</v>
      </c>
      <c r="O762" t="s">
        <v>6</v>
      </c>
      <c r="P762" s="4">
        <v>-54</v>
      </c>
      <c r="Q762" s="4" t="str">
        <f>IF(P762&lt;=0,"NON SCADUTO",IF(P762&lt;61,"0-60 DAYS",IF(P762&lt;91," 61-90 DAYS",IF(P762&lt;121,"91-120 DAYS",IF(P762&lt;366," 121-365 DAYS",IF(P762&gt;366,"OLTRE 365 DAYS",0))))))</f>
        <v>NON SCADUTO</v>
      </c>
    </row>
    <row r="763" spans="1:17" x14ac:dyDescent="0.2">
      <c r="A763" t="s">
        <v>0</v>
      </c>
      <c r="B763" t="s">
        <v>1</v>
      </c>
      <c r="C763" t="s">
        <v>150</v>
      </c>
      <c r="D763" t="s">
        <v>13</v>
      </c>
      <c r="E763" t="s">
        <v>370</v>
      </c>
      <c r="F763" t="s">
        <v>371</v>
      </c>
      <c r="G763" t="s">
        <v>692</v>
      </c>
      <c r="H763" t="s">
        <v>693</v>
      </c>
      <c r="I763" s="2">
        <v>45377</v>
      </c>
      <c r="J763" s="3">
        <v>3456</v>
      </c>
      <c r="K763" t="s">
        <v>8</v>
      </c>
      <c r="L763" s="3">
        <v>3456</v>
      </c>
      <c r="M763" t="s">
        <v>8</v>
      </c>
      <c r="N763" s="2">
        <v>45427</v>
      </c>
      <c r="O763" t="s">
        <v>6</v>
      </c>
      <c r="P763" s="4">
        <v>-45</v>
      </c>
      <c r="Q763" s="4" t="str">
        <f>IF(P763&lt;=0,"NON SCADUTO",IF(P763&lt;61,"0-60 DAYS",IF(P763&lt;91," 61-90 DAYS",IF(P763&lt;121,"91-120 DAYS",IF(P763&lt;366," 121-365 DAYS",IF(P763&gt;366,"OLTRE 365 DAYS",0))))))</f>
        <v>NON SCADUTO</v>
      </c>
    </row>
    <row r="764" spans="1:17" x14ac:dyDescent="0.2">
      <c r="A764" s="11" t="s">
        <v>0</v>
      </c>
      <c r="B764" s="11" t="s">
        <v>1</v>
      </c>
      <c r="C764" s="11" t="s">
        <v>150</v>
      </c>
      <c r="D764" s="11" t="s">
        <v>13</v>
      </c>
      <c r="E764" s="11" t="s">
        <v>370</v>
      </c>
      <c r="F764" s="11" t="s">
        <v>371</v>
      </c>
      <c r="G764" s="11" t="s">
        <v>682</v>
      </c>
      <c r="H764" s="11" t="s">
        <v>683</v>
      </c>
      <c r="I764" s="12">
        <v>45377</v>
      </c>
      <c r="J764" s="13">
        <v>1296</v>
      </c>
      <c r="K764" s="11" t="s">
        <v>8</v>
      </c>
      <c r="L764" s="13">
        <v>1296</v>
      </c>
      <c r="M764" s="11" t="s">
        <v>8</v>
      </c>
      <c r="N764" s="12">
        <v>45427</v>
      </c>
      <c r="O764" s="11" t="s">
        <v>6</v>
      </c>
      <c r="P764" s="14">
        <v>-45</v>
      </c>
      <c r="Q764" s="4" t="str">
        <f>IF(P764&lt;=0,"NON SCADUTO",IF(P764&lt;61,"0-60 DAYS",IF(P764&lt;91," 61-90 DAYS",IF(P764&lt;121,"91-120 DAYS",IF(P764&lt;366," 121-365 DAYS",IF(P764&gt;366,"OLTRE 365 DAYS",0))))))</f>
        <v>NON SCADUTO</v>
      </c>
    </row>
    <row r="765" spans="1:17" x14ac:dyDescent="0.2">
      <c r="A765" t="s">
        <v>0</v>
      </c>
      <c r="B765" t="s">
        <v>1</v>
      </c>
      <c r="C765" t="s">
        <v>150</v>
      </c>
      <c r="D765" t="s">
        <v>13</v>
      </c>
      <c r="E765" t="s">
        <v>214</v>
      </c>
      <c r="F765" t="s">
        <v>215</v>
      </c>
      <c r="G765" t="s">
        <v>266</v>
      </c>
      <c r="H765" t="s">
        <v>267</v>
      </c>
      <c r="I765" s="2">
        <v>45376</v>
      </c>
      <c r="J765" s="3">
        <v>1074.7</v>
      </c>
      <c r="K765" t="s">
        <v>8</v>
      </c>
      <c r="L765" s="3">
        <v>1074.7</v>
      </c>
      <c r="M765" t="s">
        <v>8</v>
      </c>
      <c r="N765" s="2">
        <v>45427</v>
      </c>
      <c r="O765" t="s">
        <v>6</v>
      </c>
      <c r="P765" s="4">
        <v>-45</v>
      </c>
      <c r="Q765" s="4" t="str">
        <f>IF(P765&lt;=0,"NON SCADUTO",IF(P765&lt;61,"0-60 DAYS",IF(P765&lt;91," 61-90 DAYS",IF(P765&lt;121,"91-120 DAYS",IF(P765&lt;366," 121-365 DAYS",IF(P765&gt;366,"OLTRE 365 DAYS",0))))))</f>
        <v>NON SCADUTO</v>
      </c>
    </row>
    <row r="766" spans="1:17" x14ac:dyDescent="0.2">
      <c r="A766" t="s">
        <v>0</v>
      </c>
      <c r="B766" t="s">
        <v>1</v>
      </c>
      <c r="C766" t="s">
        <v>150</v>
      </c>
      <c r="D766" t="s">
        <v>13</v>
      </c>
      <c r="E766" t="s">
        <v>214</v>
      </c>
      <c r="F766" t="s">
        <v>215</v>
      </c>
      <c r="G766" t="s">
        <v>264</v>
      </c>
      <c r="H766" t="s">
        <v>265</v>
      </c>
      <c r="I766" s="2">
        <v>45376</v>
      </c>
      <c r="J766" s="3">
        <v>1315.15</v>
      </c>
      <c r="K766" t="s">
        <v>8</v>
      </c>
      <c r="L766" s="3">
        <v>1315.15</v>
      </c>
      <c r="M766" t="s">
        <v>8</v>
      </c>
      <c r="N766" s="2">
        <v>45427</v>
      </c>
      <c r="O766" t="s">
        <v>6</v>
      </c>
      <c r="P766" s="4">
        <v>-45</v>
      </c>
      <c r="Q766" s="4" t="str">
        <f>IF(P766&lt;=0,"NON SCADUTO",IF(P766&lt;61,"0-60 DAYS",IF(P766&lt;91," 61-90 DAYS",IF(P766&lt;121,"91-120 DAYS",IF(P766&lt;366," 121-365 DAYS",IF(P766&gt;366,"OLTRE 365 DAYS",0))))))</f>
        <v>NON SCADUTO</v>
      </c>
    </row>
    <row r="767" spans="1:17" x14ac:dyDescent="0.2">
      <c r="A767" s="11" t="s">
        <v>0</v>
      </c>
      <c r="B767" s="11" t="s">
        <v>1</v>
      </c>
      <c r="C767" s="11" t="s">
        <v>150</v>
      </c>
      <c r="D767" s="11" t="s">
        <v>13</v>
      </c>
      <c r="E767" s="11" t="s">
        <v>214</v>
      </c>
      <c r="F767" s="11" t="s">
        <v>215</v>
      </c>
      <c r="G767" s="11" t="s">
        <v>262</v>
      </c>
      <c r="H767" s="11" t="s">
        <v>263</v>
      </c>
      <c r="I767" s="12">
        <v>45376</v>
      </c>
      <c r="J767" s="13">
        <v>224.1</v>
      </c>
      <c r="K767" s="11" t="s">
        <v>8</v>
      </c>
      <c r="L767" s="13">
        <v>224.1</v>
      </c>
      <c r="M767" s="11" t="s">
        <v>8</v>
      </c>
      <c r="N767" s="12">
        <v>45427</v>
      </c>
      <c r="O767" s="11" t="s">
        <v>6</v>
      </c>
      <c r="P767" s="14">
        <v>-45</v>
      </c>
      <c r="Q767" s="4" t="str">
        <f>IF(P767&lt;=0,"NON SCADUTO",IF(P767&lt;61,"0-60 DAYS",IF(P767&lt;91," 61-90 DAYS",IF(P767&lt;121,"91-120 DAYS",IF(P767&lt;366," 121-365 DAYS",IF(P767&gt;366,"OLTRE 365 DAYS",0))))))</f>
        <v>NON SCADUTO</v>
      </c>
    </row>
    <row r="768" spans="1:17" x14ac:dyDescent="0.2">
      <c r="A768" t="s">
        <v>0</v>
      </c>
      <c r="B768" t="s">
        <v>1</v>
      </c>
      <c r="C768" t="s">
        <v>150</v>
      </c>
      <c r="D768" t="s">
        <v>13</v>
      </c>
      <c r="E768" t="s">
        <v>214</v>
      </c>
      <c r="F768" t="s">
        <v>215</v>
      </c>
      <c r="G768" t="s">
        <v>248</v>
      </c>
      <c r="H768" t="s">
        <v>249</v>
      </c>
      <c r="I768" s="2">
        <v>45376</v>
      </c>
      <c r="J768" s="3">
        <v>23331.9</v>
      </c>
      <c r="K768" t="s">
        <v>8</v>
      </c>
      <c r="L768" s="3">
        <v>23331.9</v>
      </c>
      <c r="M768" t="s">
        <v>8</v>
      </c>
      <c r="N768" s="2">
        <v>45427</v>
      </c>
      <c r="O768" t="s">
        <v>6</v>
      </c>
      <c r="P768" s="4">
        <v>-45</v>
      </c>
      <c r="Q768" s="4" t="str">
        <f>IF(P768&lt;=0,"NON SCADUTO",IF(P768&lt;61,"0-60 DAYS",IF(P768&lt;91," 61-90 DAYS",IF(P768&lt;121,"91-120 DAYS",IF(P768&lt;366," 121-365 DAYS",IF(P768&gt;366,"OLTRE 365 DAYS",0))))))</f>
        <v>NON SCADUTO</v>
      </c>
    </row>
    <row r="769" spans="1:17" x14ac:dyDescent="0.2">
      <c r="A769" t="s">
        <v>0</v>
      </c>
      <c r="B769" t="s">
        <v>1</v>
      </c>
      <c r="C769" t="s">
        <v>150</v>
      </c>
      <c r="D769" t="s">
        <v>13</v>
      </c>
      <c r="E769" t="s">
        <v>5421</v>
      </c>
      <c r="F769" t="s">
        <v>5422</v>
      </c>
      <c r="G769" t="s">
        <v>5445</v>
      </c>
      <c r="H769" t="s">
        <v>5446</v>
      </c>
      <c r="I769" s="2">
        <v>45376</v>
      </c>
      <c r="J769" s="3">
        <v>1525</v>
      </c>
      <c r="K769" t="s">
        <v>8</v>
      </c>
      <c r="L769" s="3">
        <v>1525</v>
      </c>
      <c r="M769" t="s">
        <v>8</v>
      </c>
      <c r="N769" s="2">
        <v>45427</v>
      </c>
      <c r="O769" t="s">
        <v>5447</v>
      </c>
      <c r="P769" s="4">
        <v>-45</v>
      </c>
      <c r="Q769" s="4" t="str">
        <f>IF(P769&lt;=0,"NON SCADUTO",IF(P769&lt;61,"0-60 DAYS",IF(P769&lt;91," 61-90 DAYS",IF(P769&lt;121,"91-120 DAYS",IF(P769&lt;366," 121-365 DAYS",IF(P769&gt;366,"OLTRE 365 DAYS",0))))))</f>
        <v>NON SCADUTO</v>
      </c>
    </row>
    <row r="770" spans="1:17" x14ac:dyDescent="0.2">
      <c r="A770" t="s">
        <v>0</v>
      </c>
      <c r="B770" t="s">
        <v>1</v>
      </c>
      <c r="C770" t="s">
        <v>150</v>
      </c>
      <c r="D770" t="s">
        <v>13</v>
      </c>
      <c r="E770" t="s">
        <v>1423</v>
      </c>
      <c r="F770" t="s">
        <v>1424</v>
      </c>
      <c r="G770" t="s">
        <v>1454</v>
      </c>
      <c r="H770" t="s">
        <v>1455</v>
      </c>
      <c r="I770" s="2">
        <v>45376</v>
      </c>
      <c r="J770" s="3">
        <v>139.81</v>
      </c>
      <c r="K770" t="s">
        <v>8</v>
      </c>
      <c r="L770" s="3">
        <v>139.81</v>
      </c>
      <c r="M770" t="s">
        <v>8</v>
      </c>
      <c r="N770" s="2">
        <v>45504</v>
      </c>
      <c r="O770" t="s">
        <v>6</v>
      </c>
      <c r="P770" s="4">
        <v>-122</v>
      </c>
      <c r="Q770" s="4" t="str">
        <f>IF(P770&lt;=0,"NON SCADUTO",IF(P770&lt;61,"0-60 DAYS",IF(P770&lt;91," 61-90 DAYS",IF(P770&lt;121,"91-120 DAYS",IF(P770&lt;366," 121-365 DAYS",IF(P770&gt;366,"OLTRE 365 DAYS",0))))))</f>
        <v>NON SCADUTO</v>
      </c>
    </row>
    <row r="771" spans="1:17" x14ac:dyDescent="0.2">
      <c r="A771" s="11" t="s">
        <v>0</v>
      </c>
      <c r="B771" s="11" t="s">
        <v>1</v>
      </c>
      <c r="C771" s="11" t="s">
        <v>150</v>
      </c>
      <c r="D771" s="11" t="s">
        <v>13</v>
      </c>
      <c r="E771" s="11" t="s">
        <v>4200</v>
      </c>
      <c r="F771" s="11" t="s">
        <v>4169</v>
      </c>
      <c r="G771" s="11" t="s">
        <v>4221</v>
      </c>
      <c r="H771" s="11" t="s">
        <v>4222</v>
      </c>
      <c r="I771" s="12">
        <v>45376</v>
      </c>
      <c r="J771" s="13">
        <v>2313.36</v>
      </c>
      <c r="K771" s="11" t="s">
        <v>8</v>
      </c>
      <c r="L771" s="13">
        <v>2313.36</v>
      </c>
      <c r="M771" s="11" t="s">
        <v>8</v>
      </c>
      <c r="N771" s="12">
        <v>45451</v>
      </c>
      <c r="O771" s="11" t="s">
        <v>6</v>
      </c>
      <c r="P771" s="14">
        <v>-69</v>
      </c>
      <c r="Q771" s="4" t="str">
        <f>IF(P771&lt;=0,"NON SCADUTO",IF(P771&lt;61,"0-60 DAYS",IF(P771&lt;91," 61-90 DAYS",IF(P771&lt;121,"91-120 DAYS",IF(P771&lt;366," 121-365 DAYS",IF(P771&gt;366,"OLTRE 365 DAYS",0))))))</f>
        <v>NON SCADUTO</v>
      </c>
    </row>
    <row r="772" spans="1:17" x14ac:dyDescent="0.2">
      <c r="A772" t="s">
        <v>0</v>
      </c>
      <c r="B772" t="s">
        <v>1</v>
      </c>
      <c r="C772" t="s">
        <v>150</v>
      </c>
      <c r="D772" t="s">
        <v>13</v>
      </c>
      <c r="E772" t="s">
        <v>4200</v>
      </c>
      <c r="F772" t="s">
        <v>4169</v>
      </c>
      <c r="G772" t="s">
        <v>4219</v>
      </c>
      <c r="H772" t="s">
        <v>4220</v>
      </c>
      <c r="I772" s="2">
        <v>45376</v>
      </c>
      <c r="J772" s="3">
        <v>514.08000000000004</v>
      </c>
      <c r="K772" t="s">
        <v>8</v>
      </c>
      <c r="L772" s="3">
        <v>514.08000000000004</v>
      </c>
      <c r="M772" t="s">
        <v>8</v>
      </c>
      <c r="N772" s="2">
        <v>45451</v>
      </c>
      <c r="O772" t="s">
        <v>6</v>
      </c>
      <c r="P772" s="4">
        <v>-69</v>
      </c>
      <c r="Q772" s="4" t="str">
        <f>IF(P772&lt;=0,"NON SCADUTO",IF(P772&lt;61,"0-60 DAYS",IF(P772&lt;91," 61-90 DAYS",IF(P772&lt;121,"91-120 DAYS",IF(P772&lt;366," 121-365 DAYS",IF(P772&gt;366,"OLTRE 365 DAYS",0))))))</f>
        <v>NON SCADUTO</v>
      </c>
    </row>
    <row r="773" spans="1:17" x14ac:dyDescent="0.2">
      <c r="A773" t="s">
        <v>0</v>
      </c>
      <c r="B773" t="s">
        <v>1</v>
      </c>
      <c r="C773" t="s">
        <v>150</v>
      </c>
      <c r="D773" t="s">
        <v>13</v>
      </c>
      <c r="E773" t="s">
        <v>2478</v>
      </c>
      <c r="F773" t="s">
        <v>2479</v>
      </c>
      <c r="G773" t="s">
        <v>2505</v>
      </c>
      <c r="H773" t="s">
        <v>2506</v>
      </c>
      <c r="I773" s="2">
        <v>45376</v>
      </c>
      <c r="J773" s="3">
        <v>6188.48</v>
      </c>
      <c r="K773" t="s">
        <v>8</v>
      </c>
      <c r="L773" s="3">
        <v>6188.48</v>
      </c>
      <c r="M773" t="s">
        <v>8</v>
      </c>
      <c r="N773" s="2">
        <v>45443</v>
      </c>
      <c r="O773" t="s">
        <v>6</v>
      </c>
      <c r="P773" s="4">
        <v>-61</v>
      </c>
      <c r="Q773" s="4" t="str">
        <f>IF(P773&lt;=0,"NON SCADUTO",IF(P773&lt;61,"0-60 DAYS",IF(P773&lt;91," 61-90 DAYS",IF(P773&lt;121,"91-120 DAYS",IF(P773&lt;366," 121-365 DAYS",IF(P773&gt;366,"OLTRE 365 DAYS",0))))))</f>
        <v>NON SCADUTO</v>
      </c>
    </row>
    <row r="774" spans="1:17" x14ac:dyDescent="0.2">
      <c r="A774" t="s">
        <v>0</v>
      </c>
      <c r="B774" t="s">
        <v>1</v>
      </c>
      <c r="C774" t="s">
        <v>150</v>
      </c>
      <c r="D774" t="s">
        <v>13</v>
      </c>
      <c r="E774" t="s">
        <v>3752</v>
      </c>
      <c r="F774" t="s">
        <v>3734</v>
      </c>
      <c r="G774" t="s">
        <v>3800</v>
      </c>
      <c r="H774" t="s">
        <v>3801</v>
      </c>
      <c r="I774" s="2">
        <v>45376</v>
      </c>
      <c r="J774" s="3">
        <v>17656.5</v>
      </c>
      <c r="K774" t="s">
        <v>8</v>
      </c>
      <c r="L774" s="3">
        <v>17656.5</v>
      </c>
      <c r="M774" t="s">
        <v>8</v>
      </c>
      <c r="N774" s="2">
        <v>45436</v>
      </c>
      <c r="O774" t="s">
        <v>6</v>
      </c>
      <c r="P774" s="4">
        <v>-54</v>
      </c>
      <c r="Q774" s="4" t="str">
        <f>IF(P774&lt;=0,"NON SCADUTO",IF(P774&lt;61,"0-60 DAYS",IF(P774&lt;91," 61-90 DAYS",IF(P774&lt;121,"91-120 DAYS",IF(P774&lt;366," 121-365 DAYS",IF(P774&gt;366,"OLTRE 365 DAYS",0))))))</f>
        <v>NON SCADUTO</v>
      </c>
    </row>
    <row r="775" spans="1:17" x14ac:dyDescent="0.2">
      <c r="A775" s="11" t="s">
        <v>0</v>
      </c>
      <c r="B775" s="11" t="s">
        <v>1</v>
      </c>
      <c r="C775" s="11" t="s">
        <v>150</v>
      </c>
      <c r="D775" s="11" t="s">
        <v>13</v>
      </c>
      <c r="E775" s="11" t="s">
        <v>2625</v>
      </c>
      <c r="F775" s="11" t="s">
        <v>2626</v>
      </c>
      <c r="G775" s="11" t="s">
        <v>2633</v>
      </c>
      <c r="H775" s="11" t="s">
        <v>2634</v>
      </c>
      <c r="I775" s="12">
        <v>45376</v>
      </c>
      <c r="J775" s="13">
        <v>10701</v>
      </c>
      <c r="K775" s="11" t="s">
        <v>8</v>
      </c>
      <c r="L775" s="13">
        <v>10701</v>
      </c>
      <c r="M775" s="11" t="s">
        <v>8</v>
      </c>
      <c r="N775" s="12">
        <v>45436</v>
      </c>
      <c r="O775" s="11" t="s">
        <v>6</v>
      </c>
      <c r="P775" s="14">
        <v>-54</v>
      </c>
      <c r="Q775" s="4" t="str">
        <f>IF(P775&lt;=0,"NON SCADUTO",IF(P775&lt;61,"0-60 DAYS",IF(P775&lt;91," 61-90 DAYS",IF(P775&lt;121,"91-120 DAYS",IF(P775&lt;366," 121-365 DAYS",IF(P775&gt;366,"OLTRE 365 DAYS",0))))))</f>
        <v>NON SCADUTO</v>
      </c>
    </row>
    <row r="776" spans="1:17" x14ac:dyDescent="0.2">
      <c r="A776" t="s">
        <v>0</v>
      </c>
      <c r="B776" t="s">
        <v>1</v>
      </c>
      <c r="C776" t="s">
        <v>150</v>
      </c>
      <c r="D776" t="s">
        <v>13</v>
      </c>
      <c r="E776" t="s">
        <v>2397</v>
      </c>
      <c r="F776" t="s">
        <v>2398</v>
      </c>
      <c r="G776" t="s">
        <v>2399</v>
      </c>
      <c r="H776" t="s">
        <v>2400</v>
      </c>
      <c r="I776" s="2">
        <v>45376</v>
      </c>
      <c r="J776" s="3">
        <v>4180</v>
      </c>
      <c r="K776" t="s">
        <v>8</v>
      </c>
      <c r="L776" s="3">
        <v>4180</v>
      </c>
      <c r="M776" t="s">
        <v>8</v>
      </c>
      <c r="N776" s="2">
        <v>45436</v>
      </c>
      <c r="O776" t="s">
        <v>6</v>
      </c>
      <c r="P776" s="4">
        <v>-54</v>
      </c>
      <c r="Q776" s="4" t="str">
        <f>IF(P776&lt;=0,"NON SCADUTO",IF(P776&lt;61,"0-60 DAYS",IF(P776&lt;91," 61-90 DAYS",IF(P776&lt;121,"91-120 DAYS",IF(P776&lt;366," 121-365 DAYS",IF(P776&gt;366,"OLTRE 365 DAYS",0))))))</f>
        <v>NON SCADUTO</v>
      </c>
    </row>
    <row r="777" spans="1:17" x14ac:dyDescent="0.2">
      <c r="A777" t="s">
        <v>0</v>
      </c>
      <c r="B777" t="s">
        <v>1</v>
      </c>
      <c r="C777" t="s">
        <v>150</v>
      </c>
      <c r="D777" t="s">
        <v>13</v>
      </c>
      <c r="E777" t="s">
        <v>1029</v>
      </c>
      <c r="F777" t="s">
        <v>1030</v>
      </c>
      <c r="G777" t="s">
        <v>1063</v>
      </c>
      <c r="H777" t="s">
        <v>1064</v>
      </c>
      <c r="I777" s="2">
        <v>45376</v>
      </c>
      <c r="J777" s="3">
        <v>5067</v>
      </c>
      <c r="K777" t="s">
        <v>8</v>
      </c>
      <c r="L777" s="3">
        <v>5067</v>
      </c>
      <c r="M777" t="s">
        <v>8</v>
      </c>
      <c r="N777" s="2">
        <v>45427</v>
      </c>
      <c r="O777" t="s">
        <v>6</v>
      </c>
      <c r="P777" s="4">
        <v>-45</v>
      </c>
      <c r="Q777" s="4" t="str">
        <f>IF(P777&lt;=0,"NON SCADUTO",IF(P777&lt;61,"0-60 DAYS",IF(P777&lt;91," 61-90 DAYS",IF(P777&lt;121,"91-120 DAYS",IF(P777&lt;366," 121-365 DAYS",IF(P777&gt;366,"OLTRE 365 DAYS",0))))))</f>
        <v>NON SCADUTO</v>
      </c>
    </row>
    <row r="778" spans="1:17" x14ac:dyDescent="0.2">
      <c r="A778" t="s">
        <v>0</v>
      </c>
      <c r="B778" t="s">
        <v>1</v>
      </c>
      <c r="C778" t="s">
        <v>150</v>
      </c>
      <c r="D778" t="s">
        <v>13</v>
      </c>
      <c r="E778" t="s">
        <v>2701</v>
      </c>
      <c r="F778" t="s">
        <v>2702</v>
      </c>
      <c r="G778" t="s">
        <v>2754</v>
      </c>
      <c r="H778" t="s">
        <v>2755</v>
      </c>
      <c r="I778" s="2">
        <v>45376</v>
      </c>
      <c r="J778" s="3">
        <v>333.6</v>
      </c>
      <c r="K778" t="s">
        <v>8</v>
      </c>
      <c r="L778" s="3">
        <v>333.6</v>
      </c>
      <c r="M778" t="s">
        <v>8</v>
      </c>
      <c r="N778" s="2">
        <v>45427</v>
      </c>
      <c r="O778" t="s">
        <v>6</v>
      </c>
      <c r="P778" s="4">
        <v>-45</v>
      </c>
      <c r="Q778" s="4" t="str">
        <f>IF(P778&lt;=0,"NON SCADUTO",IF(P778&lt;61,"0-60 DAYS",IF(P778&lt;91," 61-90 DAYS",IF(P778&lt;121,"91-120 DAYS",IF(P778&lt;366," 121-365 DAYS",IF(P778&gt;366,"OLTRE 365 DAYS",0))))))</f>
        <v>NON SCADUTO</v>
      </c>
    </row>
    <row r="779" spans="1:17" x14ac:dyDescent="0.2">
      <c r="A779" t="s">
        <v>0</v>
      </c>
      <c r="B779" t="s">
        <v>1</v>
      </c>
      <c r="C779" t="s">
        <v>150</v>
      </c>
      <c r="D779" t="s">
        <v>13</v>
      </c>
      <c r="E779" t="s">
        <v>2701</v>
      </c>
      <c r="F779" t="s">
        <v>2702</v>
      </c>
      <c r="G779" t="s">
        <v>2752</v>
      </c>
      <c r="H779" t="s">
        <v>2753</v>
      </c>
      <c r="I779" s="2">
        <v>45376</v>
      </c>
      <c r="J779" s="3">
        <v>1668</v>
      </c>
      <c r="K779" t="s">
        <v>8</v>
      </c>
      <c r="L779" s="3">
        <v>1668</v>
      </c>
      <c r="M779" t="s">
        <v>8</v>
      </c>
      <c r="N779" s="2">
        <v>45427</v>
      </c>
      <c r="O779" t="s">
        <v>6</v>
      </c>
      <c r="P779" s="4">
        <v>-45</v>
      </c>
      <c r="Q779" s="4" t="str">
        <f>IF(P779&lt;=0,"NON SCADUTO",IF(P779&lt;61,"0-60 DAYS",IF(P779&lt;91," 61-90 DAYS",IF(P779&lt;121,"91-120 DAYS",IF(P779&lt;366," 121-365 DAYS",IF(P779&gt;366,"OLTRE 365 DAYS",0))))))</f>
        <v>NON SCADUTO</v>
      </c>
    </row>
    <row r="780" spans="1:17" x14ac:dyDescent="0.2">
      <c r="A780" s="11" t="s">
        <v>0</v>
      </c>
      <c r="B780" s="11" t="s">
        <v>1</v>
      </c>
      <c r="C780" s="11" t="s">
        <v>150</v>
      </c>
      <c r="D780" s="11" t="s">
        <v>13</v>
      </c>
      <c r="E780" s="11" t="s">
        <v>1100</v>
      </c>
      <c r="F780" s="11" t="s">
        <v>1101</v>
      </c>
      <c r="G780" s="11" t="s">
        <v>1139</v>
      </c>
      <c r="H780" s="11" t="s">
        <v>1140</v>
      </c>
      <c r="I780" s="12">
        <v>45373</v>
      </c>
      <c r="J780" s="13">
        <v>5354.86</v>
      </c>
      <c r="K780" s="11" t="s">
        <v>8</v>
      </c>
      <c r="L780" s="13">
        <v>5354.86</v>
      </c>
      <c r="M780" s="11" t="s">
        <v>8</v>
      </c>
      <c r="N780" s="12">
        <v>45427</v>
      </c>
      <c r="O780" s="11" t="s">
        <v>6</v>
      </c>
      <c r="P780" s="14">
        <v>-45</v>
      </c>
      <c r="Q780" s="4" t="str">
        <f>IF(P780&lt;=0,"NON SCADUTO",IF(P780&lt;61,"0-60 DAYS",IF(P780&lt;91," 61-90 DAYS",IF(P780&lt;121,"91-120 DAYS",IF(P780&lt;366," 121-365 DAYS",IF(P780&gt;366,"OLTRE 365 DAYS",0))))))</f>
        <v>NON SCADUTO</v>
      </c>
    </row>
    <row r="781" spans="1:17" x14ac:dyDescent="0.2">
      <c r="A781" s="11" t="s">
        <v>0</v>
      </c>
      <c r="B781" s="11" t="s">
        <v>1</v>
      </c>
      <c r="C781" s="11" t="s">
        <v>150</v>
      </c>
      <c r="D781" s="11" t="s">
        <v>13</v>
      </c>
      <c r="E781" s="11" t="s">
        <v>4168</v>
      </c>
      <c r="F781" s="11" t="s">
        <v>4169</v>
      </c>
      <c r="G781" s="11" t="s">
        <v>4198</v>
      </c>
      <c r="H781" s="11" t="s">
        <v>4199</v>
      </c>
      <c r="I781" s="12">
        <v>45373</v>
      </c>
      <c r="J781" s="13">
        <v>449.82</v>
      </c>
      <c r="K781" s="11" t="s">
        <v>8</v>
      </c>
      <c r="L781" s="13">
        <v>449.82</v>
      </c>
      <c r="M781" s="11" t="s">
        <v>8</v>
      </c>
      <c r="N781" s="12">
        <v>45448</v>
      </c>
      <c r="O781" s="11" t="s">
        <v>6</v>
      </c>
      <c r="P781" s="14">
        <v>-66</v>
      </c>
      <c r="Q781" s="4" t="str">
        <f>IF(P781&lt;=0,"NON SCADUTO",IF(P781&lt;61,"0-60 DAYS",IF(P781&lt;91," 61-90 DAYS",IF(P781&lt;121,"91-120 DAYS",IF(P781&lt;366," 121-365 DAYS",IF(P781&gt;366,"OLTRE 365 DAYS",0))))))</f>
        <v>NON SCADUTO</v>
      </c>
    </row>
    <row r="782" spans="1:17" x14ac:dyDescent="0.2">
      <c r="A782" s="11" t="s">
        <v>0</v>
      </c>
      <c r="B782" s="11" t="s">
        <v>1</v>
      </c>
      <c r="C782" s="11" t="s">
        <v>150</v>
      </c>
      <c r="D782" s="11" t="s">
        <v>13</v>
      </c>
      <c r="E782" s="11" t="s">
        <v>4078</v>
      </c>
      <c r="F782" s="11" t="s">
        <v>4079</v>
      </c>
      <c r="G782" s="11" t="s">
        <v>4104</v>
      </c>
      <c r="H782" s="11" t="s">
        <v>4105</v>
      </c>
      <c r="I782" s="12">
        <v>45373</v>
      </c>
      <c r="J782" s="13">
        <v>33396</v>
      </c>
      <c r="K782" s="11" t="s">
        <v>8</v>
      </c>
      <c r="L782" s="13">
        <v>33396</v>
      </c>
      <c r="M782" s="11" t="s">
        <v>8</v>
      </c>
      <c r="N782" s="12">
        <v>45443</v>
      </c>
      <c r="O782" s="11" t="s">
        <v>6</v>
      </c>
      <c r="P782" s="14">
        <v>-61</v>
      </c>
      <c r="Q782" s="4" t="str">
        <f>IF(P782&lt;=0,"NON SCADUTO",IF(P782&lt;61,"0-60 DAYS",IF(P782&lt;91," 61-90 DAYS",IF(P782&lt;121,"91-120 DAYS",IF(P782&lt;366," 121-365 DAYS",IF(P782&gt;366,"OLTRE 365 DAYS",0))))))</f>
        <v>NON SCADUTO</v>
      </c>
    </row>
    <row r="783" spans="1:17" x14ac:dyDescent="0.2">
      <c r="A783" s="11" t="s">
        <v>0</v>
      </c>
      <c r="B783" s="11" t="s">
        <v>1</v>
      </c>
      <c r="C783" s="11" t="s">
        <v>150</v>
      </c>
      <c r="D783" s="11" t="s">
        <v>13</v>
      </c>
      <c r="E783" s="11" t="s">
        <v>4168</v>
      </c>
      <c r="F783" s="11" t="s">
        <v>4169</v>
      </c>
      <c r="G783" s="11" t="s">
        <v>4190</v>
      </c>
      <c r="H783" s="11" t="s">
        <v>4191</v>
      </c>
      <c r="I783" s="12">
        <v>45380</v>
      </c>
      <c r="J783" s="13">
        <v>514.08000000000004</v>
      </c>
      <c r="K783" s="11" t="s">
        <v>8</v>
      </c>
      <c r="L783" s="13">
        <v>514.08000000000004</v>
      </c>
      <c r="M783" s="11" t="s">
        <v>8</v>
      </c>
      <c r="N783" s="12">
        <v>45455</v>
      </c>
      <c r="O783" s="11" t="s">
        <v>6</v>
      </c>
      <c r="P783" s="14">
        <v>-73</v>
      </c>
      <c r="Q783" s="4" t="str">
        <f>IF(P783&lt;=0,"NON SCADUTO",IF(P783&lt;61,"0-60 DAYS",IF(P783&lt;91," 61-90 DAYS",IF(P783&lt;121,"91-120 DAYS",IF(P783&lt;366," 121-365 DAYS",IF(P783&gt;366,"OLTRE 365 DAYS",0))))))</f>
        <v>NON SCADUTO</v>
      </c>
    </row>
    <row r="784" spans="1:17" x14ac:dyDescent="0.2">
      <c r="A784" s="11" t="s">
        <v>0</v>
      </c>
      <c r="B784" s="11" t="s">
        <v>1</v>
      </c>
      <c r="C784" s="11" t="s">
        <v>150</v>
      </c>
      <c r="D784" s="11" t="s">
        <v>13</v>
      </c>
      <c r="E784" s="11" t="s">
        <v>4168</v>
      </c>
      <c r="F784" s="11" t="s">
        <v>4169</v>
      </c>
      <c r="G784" s="11" t="s">
        <v>4188</v>
      </c>
      <c r="H784" s="11" t="s">
        <v>4189</v>
      </c>
      <c r="I784" s="12">
        <v>45380</v>
      </c>
      <c r="J784" s="13">
        <v>1028.1600000000001</v>
      </c>
      <c r="K784" s="11" t="s">
        <v>8</v>
      </c>
      <c r="L784" s="13">
        <v>1028.1600000000001</v>
      </c>
      <c r="M784" s="11" t="s">
        <v>8</v>
      </c>
      <c r="N784" s="12">
        <v>45455</v>
      </c>
      <c r="O784" s="11" t="s">
        <v>6</v>
      </c>
      <c r="P784" s="14">
        <v>-73</v>
      </c>
      <c r="Q784" s="4" t="str">
        <f>IF(P784&lt;=0,"NON SCADUTO",IF(P784&lt;61,"0-60 DAYS",IF(P784&lt;91," 61-90 DAYS",IF(P784&lt;121,"91-120 DAYS",IF(P784&lt;366," 121-365 DAYS",IF(P784&gt;366,"OLTRE 365 DAYS",0))))))</f>
        <v>NON SCADUTO</v>
      </c>
    </row>
    <row r="785" spans="1:17" x14ac:dyDescent="0.2">
      <c r="A785" t="s">
        <v>0</v>
      </c>
      <c r="B785" t="s">
        <v>1</v>
      </c>
      <c r="C785" t="s">
        <v>150</v>
      </c>
      <c r="D785" t="s">
        <v>13</v>
      </c>
      <c r="E785" t="s">
        <v>4168</v>
      </c>
      <c r="F785" t="s">
        <v>4169</v>
      </c>
      <c r="G785" t="s">
        <v>4186</v>
      </c>
      <c r="H785" t="s">
        <v>4187</v>
      </c>
      <c r="I785" s="2">
        <v>45380</v>
      </c>
      <c r="J785" s="3">
        <v>514.08000000000004</v>
      </c>
      <c r="K785" t="s">
        <v>8</v>
      </c>
      <c r="L785" s="3">
        <v>514.08000000000004</v>
      </c>
      <c r="M785" t="s">
        <v>8</v>
      </c>
      <c r="N785" s="2">
        <v>45455</v>
      </c>
      <c r="O785" t="s">
        <v>6</v>
      </c>
      <c r="P785" s="4">
        <v>-73</v>
      </c>
      <c r="Q785" s="4" t="str">
        <f>IF(P785&lt;=0,"NON SCADUTO",IF(P785&lt;61,"0-60 DAYS",IF(P785&lt;91," 61-90 DAYS",IF(P785&lt;121,"91-120 DAYS",IF(P785&lt;366," 121-365 DAYS",IF(P785&gt;366,"OLTRE 365 DAYS",0))))))</f>
        <v>NON SCADUTO</v>
      </c>
    </row>
    <row r="786" spans="1:17" x14ac:dyDescent="0.2">
      <c r="A786" s="11" t="s">
        <v>0</v>
      </c>
      <c r="B786" s="11" t="s">
        <v>1</v>
      </c>
      <c r="C786" s="11" t="s">
        <v>150</v>
      </c>
      <c r="D786" s="11" t="s">
        <v>13</v>
      </c>
      <c r="E786" s="11" t="s">
        <v>4168</v>
      </c>
      <c r="F786" s="11" t="s">
        <v>4169</v>
      </c>
      <c r="G786" s="11" t="s">
        <v>4184</v>
      </c>
      <c r="H786" s="11" t="s">
        <v>4185</v>
      </c>
      <c r="I786" s="12">
        <v>45380</v>
      </c>
      <c r="J786" s="13">
        <v>3598.56</v>
      </c>
      <c r="K786" s="11" t="s">
        <v>8</v>
      </c>
      <c r="L786" s="13">
        <v>3598.56</v>
      </c>
      <c r="M786" s="11" t="s">
        <v>8</v>
      </c>
      <c r="N786" s="12">
        <v>45455</v>
      </c>
      <c r="O786" s="11" t="s">
        <v>6</v>
      </c>
      <c r="P786" s="14">
        <v>-73</v>
      </c>
      <c r="Q786" s="4" t="str">
        <f>IF(P786&lt;=0,"NON SCADUTO",IF(P786&lt;61,"0-60 DAYS",IF(P786&lt;91," 61-90 DAYS",IF(P786&lt;121,"91-120 DAYS",IF(P786&lt;366," 121-365 DAYS",IF(P786&gt;366,"OLTRE 365 DAYS",0))))))</f>
        <v>NON SCADUTO</v>
      </c>
    </row>
    <row r="787" spans="1:17" x14ac:dyDescent="0.2">
      <c r="A787" t="s">
        <v>0</v>
      </c>
      <c r="B787" t="s">
        <v>1</v>
      </c>
      <c r="C787" t="s">
        <v>150</v>
      </c>
      <c r="D787" t="s">
        <v>13</v>
      </c>
      <c r="E787" t="s">
        <v>1100</v>
      </c>
      <c r="F787" t="s">
        <v>1101</v>
      </c>
      <c r="G787" t="s">
        <v>1123</v>
      </c>
      <c r="H787" t="s">
        <v>1124</v>
      </c>
      <c r="I787" s="2">
        <v>45371</v>
      </c>
      <c r="J787" s="3">
        <v>899.86</v>
      </c>
      <c r="K787" t="s">
        <v>8</v>
      </c>
      <c r="L787" s="3">
        <v>899.86</v>
      </c>
      <c r="M787" t="s">
        <v>8</v>
      </c>
      <c r="N787" s="2">
        <v>45427</v>
      </c>
      <c r="O787" t="s">
        <v>6</v>
      </c>
      <c r="P787" s="4">
        <v>-45</v>
      </c>
      <c r="Q787" s="4" t="str">
        <f>IF(P787&lt;=0,"NON SCADUTO",IF(P787&lt;61,"0-60 DAYS",IF(P787&lt;91," 61-90 DAYS",IF(P787&lt;121,"91-120 DAYS",IF(P787&lt;366," 121-365 DAYS",IF(P787&gt;366,"OLTRE 365 DAYS",0))))))</f>
        <v>NON SCADUTO</v>
      </c>
    </row>
    <row r="788" spans="1:17" x14ac:dyDescent="0.2">
      <c r="A788" t="s">
        <v>0</v>
      </c>
      <c r="B788" t="s">
        <v>1</v>
      </c>
      <c r="C788" t="s">
        <v>150</v>
      </c>
      <c r="D788" t="s">
        <v>13</v>
      </c>
      <c r="E788" t="s">
        <v>698</v>
      </c>
      <c r="F788" t="s">
        <v>699</v>
      </c>
      <c r="G788" t="s">
        <v>972</v>
      </c>
      <c r="H788" t="s">
        <v>973</v>
      </c>
      <c r="I788" s="2">
        <v>45371</v>
      </c>
      <c r="J788" s="3">
        <v>12275.55</v>
      </c>
      <c r="K788" t="s">
        <v>8</v>
      </c>
      <c r="L788" s="3">
        <v>12275.55</v>
      </c>
      <c r="M788" t="s">
        <v>8</v>
      </c>
      <c r="N788" s="2">
        <v>45427</v>
      </c>
      <c r="O788" t="s">
        <v>738</v>
      </c>
      <c r="P788" s="4">
        <v>-45</v>
      </c>
      <c r="Q788" s="4" t="str">
        <f>IF(P788&lt;=0,"NON SCADUTO",IF(P788&lt;61,"0-60 DAYS",IF(P788&lt;91," 61-90 DAYS",IF(P788&lt;121,"91-120 DAYS",IF(P788&lt;366," 121-365 DAYS",IF(P788&gt;366,"OLTRE 365 DAYS",0))))))</f>
        <v>NON SCADUTO</v>
      </c>
    </row>
    <row r="789" spans="1:17" x14ac:dyDescent="0.2">
      <c r="A789" t="s">
        <v>0</v>
      </c>
      <c r="B789" t="s">
        <v>1</v>
      </c>
      <c r="C789" t="s">
        <v>150</v>
      </c>
      <c r="D789" t="s">
        <v>13</v>
      </c>
      <c r="E789" t="s">
        <v>4303</v>
      </c>
      <c r="F789" t="s">
        <v>4304</v>
      </c>
      <c r="G789" t="s">
        <v>4446</v>
      </c>
      <c r="H789" t="s">
        <v>4447</v>
      </c>
      <c r="I789" s="2">
        <v>45371</v>
      </c>
      <c r="J789" s="3">
        <v>8174.32</v>
      </c>
      <c r="K789" t="s">
        <v>8</v>
      </c>
      <c r="L789" s="3">
        <v>8174.32</v>
      </c>
      <c r="M789" t="s">
        <v>8</v>
      </c>
      <c r="N789" s="2">
        <v>45461</v>
      </c>
      <c r="O789" t="s">
        <v>6</v>
      </c>
      <c r="P789" s="4">
        <v>-79</v>
      </c>
      <c r="Q789" s="4" t="str">
        <f>IF(P789&lt;=0,"NON SCADUTO",IF(P789&lt;61,"0-60 DAYS",IF(P789&lt;91," 61-90 DAYS",IF(P789&lt;121,"91-120 DAYS",IF(P789&lt;366," 121-365 DAYS",IF(P789&gt;366,"OLTRE 365 DAYS",0))))))</f>
        <v>NON SCADUTO</v>
      </c>
    </row>
    <row r="790" spans="1:17" x14ac:dyDescent="0.2">
      <c r="A790" t="s">
        <v>0</v>
      </c>
      <c r="B790" t="s">
        <v>1</v>
      </c>
      <c r="C790" t="s">
        <v>150</v>
      </c>
      <c r="D790" t="s">
        <v>13</v>
      </c>
      <c r="E790" t="s">
        <v>4303</v>
      </c>
      <c r="F790" t="s">
        <v>4304</v>
      </c>
      <c r="G790" t="s">
        <v>4458</v>
      </c>
      <c r="H790" t="s">
        <v>4459</v>
      </c>
      <c r="I790" s="2">
        <v>45371</v>
      </c>
      <c r="J790" s="3">
        <v>7950.05</v>
      </c>
      <c r="K790" t="s">
        <v>8</v>
      </c>
      <c r="L790" s="3">
        <v>7950.05</v>
      </c>
      <c r="M790" t="s">
        <v>8</v>
      </c>
      <c r="N790" s="2">
        <v>45461</v>
      </c>
      <c r="O790" t="s">
        <v>6</v>
      </c>
      <c r="P790" s="4">
        <v>-79</v>
      </c>
      <c r="Q790" s="4" t="str">
        <f>IF(P790&lt;=0,"NON SCADUTO",IF(P790&lt;61,"0-60 DAYS",IF(P790&lt;91," 61-90 DAYS",IF(P790&lt;121,"91-120 DAYS",IF(P790&lt;366," 121-365 DAYS",IF(P790&gt;366,"OLTRE 365 DAYS",0))))))</f>
        <v>NON SCADUTO</v>
      </c>
    </row>
    <row r="791" spans="1:17" x14ac:dyDescent="0.2">
      <c r="A791" t="s">
        <v>0</v>
      </c>
      <c r="B791" t="s">
        <v>1</v>
      </c>
      <c r="C791" t="s">
        <v>150</v>
      </c>
      <c r="D791" t="s">
        <v>13</v>
      </c>
      <c r="E791" t="s">
        <v>698</v>
      </c>
      <c r="F791" t="s">
        <v>699</v>
      </c>
      <c r="G791" t="s">
        <v>970</v>
      </c>
      <c r="H791" t="s">
        <v>971</v>
      </c>
      <c r="I791" s="2">
        <v>45371</v>
      </c>
      <c r="J791" s="3">
        <v>2104.71</v>
      </c>
      <c r="K791" t="s">
        <v>8</v>
      </c>
      <c r="L791" s="3">
        <v>2104.71</v>
      </c>
      <c r="M791" t="s">
        <v>8</v>
      </c>
      <c r="N791" s="2">
        <v>45427</v>
      </c>
      <c r="O791" t="s">
        <v>738</v>
      </c>
      <c r="P791" s="4">
        <v>-45</v>
      </c>
      <c r="Q791" s="4" t="str">
        <f>IF(P791&lt;=0,"NON SCADUTO",IF(P791&lt;61,"0-60 DAYS",IF(P791&lt;91," 61-90 DAYS",IF(P791&lt;121,"91-120 DAYS",IF(P791&lt;366," 121-365 DAYS",IF(P791&gt;366,"OLTRE 365 DAYS",0))))))</f>
        <v>NON SCADUTO</v>
      </c>
    </row>
    <row r="792" spans="1:17" x14ac:dyDescent="0.2">
      <c r="A792" s="11" t="s">
        <v>0</v>
      </c>
      <c r="B792" s="11" t="s">
        <v>1</v>
      </c>
      <c r="C792" s="11" t="s">
        <v>150</v>
      </c>
      <c r="D792" s="11" t="s">
        <v>13</v>
      </c>
      <c r="E792" s="11" t="s">
        <v>698</v>
      </c>
      <c r="F792" s="11" t="s">
        <v>699</v>
      </c>
      <c r="G792" s="11" t="s">
        <v>968</v>
      </c>
      <c r="H792" s="11" t="s">
        <v>969</v>
      </c>
      <c r="I792" s="12">
        <v>45371</v>
      </c>
      <c r="J792" s="13">
        <v>2418.75</v>
      </c>
      <c r="K792" s="11" t="s">
        <v>8</v>
      </c>
      <c r="L792" s="13">
        <v>2418.75</v>
      </c>
      <c r="M792" s="11" t="s">
        <v>8</v>
      </c>
      <c r="N792" s="12">
        <v>45427</v>
      </c>
      <c r="O792" s="11" t="s">
        <v>738</v>
      </c>
      <c r="P792" s="14">
        <v>-45</v>
      </c>
      <c r="Q792" s="4" t="str">
        <f>IF(P792&lt;=0,"NON SCADUTO",IF(P792&lt;61,"0-60 DAYS",IF(P792&lt;91," 61-90 DAYS",IF(P792&lt;121,"91-120 DAYS",IF(P792&lt;366," 121-365 DAYS",IF(P792&gt;366,"OLTRE 365 DAYS",0))))))</f>
        <v>NON SCADUTO</v>
      </c>
    </row>
    <row r="793" spans="1:17" x14ac:dyDescent="0.2">
      <c r="A793" t="s">
        <v>0</v>
      </c>
      <c r="B793" t="s">
        <v>1</v>
      </c>
      <c r="C793" t="s">
        <v>150</v>
      </c>
      <c r="D793" t="s">
        <v>13</v>
      </c>
      <c r="E793" t="s">
        <v>698</v>
      </c>
      <c r="F793" t="s">
        <v>699</v>
      </c>
      <c r="G793" t="s">
        <v>966</v>
      </c>
      <c r="H793" t="s">
        <v>967</v>
      </c>
      <c r="I793" s="2">
        <v>45371</v>
      </c>
      <c r="J793" s="3">
        <v>2636.49</v>
      </c>
      <c r="K793" t="s">
        <v>8</v>
      </c>
      <c r="L793" s="3">
        <v>2636.49</v>
      </c>
      <c r="M793" t="s">
        <v>8</v>
      </c>
      <c r="N793" s="2">
        <v>45427</v>
      </c>
      <c r="O793" t="s">
        <v>738</v>
      </c>
      <c r="P793" s="4">
        <v>-45</v>
      </c>
      <c r="Q793" s="4" t="str">
        <f>IF(P793&lt;=0,"NON SCADUTO",IF(P793&lt;61,"0-60 DAYS",IF(P793&lt;91," 61-90 DAYS",IF(P793&lt;121,"91-120 DAYS",IF(P793&lt;366," 121-365 DAYS",IF(P793&gt;366,"OLTRE 365 DAYS",0))))))</f>
        <v>NON SCADUTO</v>
      </c>
    </row>
    <row r="794" spans="1:17" x14ac:dyDescent="0.2">
      <c r="A794" s="11" t="s">
        <v>0</v>
      </c>
      <c r="B794" s="11" t="s">
        <v>1</v>
      </c>
      <c r="C794" s="11" t="s">
        <v>150</v>
      </c>
      <c r="D794" s="11" t="s">
        <v>13</v>
      </c>
      <c r="E794" s="11" t="s">
        <v>698</v>
      </c>
      <c r="F794" s="11" t="s">
        <v>699</v>
      </c>
      <c r="G794" s="11" t="s">
        <v>964</v>
      </c>
      <c r="H794" s="11" t="s">
        <v>965</v>
      </c>
      <c r="I794" s="12">
        <v>45371</v>
      </c>
      <c r="J794" s="13">
        <v>961.48</v>
      </c>
      <c r="K794" s="11" t="s">
        <v>8</v>
      </c>
      <c r="L794" s="13">
        <v>961.48</v>
      </c>
      <c r="M794" s="11" t="s">
        <v>8</v>
      </c>
      <c r="N794" s="12">
        <v>45427</v>
      </c>
      <c r="O794" s="11" t="s">
        <v>738</v>
      </c>
      <c r="P794" s="14">
        <v>-45</v>
      </c>
      <c r="Q794" s="4" t="str">
        <f>IF(P794&lt;=0,"NON SCADUTO",IF(P794&lt;61,"0-60 DAYS",IF(P794&lt;91," 61-90 DAYS",IF(P794&lt;121,"91-120 DAYS",IF(P794&lt;366," 121-365 DAYS",IF(P794&gt;366,"OLTRE 365 DAYS",0))))))</f>
        <v>NON SCADUTO</v>
      </c>
    </row>
    <row r="795" spans="1:17" x14ac:dyDescent="0.2">
      <c r="A795" s="11" t="s">
        <v>0</v>
      </c>
      <c r="B795" s="11" t="s">
        <v>1</v>
      </c>
      <c r="C795" s="11" t="s">
        <v>150</v>
      </c>
      <c r="D795" s="11" t="s">
        <v>13</v>
      </c>
      <c r="E795" s="11" t="s">
        <v>698</v>
      </c>
      <c r="F795" s="11" t="s">
        <v>699</v>
      </c>
      <c r="G795" s="11" t="s">
        <v>962</v>
      </c>
      <c r="H795" s="11" t="s">
        <v>963</v>
      </c>
      <c r="I795" s="12">
        <v>45371</v>
      </c>
      <c r="J795" s="13">
        <v>1223.71</v>
      </c>
      <c r="K795" s="11" t="s">
        <v>8</v>
      </c>
      <c r="L795" s="13">
        <v>1223.71</v>
      </c>
      <c r="M795" s="11" t="s">
        <v>8</v>
      </c>
      <c r="N795" s="12">
        <v>45427</v>
      </c>
      <c r="O795" s="11" t="s">
        <v>738</v>
      </c>
      <c r="P795" s="14">
        <v>-45</v>
      </c>
      <c r="Q795" s="4" t="str">
        <f>IF(P795&lt;=0,"NON SCADUTO",IF(P795&lt;61,"0-60 DAYS",IF(P795&lt;91," 61-90 DAYS",IF(P795&lt;121,"91-120 DAYS",IF(P795&lt;366," 121-365 DAYS",IF(P795&gt;366,"OLTRE 365 DAYS",0))))))</f>
        <v>NON SCADUTO</v>
      </c>
    </row>
    <row r="796" spans="1:17" x14ac:dyDescent="0.2">
      <c r="A796" s="11" t="s">
        <v>0</v>
      </c>
      <c r="B796" s="11" t="s">
        <v>1</v>
      </c>
      <c r="C796" s="11" t="s">
        <v>150</v>
      </c>
      <c r="D796" s="11" t="s">
        <v>13</v>
      </c>
      <c r="E796" s="11" t="s">
        <v>4303</v>
      </c>
      <c r="F796" s="11" t="s">
        <v>4304</v>
      </c>
      <c r="G796" s="11" t="s">
        <v>4444</v>
      </c>
      <c r="H796" s="11" t="s">
        <v>4445</v>
      </c>
      <c r="I796" s="12">
        <v>45371</v>
      </c>
      <c r="J796" s="13">
        <v>13158.72</v>
      </c>
      <c r="K796" s="11" t="s">
        <v>8</v>
      </c>
      <c r="L796" s="13">
        <v>13158.72</v>
      </c>
      <c r="M796" s="11" t="s">
        <v>8</v>
      </c>
      <c r="N796" s="12">
        <v>45461</v>
      </c>
      <c r="O796" s="11" t="s">
        <v>6</v>
      </c>
      <c r="P796" s="14">
        <v>-79</v>
      </c>
      <c r="Q796" s="4" t="str">
        <f>IF(P796&lt;=0,"NON SCADUTO",IF(P796&lt;61,"0-60 DAYS",IF(P796&lt;91," 61-90 DAYS",IF(P796&lt;121,"91-120 DAYS",IF(P796&lt;366," 121-365 DAYS",IF(P796&gt;366,"OLTRE 365 DAYS",0))))))</f>
        <v>NON SCADUTO</v>
      </c>
    </row>
    <row r="797" spans="1:17" x14ac:dyDescent="0.2">
      <c r="A797" s="11" t="s">
        <v>0</v>
      </c>
      <c r="B797" s="11" t="s">
        <v>1</v>
      </c>
      <c r="C797" s="11" t="s">
        <v>150</v>
      </c>
      <c r="D797" s="11" t="s">
        <v>13</v>
      </c>
      <c r="E797" s="11" t="s">
        <v>2348</v>
      </c>
      <c r="F797" s="11" t="s">
        <v>2349</v>
      </c>
      <c r="G797" s="11" t="s">
        <v>2389</v>
      </c>
      <c r="H797" s="11" t="s">
        <v>2390</v>
      </c>
      <c r="I797" s="12">
        <v>45371</v>
      </c>
      <c r="J797" s="13">
        <v>1838</v>
      </c>
      <c r="K797" s="11" t="s">
        <v>8</v>
      </c>
      <c r="L797" s="13">
        <v>1838</v>
      </c>
      <c r="M797" s="11" t="s">
        <v>8</v>
      </c>
      <c r="N797" s="12">
        <v>45443</v>
      </c>
      <c r="O797" s="11" t="s">
        <v>1582</v>
      </c>
      <c r="P797" s="14">
        <v>-61</v>
      </c>
      <c r="Q797" s="4" t="str">
        <f>IF(P797&lt;=0,"NON SCADUTO",IF(P797&lt;61,"0-60 DAYS",IF(P797&lt;91," 61-90 DAYS",IF(P797&lt;121,"91-120 DAYS",IF(P797&lt;366," 121-365 DAYS",IF(P797&gt;366,"OLTRE 365 DAYS",0))))))</f>
        <v>NON SCADUTO</v>
      </c>
    </row>
    <row r="798" spans="1:17" x14ac:dyDescent="0.2">
      <c r="A798" s="11" t="s">
        <v>0</v>
      </c>
      <c r="B798" s="11" t="s">
        <v>1</v>
      </c>
      <c r="C798" s="11" t="s">
        <v>150</v>
      </c>
      <c r="D798" s="11" t="s">
        <v>13</v>
      </c>
      <c r="E798" s="11" t="s">
        <v>5347</v>
      </c>
      <c r="F798" s="11" t="s">
        <v>5348</v>
      </c>
      <c r="G798" s="11" t="s">
        <v>5359</v>
      </c>
      <c r="H798" s="11" t="s">
        <v>5360</v>
      </c>
      <c r="I798" s="12">
        <v>45371</v>
      </c>
      <c r="J798" s="13">
        <v>8283.7999999999993</v>
      </c>
      <c r="K798" s="11" t="s">
        <v>8</v>
      </c>
      <c r="L798" s="13">
        <v>8283.7999999999993</v>
      </c>
      <c r="M798" s="11" t="s">
        <v>8</v>
      </c>
      <c r="N798" s="12">
        <v>45504</v>
      </c>
      <c r="O798" s="11" t="s">
        <v>6</v>
      </c>
      <c r="P798" s="14">
        <v>-122</v>
      </c>
      <c r="Q798" s="4" t="str">
        <f>IF(P798&lt;=0,"NON SCADUTO",IF(P798&lt;61,"0-60 DAYS",IF(P798&lt;91," 61-90 DAYS",IF(P798&lt;121,"91-120 DAYS",IF(P798&lt;366," 121-365 DAYS",IF(P798&gt;366,"OLTRE 365 DAYS",0))))))</f>
        <v>NON SCADUTO</v>
      </c>
    </row>
    <row r="799" spans="1:17" x14ac:dyDescent="0.2">
      <c r="A799" t="s">
        <v>0</v>
      </c>
      <c r="B799" t="s">
        <v>1</v>
      </c>
      <c r="C799" t="s">
        <v>150</v>
      </c>
      <c r="D799" t="s">
        <v>13</v>
      </c>
      <c r="E799" t="s">
        <v>5250</v>
      </c>
      <c r="F799" t="s">
        <v>5251</v>
      </c>
      <c r="G799" t="s">
        <v>5267</v>
      </c>
      <c r="H799" t="s">
        <v>5268</v>
      </c>
      <c r="I799" s="2">
        <v>45371</v>
      </c>
      <c r="J799" s="3">
        <v>1708</v>
      </c>
      <c r="K799" t="s">
        <v>8</v>
      </c>
      <c r="L799" s="3">
        <v>1708</v>
      </c>
      <c r="M799" t="s">
        <v>8</v>
      </c>
      <c r="N799" s="2">
        <v>45443</v>
      </c>
      <c r="O799" t="s">
        <v>6</v>
      </c>
      <c r="P799" s="4">
        <v>-61</v>
      </c>
      <c r="Q799" s="4" t="str">
        <f>IF(P799&lt;=0,"NON SCADUTO",IF(P799&lt;61,"0-60 DAYS",IF(P799&lt;91," 61-90 DAYS",IF(P799&lt;121,"91-120 DAYS",IF(P799&lt;366," 121-365 DAYS",IF(P799&gt;366,"OLTRE 365 DAYS",0))))))</f>
        <v>NON SCADUTO</v>
      </c>
    </row>
    <row r="800" spans="1:17" x14ac:dyDescent="0.2">
      <c r="A800" t="s">
        <v>0</v>
      </c>
      <c r="B800" t="s">
        <v>1</v>
      </c>
      <c r="C800" t="s">
        <v>150</v>
      </c>
      <c r="D800" t="s">
        <v>13</v>
      </c>
      <c r="E800" t="s">
        <v>1523</v>
      </c>
      <c r="F800" t="s">
        <v>1524</v>
      </c>
      <c r="G800" t="s">
        <v>2190</v>
      </c>
      <c r="H800" t="s">
        <v>2191</v>
      </c>
      <c r="I800" s="2">
        <v>45371</v>
      </c>
      <c r="J800" s="3">
        <v>4735.5</v>
      </c>
      <c r="K800" t="s">
        <v>8</v>
      </c>
      <c r="L800" s="3">
        <v>4735.5</v>
      </c>
      <c r="M800" t="s">
        <v>8</v>
      </c>
      <c r="N800" s="2">
        <v>45504</v>
      </c>
      <c r="O800" t="s">
        <v>1582</v>
      </c>
      <c r="P800" s="4">
        <v>-122</v>
      </c>
      <c r="Q800" s="4" t="str">
        <f>IF(P800&lt;=0,"NON SCADUTO",IF(P800&lt;61,"0-60 DAYS",IF(P800&lt;91," 61-90 DAYS",IF(P800&lt;121,"91-120 DAYS",IF(P800&lt;366," 121-365 DAYS",IF(P800&gt;366,"OLTRE 365 DAYS",0))))))</f>
        <v>NON SCADUTO</v>
      </c>
    </row>
    <row r="801" spans="1:17" x14ac:dyDescent="0.2">
      <c r="A801" t="s">
        <v>0</v>
      </c>
      <c r="B801" t="s">
        <v>1</v>
      </c>
      <c r="C801" t="s">
        <v>150</v>
      </c>
      <c r="D801" t="s">
        <v>13</v>
      </c>
      <c r="E801" t="s">
        <v>1523</v>
      </c>
      <c r="F801" t="s">
        <v>1524</v>
      </c>
      <c r="G801" t="s">
        <v>2188</v>
      </c>
      <c r="H801" t="s">
        <v>2189</v>
      </c>
      <c r="I801" s="2">
        <v>45371</v>
      </c>
      <c r="J801" s="3">
        <v>3058</v>
      </c>
      <c r="K801" t="s">
        <v>8</v>
      </c>
      <c r="L801" s="3">
        <v>3058</v>
      </c>
      <c r="M801" t="s">
        <v>8</v>
      </c>
      <c r="N801" s="2">
        <v>45504</v>
      </c>
      <c r="O801" t="s">
        <v>1582</v>
      </c>
      <c r="P801" s="4">
        <v>-122</v>
      </c>
      <c r="Q801" s="4" t="str">
        <f>IF(P801&lt;=0,"NON SCADUTO",IF(P801&lt;61,"0-60 DAYS",IF(P801&lt;91," 61-90 DAYS",IF(P801&lt;121,"91-120 DAYS",IF(P801&lt;366," 121-365 DAYS",IF(P801&gt;366,"OLTRE 365 DAYS",0))))))</f>
        <v>NON SCADUTO</v>
      </c>
    </row>
    <row r="802" spans="1:17" x14ac:dyDescent="0.2">
      <c r="A802" s="11" t="s">
        <v>0</v>
      </c>
      <c r="B802" s="11" t="s">
        <v>1</v>
      </c>
      <c r="C802" s="11" t="s">
        <v>150</v>
      </c>
      <c r="D802" s="11" t="s">
        <v>13</v>
      </c>
      <c r="E802" s="11" t="s">
        <v>1523</v>
      </c>
      <c r="F802" s="11" t="s">
        <v>1524</v>
      </c>
      <c r="G802" s="11" t="s">
        <v>2186</v>
      </c>
      <c r="H802" s="11" t="s">
        <v>2187</v>
      </c>
      <c r="I802" s="12">
        <v>45371</v>
      </c>
      <c r="J802" s="13">
        <v>10754.8</v>
      </c>
      <c r="K802" s="11" t="s">
        <v>8</v>
      </c>
      <c r="L802" s="13">
        <v>10754.8</v>
      </c>
      <c r="M802" s="11" t="s">
        <v>8</v>
      </c>
      <c r="N802" s="12">
        <v>45504</v>
      </c>
      <c r="O802" s="11" t="s">
        <v>1582</v>
      </c>
      <c r="P802" s="14">
        <v>-122</v>
      </c>
      <c r="Q802" s="4" t="str">
        <f>IF(P802&lt;=0,"NON SCADUTO",IF(P802&lt;61,"0-60 DAYS",IF(P802&lt;91," 61-90 DAYS",IF(P802&lt;121,"91-120 DAYS",IF(P802&lt;366," 121-365 DAYS",IF(P802&gt;366,"OLTRE 365 DAYS",0))))))</f>
        <v>NON SCADUTO</v>
      </c>
    </row>
    <row r="803" spans="1:17" x14ac:dyDescent="0.2">
      <c r="A803" t="s">
        <v>0</v>
      </c>
      <c r="B803" t="s">
        <v>1</v>
      </c>
      <c r="C803" t="s">
        <v>150</v>
      </c>
      <c r="D803" t="s">
        <v>13</v>
      </c>
      <c r="E803" t="s">
        <v>1423</v>
      </c>
      <c r="F803" t="s">
        <v>1424</v>
      </c>
      <c r="G803" t="s">
        <v>1499</v>
      </c>
      <c r="H803" t="s">
        <v>1500</v>
      </c>
      <c r="I803" s="2">
        <v>45371</v>
      </c>
      <c r="J803" s="3">
        <v>1487.79</v>
      </c>
      <c r="K803" t="s">
        <v>8</v>
      </c>
      <c r="L803" s="3">
        <v>1487.79</v>
      </c>
      <c r="M803" t="s">
        <v>8</v>
      </c>
      <c r="N803" s="2">
        <v>45504</v>
      </c>
      <c r="O803" t="s">
        <v>6</v>
      </c>
      <c r="P803" s="4">
        <v>-122</v>
      </c>
      <c r="Q803" s="4" t="str">
        <f>IF(P803&lt;=0,"NON SCADUTO",IF(P803&lt;61,"0-60 DAYS",IF(P803&lt;91," 61-90 DAYS",IF(P803&lt;121,"91-120 DAYS",IF(P803&lt;366," 121-365 DAYS",IF(P803&gt;366,"OLTRE 365 DAYS",0))))))</f>
        <v>NON SCADUTO</v>
      </c>
    </row>
    <row r="804" spans="1:17" x14ac:dyDescent="0.2">
      <c r="A804" t="s">
        <v>0</v>
      </c>
      <c r="B804" t="s">
        <v>1</v>
      </c>
      <c r="C804" t="s">
        <v>150</v>
      </c>
      <c r="D804" t="s">
        <v>13</v>
      </c>
      <c r="E804" t="s">
        <v>1523</v>
      </c>
      <c r="F804" t="s">
        <v>1524</v>
      </c>
      <c r="G804" t="s">
        <v>2184</v>
      </c>
      <c r="H804" t="s">
        <v>2185</v>
      </c>
      <c r="I804" s="2">
        <v>45371</v>
      </c>
      <c r="J804" s="3">
        <v>5907.2</v>
      </c>
      <c r="K804" t="s">
        <v>8</v>
      </c>
      <c r="L804" s="3">
        <v>5907.2</v>
      </c>
      <c r="M804" t="s">
        <v>8</v>
      </c>
      <c r="N804" s="2">
        <v>45504</v>
      </c>
      <c r="O804" t="s">
        <v>1582</v>
      </c>
      <c r="P804" s="4">
        <v>-122</v>
      </c>
      <c r="Q804" s="4" t="str">
        <f>IF(P804&lt;=0,"NON SCADUTO",IF(P804&lt;61,"0-60 DAYS",IF(P804&lt;91," 61-90 DAYS",IF(P804&lt;121,"91-120 DAYS",IF(P804&lt;366," 121-365 DAYS",IF(P804&gt;366,"OLTRE 365 DAYS",0))))))</f>
        <v>NON SCADUTO</v>
      </c>
    </row>
    <row r="805" spans="1:17" x14ac:dyDescent="0.2">
      <c r="A805" t="s">
        <v>0</v>
      </c>
      <c r="B805" t="s">
        <v>1</v>
      </c>
      <c r="C805" t="s">
        <v>150</v>
      </c>
      <c r="D805" t="s">
        <v>13</v>
      </c>
      <c r="E805" t="s">
        <v>1523</v>
      </c>
      <c r="F805" t="s">
        <v>1524</v>
      </c>
      <c r="G805" t="s">
        <v>2182</v>
      </c>
      <c r="H805" t="s">
        <v>2183</v>
      </c>
      <c r="I805" s="2">
        <v>45371</v>
      </c>
      <c r="J805" s="3">
        <v>21748</v>
      </c>
      <c r="K805" t="s">
        <v>8</v>
      </c>
      <c r="L805" s="3">
        <v>21748</v>
      </c>
      <c r="M805" t="s">
        <v>8</v>
      </c>
      <c r="N805" s="2">
        <v>45504</v>
      </c>
      <c r="O805" t="s">
        <v>1582</v>
      </c>
      <c r="P805" s="4">
        <v>-122</v>
      </c>
      <c r="Q805" s="4" t="str">
        <f>IF(P805&lt;=0,"NON SCADUTO",IF(P805&lt;61,"0-60 DAYS",IF(P805&lt;91," 61-90 DAYS",IF(P805&lt;121,"91-120 DAYS",IF(P805&lt;366," 121-365 DAYS",IF(P805&gt;366,"OLTRE 365 DAYS",0))))))</f>
        <v>NON SCADUTO</v>
      </c>
    </row>
    <row r="806" spans="1:17" x14ac:dyDescent="0.2">
      <c r="A806" s="11" t="s">
        <v>0</v>
      </c>
      <c r="B806" s="11" t="s">
        <v>1</v>
      </c>
      <c r="C806" s="11" t="s">
        <v>150</v>
      </c>
      <c r="D806" s="11" t="s">
        <v>13</v>
      </c>
      <c r="E806" s="11" t="s">
        <v>4489</v>
      </c>
      <c r="F806" s="11" t="s">
        <v>4490</v>
      </c>
      <c r="G806" s="11" t="s">
        <v>4529</v>
      </c>
      <c r="H806" s="11" t="s">
        <v>4530</v>
      </c>
      <c r="I806" s="12">
        <v>45371</v>
      </c>
      <c r="J806" s="13">
        <v>3993.6</v>
      </c>
      <c r="K806" s="11" t="s">
        <v>8</v>
      </c>
      <c r="L806" s="13">
        <v>3993.6</v>
      </c>
      <c r="M806" s="11" t="s">
        <v>8</v>
      </c>
      <c r="N806" s="12">
        <v>45427</v>
      </c>
      <c r="O806" s="11" t="s">
        <v>6</v>
      </c>
      <c r="P806" s="14">
        <v>-45</v>
      </c>
      <c r="Q806" s="4" t="str">
        <f>IF(P806&lt;=0,"NON SCADUTO",IF(P806&lt;61,"0-60 DAYS",IF(P806&lt;91," 61-90 DAYS",IF(P806&lt;121,"91-120 DAYS",IF(P806&lt;366," 121-365 DAYS",IF(P806&gt;366,"OLTRE 365 DAYS",0))))))</f>
        <v>NON SCADUTO</v>
      </c>
    </row>
    <row r="807" spans="1:17" x14ac:dyDescent="0.2">
      <c r="A807" s="11" t="s">
        <v>0</v>
      </c>
      <c r="B807" s="11" t="s">
        <v>1</v>
      </c>
      <c r="C807" s="11" t="s">
        <v>150</v>
      </c>
      <c r="D807" s="11" t="s">
        <v>13</v>
      </c>
      <c r="E807" s="11" t="s">
        <v>4303</v>
      </c>
      <c r="F807" s="11" t="s">
        <v>4304</v>
      </c>
      <c r="G807" s="11" t="s">
        <v>4442</v>
      </c>
      <c r="H807" s="11" t="s">
        <v>4443</v>
      </c>
      <c r="I807" s="12">
        <v>45371</v>
      </c>
      <c r="J807" s="13">
        <v>5256.96</v>
      </c>
      <c r="K807" s="11" t="s">
        <v>8</v>
      </c>
      <c r="L807" s="13">
        <v>5256.96</v>
      </c>
      <c r="M807" s="11" t="s">
        <v>8</v>
      </c>
      <c r="N807" s="12">
        <v>45461</v>
      </c>
      <c r="O807" s="11" t="s">
        <v>6</v>
      </c>
      <c r="P807" s="14">
        <v>-79</v>
      </c>
      <c r="Q807" s="4" t="str">
        <f>IF(P807&lt;=0,"NON SCADUTO",IF(P807&lt;61,"0-60 DAYS",IF(P807&lt;91," 61-90 DAYS",IF(P807&lt;121,"91-120 DAYS",IF(P807&lt;366," 121-365 DAYS",IF(P807&gt;366,"OLTRE 365 DAYS",0))))))</f>
        <v>NON SCADUTO</v>
      </c>
    </row>
    <row r="808" spans="1:17" x14ac:dyDescent="0.2">
      <c r="A808" t="s">
        <v>0</v>
      </c>
      <c r="B808" t="s">
        <v>1</v>
      </c>
      <c r="C808" t="s">
        <v>150</v>
      </c>
      <c r="D808" t="s">
        <v>13</v>
      </c>
      <c r="E808" t="s">
        <v>4303</v>
      </c>
      <c r="F808" t="s">
        <v>4304</v>
      </c>
      <c r="G808" t="s">
        <v>4440</v>
      </c>
      <c r="H808" t="s">
        <v>4441</v>
      </c>
      <c r="I808" s="2">
        <v>45371</v>
      </c>
      <c r="J808" s="3">
        <v>304.92</v>
      </c>
      <c r="K808" t="s">
        <v>8</v>
      </c>
      <c r="L808" s="3">
        <v>304.92</v>
      </c>
      <c r="M808" t="s">
        <v>8</v>
      </c>
      <c r="N808" s="2">
        <v>45461</v>
      </c>
      <c r="O808" t="s">
        <v>6</v>
      </c>
      <c r="P808" s="4">
        <v>-79</v>
      </c>
      <c r="Q808" s="4" t="str">
        <f>IF(P808&lt;=0,"NON SCADUTO",IF(P808&lt;61,"0-60 DAYS",IF(P808&lt;91," 61-90 DAYS",IF(P808&lt;121,"91-120 DAYS",IF(P808&lt;366," 121-365 DAYS",IF(P808&gt;366,"OLTRE 365 DAYS",0))))))</f>
        <v>NON SCADUTO</v>
      </c>
    </row>
    <row r="809" spans="1:17" x14ac:dyDescent="0.2">
      <c r="A809" t="s">
        <v>0</v>
      </c>
      <c r="B809" t="s">
        <v>1</v>
      </c>
      <c r="C809" t="s">
        <v>150</v>
      </c>
      <c r="D809" t="s">
        <v>13</v>
      </c>
      <c r="E809" t="s">
        <v>2478</v>
      </c>
      <c r="F809" t="s">
        <v>2479</v>
      </c>
      <c r="G809" t="s">
        <v>2579</v>
      </c>
      <c r="H809" t="s">
        <v>2580</v>
      </c>
      <c r="I809" s="2">
        <v>45371</v>
      </c>
      <c r="J809" s="3">
        <v>4257</v>
      </c>
      <c r="K809" t="s">
        <v>8</v>
      </c>
      <c r="L809" s="3">
        <v>4257</v>
      </c>
      <c r="M809" t="s">
        <v>8</v>
      </c>
      <c r="N809" s="2">
        <v>45443</v>
      </c>
      <c r="O809" t="s">
        <v>6</v>
      </c>
      <c r="P809" s="4">
        <v>-61</v>
      </c>
      <c r="Q809" s="4" t="str">
        <f>IF(P809&lt;=0,"NON SCADUTO",IF(P809&lt;61,"0-60 DAYS",IF(P809&lt;91," 61-90 DAYS",IF(P809&lt;121,"91-120 DAYS",IF(P809&lt;366," 121-365 DAYS",IF(P809&gt;366,"OLTRE 365 DAYS",0))))))</f>
        <v>NON SCADUTO</v>
      </c>
    </row>
    <row r="810" spans="1:17" x14ac:dyDescent="0.2">
      <c r="A810" s="11" t="s">
        <v>0</v>
      </c>
      <c r="B810" s="11" t="s">
        <v>1</v>
      </c>
      <c r="C810" s="11" t="s">
        <v>150</v>
      </c>
      <c r="D810" s="11" t="s">
        <v>13</v>
      </c>
      <c r="E810" s="11" t="s">
        <v>2405</v>
      </c>
      <c r="F810" s="11" t="s">
        <v>2406</v>
      </c>
      <c r="G810" s="11" t="s">
        <v>2470</v>
      </c>
      <c r="H810" s="11" t="s">
        <v>2471</v>
      </c>
      <c r="I810" s="12">
        <v>45371</v>
      </c>
      <c r="J810" s="13">
        <v>13357.5</v>
      </c>
      <c r="K810" s="11" t="s">
        <v>8</v>
      </c>
      <c r="L810" s="13">
        <v>13357.5</v>
      </c>
      <c r="M810" s="11" t="s">
        <v>8</v>
      </c>
      <c r="N810" s="12">
        <v>45504</v>
      </c>
      <c r="O810" s="11" t="s">
        <v>6</v>
      </c>
      <c r="P810" s="14">
        <v>-122</v>
      </c>
      <c r="Q810" s="4" t="str">
        <f>IF(P810&lt;=0,"NON SCADUTO",IF(P810&lt;61,"0-60 DAYS",IF(P810&lt;91," 61-90 DAYS",IF(P810&lt;121,"91-120 DAYS",IF(P810&lt;366," 121-365 DAYS",IF(P810&gt;366,"OLTRE 365 DAYS",0))))))</f>
        <v>NON SCADUTO</v>
      </c>
    </row>
    <row r="811" spans="1:17" x14ac:dyDescent="0.2">
      <c r="A811" t="s">
        <v>0</v>
      </c>
      <c r="B811" t="s">
        <v>1</v>
      </c>
      <c r="C811" t="s">
        <v>150</v>
      </c>
      <c r="D811" t="s">
        <v>13</v>
      </c>
      <c r="E811" t="s">
        <v>3752</v>
      </c>
      <c r="F811" t="s">
        <v>3734</v>
      </c>
      <c r="G811" t="s">
        <v>3884</v>
      </c>
      <c r="H811" t="s">
        <v>3885</v>
      </c>
      <c r="I811" s="2">
        <v>45371</v>
      </c>
      <c r="J811" s="3">
        <v>7910.4</v>
      </c>
      <c r="K811" t="s">
        <v>8</v>
      </c>
      <c r="L811" s="3">
        <v>7910.4</v>
      </c>
      <c r="M811" t="s">
        <v>8</v>
      </c>
      <c r="N811" s="2">
        <v>45431</v>
      </c>
      <c r="O811" t="s">
        <v>6</v>
      </c>
      <c r="P811" s="4">
        <v>-49</v>
      </c>
      <c r="Q811" s="4" t="str">
        <f>IF(P811&lt;=0,"NON SCADUTO",IF(P811&lt;61,"0-60 DAYS",IF(P811&lt;91," 61-90 DAYS",IF(P811&lt;121,"91-120 DAYS",IF(P811&lt;366," 121-365 DAYS",IF(P811&gt;366,"OLTRE 365 DAYS",0))))))</f>
        <v>NON SCADUTO</v>
      </c>
    </row>
    <row r="812" spans="1:17" x14ac:dyDescent="0.2">
      <c r="A812" s="11" t="s">
        <v>0</v>
      </c>
      <c r="B812" s="11" t="s">
        <v>1</v>
      </c>
      <c r="C812" s="11" t="s">
        <v>150</v>
      </c>
      <c r="D812" s="11" t="s">
        <v>13</v>
      </c>
      <c r="E812" s="11" t="s">
        <v>1191</v>
      </c>
      <c r="F812" s="11" t="s">
        <v>1192</v>
      </c>
      <c r="G812" s="11" t="s">
        <v>1347</v>
      </c>
      <c r="H812" s="11" t="s">
        <v>1348</v>
      </c>
      <c r="I812" s="12">
        <v>45371</v>
      </c>
      <c r="J812" s="13">
        <v>19.920000000000002</v>
      </c>
      <c r="K812" s="11" t="s">
        <v>8</v>
      </c>
      <c r="L812" s="13">
        <v>19.920000000000002</v>
      </c>
      <c r="M812" s="11" t="s">
        <v>8</v>
      </c>
      <c r="N812" s="12">
        <v>45411</v>
      </c>
      <c r="O812" s="11" t="s">
        <v>6</v>
      </c>
      <c r="P812" s="14">
        <v>-29</v>
      </c>
      <c r="Q812" s="4" t="str">
        <f>IF(P812&lt;=0,"NON SCADUTO",IF(P812&lt;61,"0-60 DAYS",IF(P812&lt;91," 61-90 DAYS",IF(P812&lt;121,"91-120 DAYS",IF(P812&lt;366," 121-365 DAYS",IF(P812&gt;366,"OLTRE 365 DAYS",0))))))</f>
        <v>NON SCADUTO</v>
      </c>
    </row>
    <row r="813" spans="1:17" x14ac:dyDescent="0.2">
      <c r="A813" s="11" t="s">
        <v>0</v>
      </c>
      <c r="B813" s="11" t="s">
        <v>1</v>
      </c>
      <c r="C813" s="11" t="s">
        <v>150</v>
      </c>
      <c r="D813" s="11" t="s">
        <v>13</v>
      </c>
      <c r="E813" s="11" t="s">
        <v>3229</v>
      </c>
      <c r="F813" s="11" t="s">
        <v>3230</v>
      </c>
      <c r="G813" s="11" t="s">
        <v>3233</v>
      </c>
      <c r="H813" s="11" t="s">
        <v>3234</v>
      </c>
      <c r="I813" s="12">
        <v>45371</v>
      </c>
      <c r="J813" s="13">
        <v>75.06</v>
      </c>
      <c r="K813" s="11" t="s">
        <v>8</v>
      </c>
      <c r="L813" s="13">
        <v>75.06</v>
      </c>
      <c r="M813" s="11" t="s">
        <v>8</v>
      </c>
      <c r="N813" s="12">
        <v>45411</v>
      </c>
      <c r="O813" s="11" t="s">
        <v>6</v>
      </c>
      <c r="P813" s="14">
        <v>-29</v>
      </c>
      <c r="Q813" s="4" t="str">
        <f>IF(P813&lt;=0,"NON SCADUTO",IF(P813&lt;61,"0-60 DAYS",IF(P813&lt;91," 61-90 DAYS",IF(P813&lt;121,"91-120 DAYS",IF(P813&lt;366," 121-365 DAYS",IF(P813&gt;366,"OLTRE 365 DAYS",0))))))</f>
        <v>NON SCADUTO</v>
      </c>
    </row>
    <row r="814" spans="1:17" x14ac:dyDescent="0.2">
      <c r="A814" t="s">
        <v>0</v>
      </c>
      <c r="B814" t="s">
        <v>1</v>
      </c>
      <c r="C814" t="s">
        <v>150</v>
      </c>
      <c r="D814" t="s">
        <v>13</v>
      </c>
      <c r="E814" t="s">
        <v>1191</v>
      </c>
      <c r="F814" t="s">
        <v>1192</v>
      </c>
      <c r="G814" t="s">
        <v>1397</v>
      </c>
      <c r="H814" t="s">
        <v>1398</v>
      </c>
      <c r="I814" s="2">
        <v>45371</v>
      </c>
      <c r="J814" s="3">
        <v>175.2</v>
      </c>
      <c r="K814" t="s">
        <v>8</v>
      </c>
      <c r="L814" s="3">
        <v>175.2</v>
      </c>
      <c r="M814" t="s">
        <v>8</v>
      </c>
      <c r="N814" s="2">
        <v>45411</v>
      </c>
      <c r="O814" t="s">
        <v>6</v>
      </c>
      <c r="P814" s="4">
        <v>-29</v>
      </c>
      <c r="Q814" s="4" t="str">
        <f>IF(P814&lt;=0,"NON SCADUTO",IF(P814&lt;61,"0-60 DAYS",IF(P814&lt;91," 61-90 DAYS",IF(P814&lt;121,"91-120 DAYS",IF(P814&lt;366," 121-365 DAYS",IF(P814&gt;366,"OLTRE 365 DAYS",0))))))</f>
        <v>NON SCADUTO</v>
      </c>
    </row>
    <row r="815" spans="1:17" x14ac:dyDescent="0.2">
      <c r="A815" t="s">
        <v>0</v>
      </c>
      <c r="B815" t="s">
        <v>1</v>
      </c>
      <c r="C815" t="s">
        <v>150</v>
      </c>
      <c r="D815" t="s">
        <v>13</v>
      </c>
      <c r="E815" t="s">
        <v>3056</v>
      </c>
      <c r="F815" t="s">
        <v>3057</v>
      </c>
      <c r="G815" t="s">
        <v>3058</v>
      </c>
      <c r="H815" t="s">
        <v>3059</v>
      </c>
      <c r="I815" s="2">
        <v>45371</v>
      </c>
      <c r="J815" s="3">
        <v>8680</v>
      </c>
      <c r="K815" t="s">
        <v>8</v>
      </c>
      <c r="L815" s="3">
        <v>8680</v>
      </c>
      <c r="M815" t="s">
        <v>8</v>
      </c>
      <c r="N815" s="2">
        <v>45427</v>
      </c>
      <c r="O815" t="s">
        <v>6</v>
      </c>
      <c r="P815" s="4">
        <v>-45</v>
      </c>
      <c r="Q815" s="4" t="str">
        <f>IF(P815&lt;=0,"NON SCADUTO",IF(P815&lt;61,"0-60 DAYS",IF(P815&lt;91," 61-90 DAYS",IF(P815&lt;121,"91-120 DAYS",IF(P815&lt;366," 121-365 DAYS",IF(P815&gt;366,"OLTRE 365 DAYS",0))))))</f>
        <v>NON SCADUTO</v>
      </c>
    </row>
    <row r="816" spans="1:17" x14ac:dyDescent="0.2">
      <c r="A816" s="11" t="s">
        <v>0</v>
      </c>
      <c r="B816" s="11" t="s">
        <v>1</v>
      </c>
      <c r="C816" s="11" t="s">
        <v>150</v>
      </c>
      <c r="D816" s="11" t="s">
        <v>13</v>
      </c>
      <c r="E816" s="11" t="s">
        <v>3037</v>
      </c>
      <c r="F816" s="11" t="s">
        <v>3038</v>
      </c>
      <c r="G816" s="11" t="s">
        <v>3045</v>
      </c>
      <c r="H816" s="11" t="s">
        <v>3046</v>
      </c>
      <c r="I816" s="12">
        <v>45371</v>
      </c>
      <c r="J816" s="13">
        <v>1188</v>
      </c>
      <c r="K816" s="11" t="s">
        <v>8</v>
      </c>
      <c r="L816" s="13">
        <v>1188</v>
      </c>
      <c r="M816" s="11" t="s">
        <v>8</v>
      </c>
      <c r="N816" s="12">
        <v>45427</v>
      </c>
      <c r="O816" s="11" t="s">
        <v>6</v>
      </c>
      <c r="P816" s="14">
        <v>-45</v>
      </c>
      <c r="Q816" s="4" t="str">
        <f>IF(P816&lt;=0,"NON SCADUTO",IF(P816&lt;61,"0-60 DAYS",IF(P816&lt;91," 61-90 DAYS",IF(P816&lt;121,"91-120 DAYS",IF(P816&lt;366," 121-365 DAYS",IF(P816&gt;366,"OLTRE 365 DAYS",0))))))</f>
        <v>NON SCADUTO</v>
      </c>
    </row>
    <row r="817" spans="1:17" x14ac:dyDescent="0.2">
      <c r="A817" t="s">
        <v>0</v>
      </c>
      <c r="B817" t="s">
        <v>1</v>
      </c>
      <c r="C817" t="s">
        <v>150</v>
      </c>
      <c r="D817" t="s">
        <v>13</v>
      </c>
      <c r="E817" t="s">
        <v>370</v>
      </c>
      <c r="F817" t="s">
        <v>371</v>
      </c>
      <c r="G817" t="s">
        <v>648</v>
      </c>
      <c r="H817" t="s">
        <v>649</v>
      </c>
      <c r="I817" s="2">
        <v>45371</v>
      </c>
      <c r="J817" s="3">
        <v>1296</v>
      </c>
      <c r="K817" t="s">
        <v>8</v>
      </c>
      <c r="L817" s="3">
        <v>1296</v>
      </c>
      <c r="M817" t="s">
        <v>8</v>
      </c>
      <c r="N817" s="2">
        <v>45427</v>
      </c>
      <c r="O817" t="s">
        <v>6</v>
      </c>
      <c r="P817" s="4">
        <v>-45</v>
      </c>
      <c r="Q817" s="4" t="str">
        <f>IF(P817&lt;=0,"NON SCADUTO",IF(P817&lt;61,"0-60 DAYS",IF(P817&lt;91," 61-90 DAYS",IF(P817&lt;121,"91-120 DAYS",IF(P817&lt;366," 121-365 DAYS",IF(P817&gt;366,"OLTRE 365 DAYS",0))))))</f>
        <v>NON SCADUTO</v>
      </c>
    </row>
    <row r="818" spans="1:17" x14ac:dyDescent="0.2">
      <c r="A818" t="s">
        <v>0</v>
      </c>
      <c r="B818" t="s">
        <v>1</v>
      </c>
      <c r="C818" t="s">
        <v>150</v>
      </c>
      <c r="D818" t="s">
        <v>13</v>
      </c>
      <c r="E818" t="s">
        <v>2701</v>
      </c>
      <c r="F818" t="s">
        <v>2702</v>
      </c>
      <c r="G818" t="s">
        <v>2846</v>
      </c>
      <c r="H818" t="s">
        <v>2847</v>
      </c>
      <c r="I818" s="2">
        <v>45371</v>
      </c>
      <c r="J818" s="3">
        <v>3465</v>
      </c>
      <c r="K818" t="s">
        <v>8</v>
      </c>
      <c r="L818" s="3">
        <v>3465</v>
      </c>
      <c r="M818" t="s">
        <v>8</v>
      </c>
      <c r="N818" s="2">
        <v>45427</v>
      </c>
      <c r="O818" t="s">
        <v>6</v>
      </c>
      <c r="P818" s="4">
        <v>-45</v>
      </c>
      <c r="Q818" s="4" t="str">
        <f>IF(P818&lt;=0,"NON SCADUTO",IF(P818&lt;61,"0-60 DAYS",IF(P818&lt;91," 61-90 DAYS",IF(P818&lt;121,"91-120 DAYS",IF(P818&lt;366," 121-365 DAYS",IF(P818&gt;366,"OLTRE 365 DAYS",0))))))</f>
        <v>NON SCADUTO</v>
      </c>
    </row>
    <row r="819" spans="1:17" x14ac:dyDescent="0.2">
      <c r="A819" s="11" t="s">
        <v>0</v>
      </c>
      <c r="B819" s="11" t="s">
        <v>1</v>
      </c>
      <c r="C819" s="11" t="s">
        <v>150</v>
      </c>
      <c r="D819" s="11" t="s">
        <v>13</v>
      </c>
      <c r="E819" s="11" t="s">
        <v>698</v>
      </c>
      <c r="F819" s="11" t="s">
        <v>699</v>
      </c>
      <c r="G819" s="11" t="s">
        <v>960</v>
      </c>
      <c r="H819" s="11" t="s">
        <v>961</v>
      </c>
      <c r="I819" s="12">
        <v>45371</v>
      </c>
      <c r="J819" s="13">
        <v>3942.86</v>
      </c>
      <c r="K819" s="11" t="s">
        <v>8</v>
      </c>
      <c r="L819" s="13">
        <v>3942.86</v>
      </c>
      <c r="M819" s="11" t="s">
        <v>8</v>
      </c>
      <c r="N819" s="12">
        <v>45427</v>
      </c>
      <c r="O819" s="11" t="s">
        <v>738</v>
      </c>
      <c r="P819" s="14">
        <v>-45</v>
      </c>
      <c r="Q819" s="4" t="str">
        <f>IF(P819&lt;=0,"NON SCADUTO",IF(P819&lt;61,"0-60 DAYS",IF(P819&lt;91," 61-90 DAYS",IF(P819&lt;121,"91-120 DAYS",IF(P819&lt;366," 121-365 DAYS",IF(P819&gt;366,"OLTRE 365 DAYS",0))))))</f>
        <v>NON SCADUTO</v>
      </c>
    </row>
    <row r="820" spans="1:17" x14ac:dyDescent="0.2">
      <c r="A820" t="s">
        <v>0</v>
      </c>
      <c r="B820" t="s">
        <v>1</v>
      </c>
      <c r="C820" t="s">
        <v>150</v>
      </c>
      <c r="D820" t="s">
        <v>13</v>
      </c>
      <c r="E820" t="s">
        <v>698</v>
      </c>
      <c r="F820" t="s">
        <v>699</v>
      </c>
      <c r="G820" t="s">
        <v>958</v>
      </c>
      <c r="H820" t="s">
        <v>959</v>
      </c>
      <c r="I820" s="2">
        <v>45371</v>
      </c>
      <c r="J820" s="3">
        <v>1481.55</v>
      </c>
      <c r="K820" t="s">
        <v>8</v>
      </c>
      <c r="L820" s="3">
        <v>1481.55</v>
      </c>
      <c r="M820" t="s">
        <v>8</v>
      </c>
      <c r="N820" s="2">
        <v>45427</v>
      </c>
      <c r="O820" t="s">
        <v>738</v>
      </c>
      <c r="P820" s="4">
        <v>-45</v>
      </c>
      <c r="Q820" s="4" t="str">
        <f>IF(P820&lt;=0,"NON SCADUTO",IF(P820&lt;61,"0-60 DAYS",IF(P820&lt;91," 61-90 DAYS",IF(P820&lt;121,"91-120 DAYS",IF(P820&lt;366," 121-365 DAYS",IF(P820&gt;366,"OLTRE 365 DAYS",0))))))</f>
        <v>NON SCADUTO</v>
      </c>
    </row>
    <row r="821" spans="1:17" x14ac:dyDescent="0.2">
      <c r="A821" s="11" t="s">
        <v>0</v>
      </c>
      <c r="B821" s="11" t="s">
        <v>1</v>
      </c>
      <c r="C821" s="11" t="s">
        <v>150</v>
      </c>
      <c r="D821" s="11" t="s">
        <v>13</v>
      </c>
      <c r="E821" s="11" t="s">
        <v>698</v>
      </c>
      <c r="F821" s="11" t="s">
        <v>699</v>
      </c>
      <c r="G821" s="11" t="s">
        <v>956</v>
      </c>
      <c r="H821" s="11" t="s">
        <v>957</v>
      </c>
      <c r="I821" s="12">
        <v>45371</v>
      </c>
      <c r="J821" s="13">
        <v>4353.75</v>
      </c>
      <c r="K821" s="11" t="s">
        <v>8</v>
      </c>
      <c r="L821" s="13">
        <v>4353.75</v>
      </c>
      <c r="M821" s="11" t="s">
        <v>8</v>
      </c>
      <c r="N821" s="12">
        <v>45427</v>
      </c>
      <c r="O821" s="11" t="s">
        <v>738</v>
      </c>
      <c r="P821" s="14">
        <v>-45</v>
      </c>
      <c r="Q821" s="4" t="str">
        <f>IF(P821&lt;=0,"NON SCADUTO",IF(P821&lt;61,"0-60 DAYS",IF(P821&lt;91," 61-90 DAYS",IF(P821&lt;121,"91-120 DAYS",IF(P821&lt;366," 121-365 DAYS",IF(P821&gt;366,"OLTRE 365 DAYS",0))))))</f>
        <v>NON SCADUTO</v>
      </c>
    </row>
    <row r="822" spans="1:17" x14ac:dyDescent="0.2">
      <c r="A822" t="s">
        <v>0</v>
      </c>
      <c r="B822" t="s">
        <v>1</v>
      </c>
      <c r="C822" t="s">
        <v>150</v>
      </c>
      <c r="D822" t="s">
        <v>13</v>
      </c>
      <c r="E822" t="s">
        <v>698</v>
      </c>
      <c r="F822" t="s">
        <v>699</v>
      </c>
      <c r="G822" t="s">
        <v>954</v>
      </c>
      <c r="H822" t="s">
        <v>955</v>
      </c>
      <c r="I822" s="2">
        <v>45371</v>
      </c>
      <c r="J822" s="3">
        <v>15530.75</v>
      </c>
      <c r="K822" t="s">
        <v>8</v>
      </c>
      <c r="L822" s="3">
        <v>15530.75</v>
      </c>
      <c r="M822" t="s">
        <v>8</v>
      </c>
      <c r="N822" s="2">
        <v>45427</v>
      </c>
      <c r="O822" t="s">
        <v>738</v>
      </c>
      <c r="P822" s="4">
        <v>-45</v>
      </c>
      <c r="Q822" s="4" t="str">
        <f>IF(P822&lt;=0,"NON SCADUTO",IF(P822&lt;61,"0-60 DAYS",IF(P822&lt;91," 61-90 DAYS",IF(P822&lt;121,"91-120 DAYS",IF(P822&lt;366," 121-365 DAYS",IF(P822&gt;366,"OLTRE 365 DAYS",0))))))</f>
        <v>NON SCADUTO</v>
      </c>
    </row>
    <row r="823" spans="1:17" x14ac:dyDescent="0.2">
      <c r="A823" s="11" t="s">
        <v>0</v>
      </c>
      <c r="B823" s="11" t="s">
        <v>1</v>
      </c>
      <c r="C823" s="11" t="s">
        <v>150</v>
      </c>
      <c r="D823" s="11" t="s">
        <v>13</v>
      </c>
      <c r="E823" s="11" t="s">
        <v>698</v>
      </c>
      <c r="F823" s="11" t="s">
        <v>699</v>
      </c>
      <c r="G823" s="11" t="s">
        <v>952</v>
      </c>
      <c r="H823" s="11" t="s">
        <v>953</v>
      </c>
      <c r="I823" s="12">
        <v>45371</v>
      </c>
      <c r="J823" s="13">
        <v>73193.52</v>
      </c>
      <c r="K823" s="11" t="s">
        <v>8</v>
      </c>
      <c r="L823" s="13">
        <v>73193.52</v>
      </c>
      <c r="M823" s="11" t="s">
        <v>8</v>
      </c>
      <c r="N823" s="12">
        <v>45427</v>
      </c>
      <c r="O823" s="11" t="s">
        <v>738</v>
      </c>
      <c r="P823" s="14">
        <v>-45</v>
      </c>
      <c r="Q823" s="4" t="str">
        <f>IF(P823&lt;=0,"NON SCADUTO",IF(P823&lt;61,"0-60 DAYS",IF(P823&lt;91," 61-90 DAYS",IF(P823&lt;121,"91-120 DAYS",IF(P823&lt;366," 121-365 DAYS",IF(P823&gt;366,"OLTRE 365 DAYS",0))))))</f>
        <v>NON SCADUTO</v>
      </c>
    </row>
    <row r="824" spans="1:17" x14ac:dyDescent="0.2">
      <c r="A824" s="11" t="s">
        <v>0</v>
      </c>
      <c r="B824" s="11" t="s">
        <v>1</v>
      </c>
      <c r="C824" s="11" t="s">
        <v>150</v>
      </c>
      <c r="D824" s="11" t="s">
        <v>13</v>
      </c>
      <c r="E824" s="11" t="s">
        <v>698</v>
      </c>
      <c r="F824" s="11" t="s">
        <v>699</v>
      </c>
      <c r="G824" s="11" t="s">
        <v>950</v>
      </c>
      <c r="H824" s="11" t="s">
        <v>951</v>
      </c>
      <c r="I824" s="12">
        <v>45371</v>
      </c>
      <c r="J824" s="13">
        <v>605.4</v>
      </c>
      <c r="K824" s="11" t="s">
        <v>8</v>
      </c>
      <c r="L824" s="13">
        <v>605.4</v>
      </c>
      <c r="M824" s="11" t="s">
        <v>8</v>
      </c>
      <c r="N824" s="12">
        <v>45427</v>
      </c>
      <c r="O824" s="11" t="s">
        <v>738</v>
      </c>
      <c r="P824" s="14">
        <v>-45</v>
      </c>
      <c r="Q824" s="4" t="str">
        <f>IF(P824&lt;=0,"NON SCADUTO",IF(P824&lt;61,"0-60 DAYS",IF(P824&lt;91," 61-90 DAYS",IF(P824&lt;121,"91-120 DAYS",IF(P824&lt;366," 121-365 DAYS",IF(P824&gt;366,"OLTRE 365 DAYS",0))))))</f>
        <v>NON SCADUTO</v>
      </c>
    </row>
    <row r="825" spans="1:17" x14ac:dyDescent="0.2">
      <c r="A825" s="11" t="s">
        <v>0</v>
      </c>
      <c r="B825" s="11" t="s">
        <v>1</v>
      </c>
      <c r="C825" s="11" t="s">
        <v>150</v>
      </c>
      <c r="D825" s="11" t="s">
        <v>13</v>
      </c>
      <c r="E825" s="11" t="s">
        <v>698</v>
      </c>
      <c r="F825" s="11" t="s">
        <v>699</v>
      </c>
      <c r="G825" s="11" t="s">
        <v>948</v>
      </c>
      <c r="H825" s="11" t="s">
        <v>949</v>
      </c>
      <c r="I825" s="12">
        <v>45371</v>
      </c>
      <c r="J825" s="13">
        <v>568.37</v>
      </c>
      <c r="K825" s="11" t="s">
        <v>8</v>
      </c>
      <c r="L825" s="13">
        <v>568.37</v>
      </c>
      <c r="M825" s="11" t="s">
        <v>8</v>
      </c>
      <c r="N825" s="12">
        <v>45427</v>
      </c>
      <c r="O825" s="11" t="s">
        <v>738</v>
      </c>
      <c r="P825" s="14">
        <v>-45</v>
      </c>
      <c r="Q825" s="4" t="str">
        <f>IF(P825&lt;=0,"NON SCADUTO",IF(P825&lt;61,"0-60 DAYS",IF(P825&lt;91," 61-90 DAYS",IF(P825&lt;121,"91-120 DAYS",IF(P825&lt;366," 121-365 DAYS",IF(P825&gt;366,"OLTRE 365 DAYS",0))))))</f>
        <v>NON SCADUTO</v>
      </c>
    </row>
    <row r="826" spans="1:17" x14ac:dyDescent="0.2">
      <c r="A826" t="s">
        <v>0</v>
      </c>
      <c r="B826" t="s">
        <v>1</v>
      </c>
      <c r="C826" t="s">
        <v>150</v>
      </c>
      <c r="D826" t="s">
        <v>13</v>
      </c>
      <c r="E826" t="s">
        <v>4109</v>
      </c>
      <c r="F826" t="s">
        <v>210</v>
      </c>
      <c r="G826" t="s">
        <v>4119</v>
      </c>
      <c r="H826" t="s">
        <v>4120</v>
      </c>
      <c r="I826" s="2">
        <v>45370</v>
      </c>
      <c r="J826" s="3">
        <v>14400</v>
      </c>
      <c r="K826" t="s">
        <v>8</v>
      </c>
      <c r="L826" s="3">
        <v>14400</v>
      </c>
      <c r="M826" t="s">
        <v>8</v>
      </c>
      <c r="N826" s="2">
        <v>45443</v>
      </c>
      <c r="O826" t="s">
        <v>6</v>
      </c>
      <c r="P826" s="4">
        <v>-61</v>
      </c>
      <c r="Q826" s="4" t="str">
        <f>IF(P826&lt;=0,"NON SCADUTO",IF(P826&lt;61,"0-60 DAYS",IF(P826&lt;91," 61-90 DAYS",IF(P826&lt;121,"91-120 DAYS",IF(P826&lt;366," 121-365 DAYS",IF(P826&gt;366,"OLTRE 365 DAYS",0))))))</f>
        <v>NON SCADUTO</v>
      </c>
    </row>
    <row r="827" spans="1:17" x14ac:dyDescent="0.2">
      <c r="A827" t="s">
        <v>0</v>
      </c>
      <c r="B827" t="s">
        <v>1</v>
      </c>
      <c r="C827" t="s">
        <v>150</v>
      </c>
      <c r="D827" t="s">
        <v>13</v>
      </c>
      <c r="E827" t="s">
        <v>4</v>
      </c>
      <c r="F827" t="s">
        <v>5</v>
      </c>
      <c r="G827" t="s">
        <v>187</v>
      </c>
      <c r="H827" t="s">
        <v>188</v>
      </c>
      <c r="I827" s="2">
        <v>45370</v>
      </c>
      <c r="J827" s="3">
        <v>3387.24</v>
      </c>
      <c r="K827" t="s">
        <v>8</v>
      </c>
      <c r="L827" s="3">
        <v>3387.24</v>
      </c>
      <c r="M827" t="s">
        <v>8</v>
      </c>
      <c r="N827" s="2">
        <v>45410</v>
      </c>
      <c r="O827" t="s">
        <v>6</v>
      </c>
      <c r="P827" s="4">
        <v>-28</v>
      </c>
      <c r="Q827" s="4" t="str">
        <f>IF(P827&lt;=0,"NON SCADUTO",IF(P827&lt;61,"0-60 DAYS",IF(P827&lt;91," 61-90 DAYS",IF(P827&lt;121,"91-120 DAYS",IF(P827&lt;366," 121-365 DAYS",IF(P827&gt;366,"OLTRE 365 DAYS",0))))))</f>
        <v>NON SCADUTO</v>
      </c>
    </row>
    <row r="828" spans="1:17" x14ac:dyDescent="0.2">
      <c r="A828" t="s">
        <v>0</v>
      </c>
      <c r="B828" t="s">
        <v>1</v>
      </c>
      <c r="C828" t="s">
        <v>150</v>
      </c>
      <c r="D828" t="s">
        <v>13</v>
      </c>
      <c r="E828" t="s">
        <v>4</v>
      </c>
      <c r="F828" t="s">
        <v>5</v>
      </c>
      <c r="G828" t="s">
        <v>185</v>
      </c>
      <c r="H828" t="s">
        <v>186</v>
      </c>
      <c r="I828" s="2">
        <v>45370</v>
      </c>
      <c r="J828" s="3">
        <v>2249.04</v>
      </c>
      <c r="K828" t="s">
        <v>8</v>
      </c>
      <c r="L828" s="3">
        <v>2249.04</v>
      </c>
      <c r="M828" t="s">
        <v>8</v>
      </c>
      <c r="N828" s="2">
        <v>45410</v>
      </c>
      <c r="O828" t="s">
        <v>6</v>
      </c>
      <c r="P828" s="4">
        <v>-28</v>
      </c>
      <c r="Q828" s="4" t="str">
        <f>IF(P828&lt;=0,"NON SCADUTO",IF(P828&lt;61,"0-60 DAYS",IF(P828&lt;91," 61-90 DAYS",IF(P828&lt;121,"91-120 DAYS",IF(P828&lt;366," 121-365 DAYS",IF(P828&gt;366,"OLTRE 365 DAYS",0))))))</f>
        <v>NON SCADUTO</v>
      </c>
    </row>
    <row r="829" spans="1:17" x14ac:dyDescent="0.2">
      <c r="A829" s="11" t="s">
        <v>0</v>
      </c>
      <c r="B829" s="11" t="s">
        <v>1</v>
      </c>
      <c r="C829" s="11" t="s">
        <v>150</v>
      </c>
      <c r="D829" s="11" t="s">
        <v>13</v>
      </c>
      <c r="E829" s="11" t="s">
        <v>7372</v>
      </c>
      <c r="F829" s="11" t="s">
        <v>7373</v>
      </c>
      <c r="G829" s="11" t="s">
        <v>7381</v>
      </c>
      <c r="H829" s="11" t="s">
        <v>7382</v>
      </c>
      <c r="I829" s="12">
        <v>45370</v>
      </c>
      <c r="J829" s="13">
        <v>2385.1</v>
      </c>
      <c r="K829" s="11" t="s">
        <v>8</v>
      </c>
      <c r="L829" s="13">
        <v>2385.1</v>
      </c>
      <c r="M829" s="11" t="s">
        <v>8</v>
      </c>
      <c r="N829" s="12">
        <v>45443</v>
      </c>
      <c r="O829" s="11" t="s">
        <v>6</v>
      </c>
      <c r="P829" s="14">
        <v>-61</v>
      </c>
      <c r="Q829" s="4" t="str">
        <f>IF(P829&lt;=0,"NON SCADUTO",IF(P829&lt;61,"0-60 DAYS",IF(P829&lt;91," 61-90 DAYS",IF(P829&lt;121,"91-120 DAYS",IF(P829&lt;366," 121-365 DAYS",IF(P829&gt;366,"OLTRE 365 DAYS",0))))))</f>
        <v>NON SCADUTO</v>
      </c>
    </row>
    <row r="830" spans="1:17" x14ac:dyDescent="0.2">
      <c r="A830" t="s">
        <v>0</v>
      </c>
      <c r="B830" t="s">
        <v>1</v>
      </c>
      <c r="C830" t="s">
        <v>150</v>
      </c>
      <c r="D830" t="s">
        <v>13</v>
      </c>
      <c r="E830" t="s">
        <v>6964</v>
      </c>
      <c r="F830" t="s">
        <v>6965</v>
      </c>
      <c r="G830" t="s">
        <v>7000</v>
      </c>
      <c r="H830" t="s">
        <v>7001</v>
      </c>
      <c r="I830" s="2">
        <v>45370</v>
      </c>
      <c r="J830" s="3">
        <v>15270.74</v>
      </c>
      <c r="K830" t="s">
        <v>8</v>
      </c>
      <c r="L830" s="3">
        <v>15270.74</v>
      </c>
      <c r="M830" t="s">
        <v>8</v>
      </c>
      <c r="N830" s="2">
        <v>45473</v>
      </c>
      <c r="O830" t="s">
        <v>6</v>
      </c>
      <c r="P830" s="4">
        <v>-91</v>
      </c>
      <c r="Q830" s="4" t="str">
        <f>IF(P830&lt;=0,"NON SCADUTO",IF(P830&lt;61,"0-60 DAYS",IF(P830&lt;91," 61-90 DAYS",IF(P830&lt;121,"91-120 DAYS",IF(P830&lt;366," 121-365 DAYS",IF(P830&gt;366,"OLTRE 365 DAYS",0))))))</f>
        <v>NON SCADUTO</v>
      </c>
    </row>
    <row r="831" spans="1:17" x14ac:dyDescent="0.2">
      <c r="A831" t="s">
        <v>0</v>
      </c>
      <c r="B831" t="s">
        <v>1</v>
      </c>
      <c r="C831" t="s">
        <v>150</v>
      </c>
      <c r="D831" t="s">
        <v>13</v>
      </c>
      <c r="E831" t="s">
        <v>6800</v>
      </c>
      <c r="F831" t="s">
        <v>6801</v>
      </c>
      <c r="G831" t="s">
        <v>6819</v>
      </c>
      <c r="H831" t="s">
        <v>6820</v>
      </c>
      <c r="I831" s="2">
        <v>45370</v>
      </c>
      <c r="J831" s="3">
        <v>399.55</v>
      </c>
      <c r="K831" t="s">
        <v>8</v>
      </c>
      <c r="L831" s="3">
        <v>399.55</v>
      </c>
      <c r="M831" t="s">
        <v>8</v>
      </c>
      <c r="N831" s="2">
        <v>45473</v>
      </c>
      <c r="O831" t="s">
        <v>6</v>
      </c>
      <c r="P831" s="4">
        <v>-91</v>
      </c>
      <c r="Q831" s="4" t="str">
        <f>IF(P831&lt;=0,"NON SCADUTO",IF(P831&lt;61,"0-60 DAYS",IF(P831&lt;91," 61-90 DAYS",IF(P831&lt;121,"91-120 DAYS",IF(P831&lt;366," 121-365 DAYS",IF(P831&gt;366,"OLTRE 365 DAYS",0))))))</f>
        <v>NON SCADUTO</v>
      </c>
    </row>
    <row r="832" spans="1:17" x14ac:dyDescent="0.2">
      <c r="A832" t="s">
        <v>0</v>
      </c>
      <c r="B832" t="s">
        <v>1</v>
      </c>
      <c r="C832" t="s">
        <v>150</v>
      </c>
      <c r="D832" t="s">
        <v>13</v>
      </c>
      <c r="E832" t="s">
        <v>5687</v>
      </c>
      <c r="F832" t="s">
        <v>5688</v>
      </c>
      <c r="G832" t="s">
        <v>5737</v>
      </c>
      <c r="H832" t="s">
        <v>5738</v>
      </c>
      <c r="I832" s="2">
        <v>45370</v>
      </c>
      <c r="J832" s="3">
        <v>387.98</v>
      </c>
      <c r="K832" t="s">
        <v>8</v>
      </c>
      <c r="L832" s="3">
        <v>387.98</v>
      </c>
      <c r="M832" t="s">
        <v>8</v>
      </c>
      <c r="N832" s="2">
        <v>45460</v>
      </c>
      <c r="O832" t="s">
        <v>6</v>
      </c>
      <c r="P832" s="4">
        <v>-78</v>
      </c>
      <c r="Q832" s="4" t="str">
        <f>IF(P832&lt;=0,"NON SCADUTO",IF(P832&lt;61,"0-60 DAYS",IF(P832&lt;91," 61-90 DAYS",IF(P832&lt;121,"91-120 DAYS",IF(P832&lt;366," 121-365 DAYS",IF(P832&gt;366,"OLTRE 365 DAYS",0))))))</f>
        <v>NON SCADUTO</v>
      </c>
    </row>
    <row r="833" spans="1:17" x14ac:dyDescent="0.2">
      <c r="A833" t="s">
        <v>0</v>
      </c>
      <c r="B833" t="s">
        <v>1</v>
      </c>
      <c r="C833" t="s">
        <v>150</v>
      </c>
      <c r="D833" t="s">
        <v>13</v>
      </c>
      <c r="E833" t="s">
        <v>1523</v>
      </c>
      <c r="F833" t="s">
        <v>1524</v>
      </c>
      <c r="G833" t="s">
        <v>2180</v>
      </c>
      <c r="H833" t="s">
        <v>2181</v>
      </c>
      <c r="I833" s="2">
        <v>45370</v>
      </c>
      <c r="J833" s="3">
        <v>1766</v>
      </c>
      <c r="K833" t="s">
        <v>8</v>
      </c>
      <c r="L833" s="3">
        <v>1766</v>
      </c>
      <c r="M833" t="s">
        <v>8</v>
      </c>
      <c r="N833" s="2">
        <v>45504</v>
      </c>
      <c r="O833" t="s">
        <v>1582</v>
      </c>
      <c r="P833" s="4">
        <v>-122</v>
      </c>
      <c r="Q833" s="4" t="str">
        <f>IF(P833&lt;=0,"NON SCADUTO",IF(P833&lt;61,"0-60 DAYS",IF(P833&lt;91," 61-90 DAYS",IF(P833&lt;121,"91-120 DAYS",IF(P833&lt;366," 121-365 DAYS",IF(P833&gt;366,"OLTRE 365 DAYS",0))))))</f>
        <v>NON SCADUTO</v>
      </c>
    </row>
    <row r="834" spans="1:17" x14ac:dyDescent="0.2">
      <c r="A834" s="11" t="s">
        <v>0</v>
      </c>
      <c r="B834" s="11" t="s">
        <v>1</v>
      </c>
      <c r="C834" s="11" t="s">
        <v>150</v>
      </c>
      <c r="D834" s="11" t="s">
        <v>13</v>
      </c>
      <c r="E834" s="11" t="s">
        <v>5323</v>
      </c>
      <c r="F834" s="11" t="s">
        <v>5324</v>
      </c>
      <c r="G834" s="11" t="s">
        <v>5344</v>
      </c>
      <c r="H834" s="11" t="s">
        <v>5345</v>
      </c>
      <c r="I834" s="12">
        <v>45370</v>
      </c>
      <c r="J834" s="13">
        <v>23345.919999999998</v>
      </c>
      <c r="K834" s="11" t="s">
        <v>8</v>
      </c>
      <c r="L834" s="13">
        <v>23345.919999999998</v>
      </c>
      <c r="M834" s="11" t="s">
        <v>8</v>
      </c>
      <c r="N834" s="12">
        <v>45443</v>
      </c>
      <c r="O834" s="11" t="s">
        <v>6</v>
      </c>
      <c r="P834" s="14">
        <v>-61</v>
      </c>
      <c r="Q834" s="4" t="str">
        <f>IF(P834&lt;=0,"NON SCADUTO",IF(P834&lt;61,"0-60 DAYS",IF(P834&lt;91," 61-90 DAYS",IF(P834&lt;121,"91-120 DAYS",IF(P834&lt;366," 121-365 DAYS",IF(P834&gt;366,"OLTRE 365 DAYS",0))))))</f>
        <v>NON SCADUTO</v>
      </c>
    </row>
    <row r="835" spans="1:17" x14ac:dyDescent="0.2">
      <c r="A835" s="11" t="s">
        <v>0</v>
      </c>
      <c r="B835" s="11" t="s">
        <v>1</v>
      </c>
      <c r="C835" s="11" t="s">
        <v>150</v>
      </c>
      <c r="D835" s="11" t="s">
        <v>13</v>
      </c>
      <c r="E835" s="11" t="s">
        <v>1523</v>
      </c>
      <c r="F835" s="11" t="s">
        <v>1524</v>
      </c>
      <c r="G835" s="11" t="s">
        <v>2178</v>
      </c>
      <c r="H835" s="11" t="s">
        <v>2179</v>
      </c>
      <c r="I835" s="12">
        <v>45370</v>
      </c>
      <c r="J835" s="13">
        <v>1546.96</v>
      </c>
      <c r="K835" s="11" t="s">
        <v>8</v>
      </c>
      <c r="L835" s="13">
        <v>1546.96</v>
      </c>
      <c r="M835" s="11" t="s">
        <v>8</v>
      </c>
      <c r="N835" s="12">
        <v>45504</v>
      </c>
      <c r="O835" s="11" t="s">
        <v>1582</v>
      </c>
      <c r="P835" s="14">
        <v>-122</v>
      </c>
      <c r="Q835" s="4" t="str">
        <f>IF(P835&lt;=0,"NON SCADUTO",IF(P835&lt;61,"0-60 DAYS",IF(P835&lt;91," 61-90 DAYS",IF(P835&lt;121,"91-120 DAYS",IF(P835&lt;366," 121-365 DAYS",IF(P835&gt;366,"OLTRE 365 DAYS",0))))))</f>
        <v>NON SCADUTO</v>
      </c>
    </row>
    <row r="836" spans="1:17" x14ac:dyDescent="0.2">
      <c r="A836" t="s">
        <v>0</v>
      </c>
      <c r="B836" t="s">
        <v>1</v>
      </c>
      <c r="C836" t="s">
        <v>150</v>
      </c>
      <c r="D836" t="s">
        <v>13</v>
      </c>
      <c r="E836" t="s">
        <v>1523</v>
      </c>
      <c r="F836" t="s">
        <v>1524</v>
      </c>
      <c r="G836" t="s">
        <v>2176</v>
      </c>
      <c r="H836" t="s">
        <v>2177</v>
      </c>
      <c r="I836" s="2">
        <v>45370</v>
      </c>
      <c r="J836" s="3">
        <v>1166</v>
      </c>
      <c r="K836" t="s">
        <v>8</v>
      </c>
      <c r="L836" s="3">
        <v>1166</v>
      </c>
      <c r="M836" t="s">
        <v>8</v>
      </c>
      <c r="N836" s="2">
        <v>45504</v>
      </c>
      <c r="O836" t="s">
        <v>1582</v>
      </c>
      <c r="P836" s="4">
        <v>-122</v>
      </c>
      <c r="Q836" s="4" t="str">
        <f>IF(P836&lt;=0,"NON SCADUTO",IF(P836&lt;61,"0-60 DAYS",IF(P836&lt;91," 61-90 DAYS",IF(P836&lt;121,"91-120 DAYS",IF(P836&lt;366," 121-365 DAYS",IF(P836&gt;366,"OLTRE 365 DAYS",0))))))</f>
        <v>NON SCADUTO</v>
      </c>
    </row>
    <row r="837" spans="1:17" x14ac:dyDescent="0.2">
      <c r="A837" t="s">
        <v>0</v>
      </c>
      <c r="B837" t="s">
        <v>1</v>
      </c>
      <c r="C837" t="s">
        <v>150</v>
      </c>
      <c r="D837" t="s">
        <v>13</v>
      </c>
      <c r="E837" t="s">
        <v>1523</v>
      </c>
      <c r="F837" t="s">
        <v>1524</v>
      </c>
      <c r="G837" t="s">
        <v>2174</v>
      </c>
      <c r="H837" t="s">
        <v>2175</v>
      </c>
      <c r="I837" s="2">
        <v>45370</v>
      </c>
      <c r="J837" s="3">
        <v>5745.84</v>
      </c>
      <c r="K837" t="s">
        <v>8</v>
      </c>
      <c r="L837" s="3">
        <v>5745.84</v>
      </c>
      <c r="M837" t="s">
        <v>8</v>
      </c>
      <c r="N837" s="2">
        <v>45504</v>
      </c>
      <c r="O837" t="s">
        <v>1582</v>
      </c>
      <c r="P837" s="4">
        <v>-122</v>
      </c>
      <c r="Q837" s="4" t="str">
        <f>IF(P837&lt;=0,"NON SCADUTO",IF(P837&lt;61,"0-60 DAYS",IF(P837&lt;91," 61-90 DAYS",IF(P837&lt;121,"91-120 DAYS",IF(P837&lt;366," 121-365 DAYS",IF(P837&gt;366,"OLTRE 365 DAYS",0))))))</f>
        <v>NON SCADUTO</v>
      </c>
    </row>
    <row r="838" spans="1:17" x14ac:dyDescent="0.2">
      <c r="A838" t="s">
        <v>0</v>
      </c>
      <c r="B838" t="s">
        <v>1</v>
      </c>
      <c r="C838" t="s">
        <v>150</v>
      </c>
      <c r="D838" t="s">
        <v>13</v>
      </c>
      <c r="E838" t="s">
        <v>1523</v>
      </c>
      <c r="F838" t="s">
        <v>1524</v>
      </c>
      <c r="G838" t="s">
        <v>2172</v>
      </c>
      <c r="H838" t="s">
        <v>2173</v>
      </c>
      <c r="I838" s="2">
        <v>45370</v>
      </c>
      <c r="J838" s="3">
        <v>2690</v>
      </c>
      <c r="K838" t="s">
        <v>8</v>
      </c>
      <c r="L838" s="3">
        <v>2690</v>
      </c>
      <c r="M838" t="s">
        <v>8</v>
      </c>
      <c r="N838" s="2">
        <v>45504</v>
      </c>
      <c r="O838" t="s">
        <v>1582</v>
      </c>
      <c r="P838" s="4">
        <v>-122</v>
      </c>
      <c r="Q838" s="4" t="str">
        <f>IF(P838&lt;=0,"NON SCADUTO",IF(P838&lt;61,"0-60 DAYS",IF(P838&lt;91," 61-90 DAYS",IF(P838&lt;121,"91-120 DAYS",IF(P838&lt;366," 121-365 DAYS",IF(P838&gt;366,"OLTRE 365 DAYS",0))))))</f>
        <v>NON SCADUTO</v>
      </c>
    </row>
    <row r="839" spans="1:17" x14ac:dyDescent="0.2">
      <c r="A839" s="11" t="s">
        <v>0</v>
      </c>
      <c r="B839" s="11" t="s">
        <v>1</v>
      </c>
      <c r="C839" s="11" t="s">
        <v>150</v>
      </c>
      <c r="D839" s="11" t="s">
        <v>13</v>
      </c>
      <c r="E839" s="11" t="s">
        <v>1523</v>
      </c>
      <c r="F839" s="11" t="s">
        <v>1524</v>
      </c>
      <c r="G839" s="11" t="s">
        <v>2170</v>
      </c>
      <c r="H839" s="11" t="s">
        <v>2171</v>
      </c>
      <c r="I839" s="12">
        <v>45370</v>
      </c>
      <c r="J839" s="13">
        <v>8230.7999999999993</v>
      </c>
      <c r="K839" s="11" t="s">
        <v>8</v>
      </c>
      <c r="L839" s="13">
        <v>8230.7999999999993</v>
      </c>
      <c r="M839" s="11" t="s">
        <v>8</v>
      </c>
      <c r="N839" s="12">
        <v>45504</v>
      </c>
      <c r="O839" s="11" t="s">
        <v>1582</v>
      </c>
      <c r="P839" s="14">
        <v>-122</v>
      </c>
      <c r="Q839" s="4" t="str">
        <f>IF(P839&lt;=0,"NON SCADUTO",IF(P839&lt;61,"0-60 DAYS",IF(P839&lt;91," 61-90 DAYS",IF(P839&lt;121,"91-120 DAYS",IF(P839&lt;366," 121-365 DAYS",IF(P839&gt;366,"OLTRE 365 DAYS",0))))))</f>
        <v>NON SCADUTO</v>
      </c>
    </row>
    <row r="840" spans="1:17" x14ac:dyDescent="0.2">
      <c r="A840" s="11" t="s">
        <v>0</v>
      </c>
      <c r="B840" s="11" t="s">
        <v>1</v>
      </c>
      <c r="C840" s="11" t="s">
        <v>150</v>
      </c>
      <c r="D840" s="11" t="s">
        <v>13</v>
      </c>
      <c r="E840" s="11" t="s">
        <v>1523</v>
      </c>
      <c r="F840" s="11" t="s">
        <v>1524</v>
      </c>
      <c r="G840" s="11" t="s">
        <v>2168</v>
      </c>
      <c r="H840" s="11" t="s">
        <v>2169</v>
      </c>
      <c r="I840" s="12">
        <v>45370</v>
      </c>
      <c r="J840" s="13">
        <v>1470.8</v>
      </c>
      <c r="K840" s="11" t="s">
        <v>8</v>
      </c>
      <c r="L840" s="13">
        <v>1470.8</v>
      </c>
      <c r="M840" s="11" t="s">
        <v>8</v>
      </c>
      <c r="N840" s="12">
        <v>45504</v>
      </c>
      <c r="O840" s="11" t="s">
        <v>1582</v>
      </c>
      <c r="P840" s="14">
        <v>-122</v>
      </c>
      <c r="Q840" s="4" t="str">
        <f>IF(P840&lt;=0,"NON SCADUTO",IF(P840&lt;61,"0-60 DAYS",IF(P840&lt;91," 61-90 DAYS",IF(P840&lt;121,"91-120 DAYS",IF(P840&lt;366," 121-365 DAYS",IF(P840&gt;366,"OLTRE 365 DAYS",0))))))</f>
        <v>NON SCADUTO</v>
      </c>
    </row>
    <row r="841" spans="1:17" x14ac:dyDescent="0.2">
      <c r="A841" t="s">
        <v>0</v>
      </c>
      <c r="B841" t="s">
        <v>1</v>
      </c>
      <c r="C841" t="s">
        <v>150</v>
      </c>
      <c r="D841" t="s">
        <v>13</v>
      </c>
      <c r="E841" t="s">
        <v>1523</v>
      </c>
      <c r="F841" t="s">
        <v>1524</v>
      </c>
      <c r="G841" t="s">
        <v>2166</v>
      </c>
      <c r="H841" t="s">
        <v>2167</v>
      </c>
      <c r="I841" s="2">
        <v>45370</v>
      </c>
      <c r="J841" s="3">
        <v>1444</v>
      </c>
      <c r="K841" t="s">
        <v>8</v>
      </c>
      <c r="L841" s="3">
        <v>1444</v>
      </c>
      <c r="M841" t="s">
        <v>8</v>
      </c>
      <c r="N841" s="2">
        <v>45504</v>
      </c>
      <c r="O841" t="s">
        <v>1582</v>
      </c>
      <c r="P841" s="4">
        <v>-122</v>
      </c>
      <c r="Q841" s="4" t="str">
        <f>IF(P841&lt;=0,"NON SCADUTO",IF(P841&lt;61,"0-60 DAYS",IF(P841&lt;91," 61-90 DAYS",IF(P841&lt;121,"91-120 DAYS",IF(P841&lt;366," 121-365 DAYS",IF(P841&gt;366,"OLTRE 365 DAYS",0))))))</f>
        <v>NON SCADUTO</v>
      </c>
    </row>
    <row r="842" spans="1:17" x14ac:dyDescent="0.2">
      <c r="A842" t="s">
        <v>0</v>
      </c>
      <c r="B842" t="s">
        <v>1</v>
      </c>
      <c r="C842" t="s">
        <v>150</v>
      </c>
      <c r="D842" t="s">
        <v>13</v>
      </c>
      <c r="E842" t="s">
        <v>1523</v>
      </c>
      <c r="F842" t="s">
        <v>1524</v>
      </c>
      <c r="G842" t="s">
        <v>2164</v>
      </c>
      <c r="H842" t="s">
        <v>2165</v>
      </c>
      <c r="I842" s="2">
        <v>45370</v>
      </c>
      <c r="J842" s="3">
        <v>3058</v>
      </c>
      <c r="K842" t="s">
        <v>8</v>
      </c>
      <c r="L842" s="3">
        <v>3058</v>
      </c>
      <c r="M842" t="s">
        <v>8</v>
      </c>
      <c r="N842" s="2">
        <v>45504</v>
      </c>
      <c r="O842" t="s">
        <v>1582</v>
      </c>
      <c r="P842" s="4">
        <v>-122</v>
      </c>
      <c r="Q842" s="4" t="str">
        <f>IF(P842&lt;=0,"NON SCADUTO",IF(P842&lt;61,"0-60 DAYS",IF(P842&lt;91," 61-90 DAYS",IF(P842&lt;121,"91-120 DAYS",IF(P842&lt;366," 121-365 DAYS",IF(P842&gt;366,"OLTRE 365 DAYS",0))))))</f>
        <v>NON SCADUTO</v>
      </c>
    </row>
    <row r="843" spans="1:17" x14ac:dyDescent="0.2">
      <c r="A843" t="s">
        <v>0</v>
      </c>
      <c r="B843" t="s">
        <v>1</v>
      </c>
      <c r="C843" t="s">
        <v>150</v>
      </c>
      <c r="D843" t="s">
        <v>13</v>
      </c>
      <c r="E843" t="s">
        <v>1523</v>
      </c>
      <c r="F843" t="s">
        <v>1524</v>
      </c>
      <c r="G843" t="s">
        <v>2162</v>
      </c>
      <c r="H843" t="s">
        <v>2163</v>
      </c>
      <c r="I843" s="2">
        <v>45370</v>
      </c>
      <c r="J843" s="3">
        <v>6174.68</v>
      </c>
      <c r="K843" t="s">
        <v>8</v>
      </c>
      <c r="L843" s="3">
        <v>6174.68</v>
      </c>
      <c r="M843" t="s">
        <v>8</v>
      </c>
      <c r="N843" s="2">
        <v>45504</v>
      </c>
      <c r="O843" t="s">
        <v>1582</v>
      </c>
      <c r="P843" s="4">
        <v>-122</v>
      </c>
      <c r="Q843" s="4" t="str">
        <f>IF(P843&lt;=0,"NON SCADUTO",IF(P843&lt;61,"0-60 DAYS",IF(P843&lt;91," 61-90 DAYS",IF(P843&lt;121,"91-120 DAYS",IF(P843&lt;366," 121-365 DAYS",IF(P843&gt;366,"OLTRE 365 DAYS",0))))))</f>
        <v>NON SCADUTO</v>
      </c>
    </row>
    <row r="844" spans="1:17" x14ac:dyDescent="0.2">
      <c r="A844" t="s">
        <v>0</v>
      </c>
      <c r="B844" t="s">
        <v>1</v>
      </c>
      <c r="C844" t="s">
        <v>150</v>
      </c>
      <c r="D844" t="s">
        <v>13</v>
      </c>
      <c r="E844" t="s">
        <v>1423</v>
      </c>
      <c r="F844" t="s">
        <v>1424</v>
      </c>
      <c r="G844" t="s">
        <v>1497</v>
      </c>
      <c r="H844" t="s">
        <v>1498</v>
      </c>
      <c r="I844" s="2">
        <v>45370</v>
      </c>
      <c r="J844" s="3">
        <v>25670.83</v>
      </c>
      <c r="K844" t="s">
        <v>8</v>
      </c>
      <c r="L844" s="3">
        <v>25670.83</v>
      </c>
      <c r="M844" t="s">
        <v>8</v>
      </c>
      <c r="N844" s="2">
        <v>45504</v>
      </c>
      <c r="O844" t="s">
        <v>6</v>
      </c>
      <c r="P844" s="4">
        <v>-122</v>
      </c>
      <c r="Q844" s="4" t="str">
        <f>IF(P844&lt;=0,"NON SCADUTO",IF(P844&lt;61,"0-60 DAYS",IF(P844&lt;91," 61-90 DAYS",IF(P844&lt;121,"91-120 DAYS",IF(P844&lt;366," 121-365 DAYS",IF(P844&gt;366,"OLTRE 365 DAYS",0))))))</f>
        <v>NON SCADUTO</v>
      </c>
    </row>
    <row r="845" spans="1:17" x14ac:dyDescent="0.2">
      <c r="A845" t="s">
        <v>0</v>
      </c>
      <c r="B845" t="s">
        <v>1</v>
      </c>
      <c r="C845" t="s">
        <v>150</v>
      </c>
      <c r="D845" t="s">
        <v>13</v>
      </c>
      <c r="E845" t="s">
        <v>4876</v>
      </c>
      <c r="F845" t="s">
        <v>4877</v>
      </c>
      <c r="G845" t="s">
        <v>4884</v>
      </c>
      <c r="H845" t="s">
        <v>4885</v>
      </c>
      <c r="I845" s="2">
        <v>45370</v>
      </c>
      <c r="J845" s="3">
        <v>671</v>
      </c>
      <c r="K845" t="s">
        <v>8</v>
      </c>
      <c r="L845" s="3">
        <v>671</v>
      </c>
      <c r="M845" t="s">
        <v>8</v>
      </c>
      <c r="N845" s="2">
        <v>45473</v>
      </c>
      <c r="O845" t="s">
        <v>6</v>
      </c>
      <c r="P845" s="4">
        <v>-91</v>
      </c>
      <c r="Q845" s="4" t="str">
        <f>IF(P845&lt;=0,"NON SCADUTO",IF(P845&lt;61,"0-60 DAYS",IF(P845&lt;91," 61-90 DAYS",IF(P845&lt;121,"91-120 DAYS",IF(P845&lt;366," 121-365 DAYS",IF(P845&gt;366,"OLTRE 365 DAYS",0))))))</f>
        <v>NON SCADUTO</v>
      </c>
    </row>
    <row r="846" spans="1:17" x14ac:dyDescent="0.2">
      <c r="A846" t="s">
        <v>0</v>
      </c>
      <c r="B846" t="s">
        <v>1</v>
      </c>
      <c r="C846" t="s">
        <v>150</v>
      </c>
      <c r="D846" t="s">
        <v>13</v>
      </c>
      <c r="E846" t="s">
        <v>1523</v>
      </c>
      <c r="F846" t="s">
        <v>1524</v>
      </c>
      <c r="G846" t="s">
        <v>2160</v>
      </c>
      <c r="H846" t="s">
        <v>2161</v>
      </c>
      <c r="I846" s="2">
        <v>45370</v>
      </c>
      <c r="J846" s="3">
        <v>21618.32</v>
      </c>
      <c r="K846" t="s">
        <v>8</v>
      </c>
      <c r="L846" s="3">
        <v>21618.32</v>
      </c>
      <c r="M846" t="s">
        <v>8</v>
      </c>
      <c r="N846" s="2">
        <v>45504</v>
      </c>
      <c r="O846" t="s">
        <v>1582</v>
      </c>
      <c r="P846" s="4">
        <v>-122</v>
      </c>
      <c r="Q846" s="4" t="str">
        <f>IF(P846&lt;=0,"NON SCADUTO",IF(P846&lt;61,"0-60 DAYS",IF(P846&lt;91," 61-90 DAYS",IF(P846&lt;121,"91-120 DAYS",IF(P846&lt;366," 121-365 DAYS",IF(P846&gt;366,"OLTRE 365 DAYS",0))))))</f>
        <v>NON SCADUTO</v>
      </c>
    </row>
    <row r="847" spans="1:17" x14ac:dyDescent="0.2">
      <c r="A847" s="11" t="s">
        <v>0</v>
      </c>
      <c r="B847" s="11" t="s">
        <v>1</v>
      </c>
      <c r="C847" s="11" t="s">
        <v>150</v>
      </c>
      <c r="D847" s="11" t="s">
        <v>13</v>
      </c>
      <c r="E847" s="11" t="s">
        <v>4149</v>
      </c>
      <c r="F847" s="11" t="s">
        <v>4150</v>
      </c>
      <c r="G847" s="11" t="s">
        <v>4164</v>
      </c>
      <c r="H847" s="11" t="s">
        <v>4165</v>
      </c>
      <c r="I847" s="12">
        <v>45370</v>
      </c>
      <c r="J847" s="13">
        <v>2.37</v>
      </c>
      <c r="K847" s="11" t="s">
        <v>8</v>
      </c>
      <c r="L847" s="13">
        <v>2.37</v>
      </c>
      <c r="M847" s="11" t="s">
        <v>8</v>
      </c>
      <c r="N847" s="12">
        <v>45445</v>
      </c>
      <c r="O847" s="11" t="s">
        <v>6</v>
      </c>
      <c r="P847" s="14">
        <v>-63</v>
      </c>
      <c r="Q847" s="4" t="str">
        <f>IF(P847&lt;=0,"NON SCADUTO",IF(P847&lt;61,"0-60 DAYS",IF(P847&lt;91," 61-90 DAYS",IF(P847&lt;121,"91-120 DAYS",IF(P847&lt;366," 121-365 DAYS",IF(P847&gt;366,"OLTRE 365 DAYS",0))))))</f>
        <v>NON SCADUTO</v>
      </c>
    </row>
    <row r="848" spans="1:17" x14ac:dyDescent="0.2">
      <c r="A848" s="11" t="s">
        <v>0</v>
      </c>
      <c r="B848" s="11" t="s">
        <v>1</v>
      </c>
      <c r="C848" s="11" t="s">
        <v>150</v>
      </c>
      <c r="D848" s="11" t="s">
        <v>13</v>
      </c>
      <c r="E848" s="11" t="s">
        <v>3662</v>
      </c>
      <c r="F848" s="11" t="s">
        <v>3663</v>
      </c>
      <c r="G848" s="11" t="s">
        <v>3666</v>
      </c>
      <c r="H848" s="11" t="s">
        <v>3667</v>
      </c>
      <c r="I848" s="12">
        <v>45370</v>
      </c>
      <c r="J848" s="13">
        <v>291.12</v>
      </c>
      <c r="K848" s="11" t="s">
        <v>8</v>
      </c>
      <c r="L848" s="13">
        <v>291.12</v>
      </c>
      <c r="M848" s="11" t="s">
        <v>8</v>
      </c>
      <c r="N848" s="12">
        <v>45400</v>
      </c>
      <c r="O848" s="11" t="s">
        <v>3668</v>
      </c>
      <c r="P848" s="14">
        <v>-18</v>
      </c>
      <c r="Q848" s="4" t="str">
        <f>IF(P848&lt;=0,"NON SCADUTO",IF(P848&lt;61,"0-60 DAYS",IF(P848&lt;91," 61-90 DAYS",IF(P848&lt;121,"91-120 DAYS",IF(P848&lt;366," 121-365 DAYS",IF(P848&gt;366,"OLTRE 365 DAYS",0))))))</f>
        <v>NON SCADUTO</v>
      </c>
    </row>
    <row r="849" spans="1:17" x14ac:dyDescent="0.2">
      <c r="A849" t="s">
        <v>0</v>
      </c>
      <c r="B849" t="s">
        <v>1</v>
      </c>
      <c r="C849" t="s">
        <v>150</v>
      </c>
      <c r="D849" t="s">
        <v>13</v>
      </c>
      <c r="E849" t="s">
        <v>1191</v>
      </c>
      <c r="F849" t="s">
        <v>1192</v>
      </c>
      <c r="G849" t="s">
        <v>1395</v>
      </c>
      <c r="H849" t="s">
        <v>1396</v>
      </c>
      <c r="I849" s="2">
        <v>45370</v>
      </c>
      <c r="J849" s="3">
        <v>608.55999999999995</v>
      </c>
      <c r="K849" t="s">
        <v>8</v>
      </c>
      <c r="L849" s="3">
        <v>608.55999999999995</v>
      </c>
      <c r="M849" t="s">
        <v>8</v>
      </c>
      <c r="N849" s="2">
        <v>45410</v>
      </c>
      <c r="O849" t="s">
        <v>6</v>
      </c>
      <c r="P849" s="4">
        <v>-28</v>
      </c>
      <c r="Q849" s="4" t="str">
        <f>IF(P849&lt;=0,"NON SCADUTO",IF(P849&lt;61,"0-60 DAYS",IF(P849&lt;91," 61-90 DAYS",IF(P849&lt;121,"91-120 DAYS",IF(P849&lt;366," 121-365 DAYS",IF(P849&gt;366,"OLTRE 365 DAYS",0))))))</f>
        <v>NON SCADUTO</v>
      </c>
    </row>
    <row r="850" spans="1:17" x14ac:dyDescent="0.2">
      <c r="A850" t="s">
        <v>0</v>
      </c>
      <c r="B850" t="s">
        <v>1</v>
      </c>
      <c r="C850" t="s">
        <v>150</v>
      </c>
      <c r="D850" t="s">
        <v>13</v>
      </c>
      <c r="E850" t="s">
        <v>1191</v>
      </c>
      <c r="F850" t="s">
        <v>1192</v>
      </c>
      <c r="G850" t="s">
        <v>1393</v>
      </c>
      <c r="H850" t="s">
        <v>1394</v>
      </c>
      <c r="I850" s="2">
        <v>45370</v>
      </c>
      <c r="J850" s="3">
        <v>608.64</v>
      </c>
      <c r="K850" t="s">
        <v>8</v>
      </c>
      <c r="L850" s="3">
        <v>608.64</v>
      </c>
      <c r="M850" t="s">
        <v>8</v>
      </c>
      <c r="N850" s="2">
        <v>45410</v>
      </c>
      <c r="O850" t="s">
        <v>6</v>
      </c>
      <c r="P850" s="4">
        <v>-28</v>
      </c>
      <c r="Q850" s="4" t="str">
        <f>IF(P850&lt;=0,"NON SCADUTO",IF(P850&lt;61,"0-60 DAYS",IF(P850&lt;91," 61-90 DAYS",IF(P850&lt;121,"91-120 DAYS",IF(P850&lt;366," 121-365 DAYS",IF(P850&gt;366,"OLTRE 365 DAYS",0))))))</f>
        <v>NON SCADUTO</v>
      </c>
    </row>
    <row r="851" spans="1:17" x14ac:dyDescent="0.2">
      <c r="A851" t="s">
        <v>0</v>
      </c>
      <c r="B851" t="s">
        <v>1</v>
      </c>
      <c r="C851" t="s">
        <v>150</v>
      </c>
      <c r="D851" t="s">
        <v>13</v>
      </c>
      <c r="E851" t="s">
        <v>1191</v>
      </c>
      <c r="F851" t="s">
        <v>1192</v>
      </c>
      <c r="G851" t="s">
        <v>1391</v>
      </c>
      <c r="H851" t="s">
        <v>1392</v>
      </c>
      <c r="I851" s="2">
        <v>45370</v>
      </c>
      <c r="J851" s="3">
        <v>304.27999999999997</v>
      </c>
      <c r="K851" t="s">
        <v>8</v>
      </c>
      <c r="L851" s="3">
        <v>304.27999999999997</v>
      </c>
      <c r="M851" t="s">
        <v>8</v>
      </c>
      <c r="N851" s="2">
        <v>45410</v>
      </c>
      <c r="O851" t="s">
        <v>6</v>
      </c>
      <c r="P851" s="4">
        <v>-28</v>
      </c>
      <c r="Q851" s="4" t="str">
        <f>IF(P851&lt;=0,"NON SCADUTO",IF(P851&lt;61,"0-60 DAYS",IF(P851&lt;91," 61-90 DAYS",IF(P851&lt;121,"91-120 DAYS",IF(P851&lt;366," 121-365 DAYS",IF(P851&gt;366,"OLTRE 365 DAYS",0))))))</f>
        <v>NON SCADUTO</v>
      </c>
    </row>
    <row r="852" spans="1:17" x14ac:dyDescent="0.2">
      <c r="A852" t="s">
        <v>0</v>
      </c>
      <c r="B852" t="s">
        <v>1</v>
      </c>
      <c r="C852" t="s">
        <v>150</v>
      </c>
      <c r="D852" t="s">
        <v>13</v>
      </c>
      <c r="E852" t="s">
        <v>1191</v>
      </c>
      <c r="F852" t="s">
        <v>1192</v>
      </c>
      <c r="G852" t="s">
        <v>1389</v>
      </c>
      <c r="H852" t="s">
        <v>1390</v>
      </c>
      <c r="I852" s="2">
        <v>45370</v>
      </c>
      <c r="J852" s="3">
        <v>138.46</v>
      </c>
      <c r="K852" t="s">
        <v>8</v>
      </c>
      <c r="L852" s="3">
        <v>138.46</v>
      </c>
      <c r="M852" t="s">
        <v>8</v>
      </c>
      <c r="N852" s="2">
        <v>45410</v>
      </c>
      <c r="O852" t="s">
        <v>6</v>
      </c>
      <c r="P852" s="4">
        <v>-28</v>
      </c>
      <c r="Q852" s="4" t="str">
        <f>IF(P852&lt;=0,"NON SCADUTO",IF(P852&lt;61,"0-60 DAYS",IF(P852&lt;91," 61-90 DAYS",IF(P852&lt;121,"91-120 DAYS",IF(P852&lt;366," 121-365 DAYS",IF(P852&gt;366,"OLTRE 365 DAYS",0))))))</f>
        <v>NON SCADUTO</v>
      </c>
    </row>
    <row r="853" spans="1:17" x14ac:dyDescent="0.2">
      <c r="A853" t="s">
        <v>0</v>
      </c>
      <c r="B853" t="s">
        <v>1</v>
      </c>
      <c r="C853" t="s">
        <v>150</v>
      </c>
      <c r="D853" t="s">
        <v>13</v>
      </c>
      <c r="E853" t="s">
        <v>1191</v>
      </c>
      <c r="F853" t="s">
        <v>1192</v>
      </c>
      <c r="G853" t="s">
        <v>1387</v>
      </c>
      <c r="H853" t="s">
        <v>1388</v>
      </c>
      <c r="I853" s="2">
        <v>45370</v>
      </c>
      <c r="J853" s="3">
        <v>160.36000000000001</v>
      </c>
      <c r="K853" t="s">
        <v>8</v>
      </c>
      <c r="L853" s="3">
        <v>160.36000000000001</v>
      </c>
      <c r="M853" t="s">
        <v>8</v>
      </c>
      <c r="N853" s="2">
        <v>45410</v>
      </c>
      <c r="O853" t="s">
        <v>6</v>
      </c>
      <c r="P853" s="4">
        <v>-28</v>
      </c>
      <c r="Q853" s="4" t="str">
        <f>IF(P853&lt;=0,"NON SCADUTO",IF(P853&lt;61,"0-60 DAYS",IF(P853&lt;91," 61-90 DAYS",IF(P853&lt;121,"91-120 DAYS",IF(P853&lt;366," 121-365 DAYS",IF(P853&gt;366,"OLTRE 365 DAYS",0))))))</f>
        <v>NON SCADUTO</v>
      </c>
    </row>
    <row r="854" spans="1:17" x14ac:dyDescent="0.2">
      <c r="A854" t="s">
        <v>0</v>
      </c>
      <c r="B854" t="s">
        <v>1</v>
      </c>
      <c r="C854" t="s">
        <v>150</v>
      </c>
      <c r="D854" t="s">
        <v>13</v>
      </c>
      <c r="E854" t="s">
        <v>1191</v>
      </c>
      <c r="F854" t="s">
        <v>1192</v>
      </c>
      <c r="G854" t="s">
        <v>1385</v>
      </c>
      <c r="H854" t="s">
        <v>1386</v>
      </c>
      <c r="I854" s="2">
        <v>45370</v>
      </c>
      <c r="J854" s="3">
        <v>146.68</v>
      </c>
      <c r="K854" t="s">
        <v>8</v>
      </c>
      <c r="L854" s="3">
        <v>146.68</v>
      </c>
      <c r="M854" t="s">
        <v>8</v>
      </c>
      <c r="N854" s="2">
        <v>45410</v>
      </c>
      <c r="O854" t="s">
        <v>6</v>
      </c>
      <c r="P854" s="4">
        <v>-28</v>
      </c>
      <c r="Q854" s="4" t="str">
        <f>IF(P854&lt;=0,"NON SCADUTO",IF(P854&lt;61,"0-60 DAYS",IF(P854&lt;91," 61-90 DAYS",IF(P854&lt;121,"91-120 DAYS",IF(P854&lt;366," 121-365 DAYS",IF(P854&gt;366,"OLTRE 365 DAYS",0))))))</f>
        <v>NON SCADUTO</v>
      </c>
    </row>
    <row r="855" spans="1:17" x14ac:dyDescent="0.2">
      <c r="A855" t="s">
        <v>0</v>
      </c>
      <c r="B855" t="s">
        <v>1</v>
      </c>
      <c r="C855" t="s">
        <v>150</v>
      </c>
      <c r="D855" t="s">
        <v>13</v>
      </c>
      <c r="E855" t="s">
        <v>1191</v>
      </c>
      <c r="F855" t="s">
        <v>1192</v>
      </c>
      <c r="G855" t="s">
        <v>1383</v>
      </c>
      <c r="H855" t="s">
        <v>1384</v>
      </c>
      <c r="I855" s="2">
        <v>45370</v>
      </c>
      <c r="J855" s="3">
        <v>152.16</v>
      </c>
      <c r="K855" t="s">
        <v>8</v>
      </c>
      <c r="L855" s="3">
        <v>152.16</v>
      </c>
      <c r="M855" t="s">
        <v>8</v>
      </c>
      <c r="N855" s="2">
        <v>45410</v>
      </c>
      <c r="O855" t="s">
        <v>6</v>
      </c>
      <c r="P855" s="4">
        <v>-28</v>
      </c>
      <c r="Q855" s="4" t="str">
        <f>IF(P855&lt;=0,"NON SCADUTO",IF(P855&lt;61,"0-60 DAYS",IF(P855&lt;91," 61-90 DAYS",IF(P855&lt;121,"91-120 DAYS",IF(P855&lt;366," 121-365 DAYS",IF(P855&gt;366,"OLTRE 365 DAYS",0))))))</f>
        <v>NON SCADUTO</v>
      </c>
    </row>
    <row r="856" spans="1:17" x14ac:dyDescent="0.2">
      <c r="A856" t="s">
        <v>0</v>
      </c>
      <c r="B856" t="s">
        <v>1</v>
      </c>
      <c r="C856" t="s">
        <v>150</v>
      </c>
      <c r="D856" t="s">
        <v>13</v>
      </c>
      <c r="E856" t="s">
        <v>1191</v>
      </c>
      <c r="F856" t="s">
        <v>1192</v>
      </c>
      <c r="G856" t="s">
        <v>1381</v>
      </c>
      <c r="H856" t="s">
        <v>1382</v>
      </c>
      <c r="I856" s="2">
        <v>45370</v>
      </c>
      <c r="J856" s="3">
        <v>138.47</v>
      </c>
      <c r="K856" t="s">
        <v>8</v>
      </c>
      <c r="L856" s="3">
        <v>138.47</v>
      </c>
      <c r="M856" t="s">
        <v>8</v>
      </c>
      <c r="N856" s="2">
        <v>45410</v>
      </c>
      <c r="O856" t="s">
        <v>6</v>
      </c>
      <c r="P856" s="4">
        <v>-28</v>
      </c>
      <c r="Q856" s="4" t="str">
        <f>IF(P856&lt;=0,"NON SCADUTO",IF(P856&lt;61,"0-60 DAYS",IF(P856&lt;91," 61-90 DAYS",IF(P856&lt;121,"91-120 DAYS",IF(P856&lt;366," 121-365 DAYS",IF(P856&gt;366,"OLTRE 365 DAYS",0))))))</f>
        <v>NON SCADUTO</v>
      </c>
    </row>
    <row r="857" spans="1:17" x14ac:dyDescent="0.2">
      <c r="A857" t="s">
        <v>0</v>
      </c>
      <c r="B857" t="s">
        <v>1</v>
      </c>
      <c r="C857" t="s">
        <v>150</v>
      </c>
      <c r="D857" t="s">
        <v>13</v>
      </c>
      <c r="E857" t="s">
        <v>1191</v>
      </c>
      <c r="F857" t="s">
        <v>1192</v>
      </c>
      <c r="G857" t="s">
        <v>1379</v>
      </c>
      <c r="H857" t="s">
        <v>1380</v>
      </c>
      <c r="I857" s="2">
        <v>45370</v>
      </c>
      <c r="J857" s="3">
        <v>320.74</v>
      </c>
      <c r="K857" t="s">
        <v>8</v>
      </c>
      <c r="L857" s="3">
        <v>320.74</v>
      </c>
      <c r="M857" t="s">
        <v>8</v>
      </c>
      <c r="N857" s="2">
        <v>45410</v>
      </c>
      <c r="O857" t="s">
        <v>6</v>
      </c>
      <c r="P857" s="4">
        <v>-28</v>
      </c>
      <c r="Q857" s="4" t="str">
        <f>IF(P857&lt;=0,"NON SCADUTO",IF(P857&lt;61,"0-60 DAYS",IF(P857&lt;91," 61-90 DAYS",IF(P857&lt;121,"91-120 DAYS",IF(P857&lt;366," 121-365 DAYS",IF(P857&gt;366,"OLTRE 365 DAYS",0))))))</f>
        <v>NON SCADUTO</v>
      </c>
    </row>
    <row r="858" spans="1:17" x14ac:dyDescent="0.2">
      <c r="A858" s="11" t="s">
        <v>0</v>
      </c>
      <c r="B858" s="11" t="s">
        <v>1</v>
      </c>
      <c r="C858" s="11" t="s">
        <v>150</v>
      </c>
      <c r="D858" s="11" t="s">
        <v>13</v>
      </c>
      <c r="E858" s="11" t="s">
        <v>1191</v>
      </c>
      <c r="F858" s="11" t="s">
        <v>1192</v>
      </c>
      <c r="G858" s="11" t="s">
        <v>1377</v>
      </c>
      <c r="H858" s="11" t="s">
        <v>1378</v>
      </c>
      <c r="I858" s="12">
        <v>45370</v>
      </c>
      <c r="J858" s="13">
        <v>146.68</v>
      </c>
      <c r="K858" s="11" t="s">
        <v>8</v>
      </c>
      <c r="L858" s="13">
        <v>146.68</v>
      </c>
      <c r="M858" s="11" t="s">
        <v>8</v>
      </c>
      <c r="N858" s="12">
        <v>45410</v>
      </c>
      <c r="O858" s="11" t="s">
        <v>6</v>
      </c>
      <c r="P858" s="14">
        <v>-28</v>
      </c>
      <c r="Q858" s="4" t="str">
        <f>IF(P858&lt;=0,"NON SCADUTO",IF(P858&lt;61,"0-60 DAYS",IF(P858&lt;91," 61-90 DAYS",IF(P858&lt;121,"91-120 DAYS",IF(P858&lt;366," 121-365 DAYS",IF(P858&gt;366,"OLTRE 365 DAYS",0))))))</f>
        <v>NON SCADUTO</v>
      </c>
    </row>
    <row r="859" spans="1:17" x14ac:dyDescent="0.2">
      <c r="A859" s="11" t="s">
        <v>0</v>
      </c>
      <c r="B859" s="11" t="s">
        <v>1</v>
      </c>
      <c r="C859" s="11" t="s">
        <v>150</v>
      </c>
      <c r="D859" s="11" t="s">
        <v>13</v>
      </c>
      <c r="E859" s="11" t="s">
        <v>1191</v>
      </c>
      <c r="F859" s="11" t="s">
        <v>1192</v>
      </c>
      <c r="G859" s="11" t="s">
        <v>1375</v>
      </c>
      <c r="H859" s="11" t="s">
        <v>1376</v>
      </c>
      <c r="I859" s="12">
        <v>45370</v>
      </c>
      <c r="J859" s="13">
        <v>320.74</v>
      </c>
      <c r="K859" s="11" t="s">
        <v>8</v>
      </c>
      <c r="L859" s="13">
        <v>320.74</v>
      </c>
      <c r="M859" s="11" t="s">
        <v>8</v>
      </c>
      <c r="N859" s="12">
        <v>45410</v>
      </c>
      <c r="O859" s="11" t="s">
        <v>6</v>
      </c>
      <c r="P859" s="14">
        <v>-28</v>
      </c>
      <c r="Q859" s="4" t="str">
        <f>IF(P859&lt;=0,"NON SCADUTO",IF(P859&lt;61,"0-60 DAYS",IF(P859&lt;91," 61-90 DAYS",IF(P859&lt;121,"91-120 DAYS",IF(P859&lt;366," 121-365 DAYS",IF(P859&gt;366,"OLTRE 365 DAYS",0))))))</f>
        <v>NON SCADUTO</v>
      </c>
    </row>
    <row r="860" spans="1:17" x14ac:dyDescent="0.2">
      <c r="A860" s="11" t="s">
        <v>0</v>
      </c>
      <c r="B860" s="11" t="s">
        <v>1</v>
      </c>
      <c r="C860" s="11" t="s">
        <v>150</v>
      </c>
      <c r="D860" s="11" t="s">
        <v>13</v>
      </c>
      <c r="E860" s="11" t="s">
        <v>1191</v>
      </c>
      <c r="F860" s="11" t="s">
        <v>1192</v>
      </c>
      <c r="G860" s="11" t="s">
        <v>1373</v>
      </c>
      <c r="H860" s="11" t="s">
        <v>1374</v>
      </c>
      <c r="I860" s="12">
        <v>45370</v>
      </c>
      <c r="J860" s="13">
        <v>304.27999999999997</v>
      </c>
      <c r="K860" s="11" t="s">
        <v>8</v>
      </c>
      <c r="L860" s="13">
        <v>304.27999999999997</v>
      </c>
      <c r="M860" s="11" t="s">
        <v>8</v>
      </c>
      <c r="N860" s="12">
        <v>45410</v>
      </c>
      <c r="O860" s="11" t="s">
        <v>6</v>
      </c>
      <c r="P860" s="14">
        <v>-28</v>
      </c>
      <c r="Q860" s="4" t="str">
        <f>IF(P860&lt;=0,"NON SCADUTO",IF(P860&lt;61,"0-60 DAYS",IF(P860&lt;91," 61-90 DAYS",IF(P860&lt;121,"91-120 DAYS",IF(P860&lt;366," 121-365 DAYS",IF(P860&gt;366,"OLTRE 365 DAYS",0))))))</f>
        <v>NON SCADUTO</v>
      </c>
    </row>
    <row r="861" spans="1:17" x14ac:dyDescent="0.2">
      <c r="A861" s="11" t="s">
        <v>0</v>
      </c>
      <c r="B861" s="11" t="s">
        <v>1</v>
      </c>
      <c r="C861" s="11" t="s">
        <v>150</v>
      </c>
      <c r="D861" s="11" t="s">
        <v>13</v>
      </c>
      <c r="E861" s="11" t="s">
        <v>3111</v>
      </c>
      <c r="F861" s="11" t="s">
        <v>3112</v>
      </c>
      <c r="G861" s="11" t="s">
        <v>3118</v>
      </c>
      <c r="H861" s="11" t="s">
        <v>3119</v>
      </c>
      <c r="I861" s="12">
        <v>45370</v>
      </c>
      <c r="J861" s="13">
        <v>11090</v>
      </c>
      <c r="K861" s="11" t="s">
        <v>8</v>
      </c>
      <c r="L861" s="13">
        <v>11090</v>
      </c>
      <c r="M861" s="11" t="s">
        <v>8</v>
      </c>
      <c r="N861" s="12">
        <v>45427</v>
      </c>
      <c r="O861" s="11" t="s">
        <v>6</v>
      </c>
      <c r="P861" s="14">
        <v>-45</v>
      </c>
      <c r="Q861" s="4" t="str">
        <f>IF(P861&lt;=0,"NON SCADUTO",IF(P861&lt;61,"0-60 DAYS",IF(P861&lt;91," 61-90 DAYS",IF(P861&lt;121,"91-120 DAYS",IF(P861&lt;366," 121-365 DAYS",IF(P861&gt;366,"OLTRE 365 DAYS",0))))))</f>
        <v>NON SCADUTO</v>
      </c>
    </row>
    <row r="862" spans="1:17" x14ac:dyDescent="0.2">
      <c r="A862" t="s">
        <v>0</v>
      </c>
      <c r="B862" t="s">
        <v>1</v>
      </c>
      <c r="C862" t="s">
        <v>150</v>
      </c>
      <c r="D862" t="s">
        <v>13</v>
      </c>
      <c r="E862" t="s">
        <v>2930</v>
      </c>
      <c r="F862" t="s">
        <v>2931</v>
      </c>
      <c r="G862" t="s">
        <v>2974</v>
      </c>
      <c r="H862" t="s">
        <v>2975</v>
      </c>
      <c r="I862" s="2">
        <v>45370</v>
      </c>
      <c r="J862" s="3">
        <v>2328.96</v>
      </c>
      <c r="K862" t="s">
        <v>8</v>
      </c>
      <c r="L862" s="3">
        <v>2328.96</v>
      </c>
      <c r="M862" t="s">
        <v>8</v>
      </c>
      <c r="N862" s="2">
        <v>45460</v>
      </c>
      <c r="O862" t="s">
        <v>6</v>
      </c>
      <c r="P862" s="4">
        <v>-78</v>
      </c>
      <c r="Q862" s="4" t="str">
        <f>IF(P862&lt;=0,"NON SCADUTO",IF(P862&lt;61,"0-60 DAYS",IF(P862&lt;91," 61-90 DAYS",IF(P862&lt;121,"91-120 DAYS",IF(P862&lt;366," 121-365 DAYS",IF(P862&gt;366,"OLTRE 365 DAYS",0))))))</f>
        <v>NON SCADUTO</v>
      </c>
    </row>
    <row r="863" spans="1:17" x14ac:dyDescent="0.2">
      <c r="A863" s="11" t="s">
        <v>0</v>
      </c>
      <c r="B863" s="11" t="s">
        <v>1</v>
      </c>
      <c r="C863" s="11" t="s">
        <v>150</v>
      </c>
      <c r="D863" s="11" t="s">
        <v>13</v>
      </c>
      <c r="E863" s="11" t="s">
        <v>2861</v>
      </c>
      <c r="F863" s="11" t="s">
        <v>371</v>
      </c>
      <c r="G863" s="11" t="s">
        <v>2900</v>
      </c>
      <c r="H863" s="11" t="s">
        <v>2901</v>
      </c>
      <c r="I863" s="12">
        <v>45370</v>
      </c>
      <c r="J863" s="13">
        <v>38.159999999999997</v>
      </c>
      <c r="K863" s="11" t="s">
        <v>8</v>
      </c>
      <c r="L863" s="13">
        <v>38.159999999999997</v>
      </c>
      <c r="M863" s="11" t="s">
        <v>8</v>
      </c>
      <c r="N863" s="12">
        <v>45430</v>
      </c>
      <c r="O863" s="11" t="s">
        <v>6</v>
      </c>
      <c r="P863" s="14">
        <v>-48</v>
      </c>
      <c r="Q863" s="4" t="str">
        <f>IF(P863&lt;=0,"NON SCADUTO",IF(P863&lt;61,"0-60 DAYS",IF(P863&lt;91," 61-90 DAYS",IF(P863&lt;121,"91-120 DAYS",IF(P863&lt;366," 121-365 DAYS",IF(P863&gt;366,"OLTRE 365 DAYS",0))))))</f>
        <v>NON SCADUTO</v>
      </c>
    </row>
    <row r="864" spans="1:17" x14ac:dyDescent="0.2">
      <c r="A864" t="s">
        <v>0</v>
      </c>
      <c r="B864" t="s">
        <v>1</v>
      </c>
      <c r="C864" t="s">
        <v>150</v>
      </c>
      <c r="D864" t="s">
        <v>13</v>
      </c>
      <c r="E864" t="s">
        <v>370</v>
      </c>
      <c r="F864" t="s">
        <v>371</v>
      </c>
      <c r="G864" t="s">
        <v>646</v>
      </c>
      <c r="H864" t="s">
        <v>647</v>
      </c>
      <c r="I864" s="2">
        <v>45370</v>
      </c>
      <c r="J864" s="3">
        <v>1296</v>
      </c>
      <c r="K864" t="s">
        <v>8</v>
      </c>
      <c r="L864" s="3">
        <v>1296</v>
      </c>
      <c r="M864" t="s">
        <v>8</v>
      </c>
      <c r="N864" s="2">
        <v>45427</v>
      </c>
      <c r="O864" t="s">
        <v>6</v>
      </c>
      <c r="P864" s="4">
        <v>-45</v>
      </c>
      <c r="Q864" s="4" t="str">
        <f>IF(P864&lt;=0,"NON SCADUTO",IF(P864&lt;61,"0-60 DAYS",IF(P864&lt;91," 61-90 DAYS",IF(P864&lt;121,"91-120 DAYS",IF(P864&lt;366," 121-365 DAYS",IF(P864&gt;366,"OLTRE 365 DAYS",0))))))</f>
        <v>NON SCADUTO</v>
      </c>
    </row>
    <row r="865" spans="1:17" x14ac:dyDescent="0.2">
      <c r="A865" s="11" t="s">
        <v>0</v>
      </c>
      <c r="B865" s="11" t="s">
        <v>1</v>
      </c>
      <c r="C865" s="11" t="s">
        <v>150</v>
      </c>
      <c r="D865" s="11" t="s">
        <v>13</v>
      </c>
      <c r="E865" s="11" t="s">
        <v>370</v>
      </c>
      <c r="F865" s="11" t="s">
        <v>371</v>
      </c>
      <c r="G865" s="11" t="s">
        <v>644</v>
      </c>
      <c r="H865" s="11" t="s">
        <v>645</v>
      </c>
      <c r="I865" s="12">
        <v>45370</v>
      </c>
      <c r="J865" s="13">
        <v>546</v>
      </c>
      <c r="K865" s="11" t="s">
        <v>8</v>
      </c>
      <c r="L865" s="13">
        <v>546</v>
      </c>
      <c r="M865" s="11" t="s">
        <v>8</v>
      </c>
      <c r="N865" s="12">
        <v>45427</v>
      </c>
      <c r="O865" s="11" t="s">
        <v>6</v>
      </c>
      <c r="P865" s="14">
        <v>-45</v>
      </c>
      <c r="Q865" s="4" t="str">
        <f>IF(P865&lt;=0,"NON SCADUTO",IF(P865&lt;61,"0-60 DAYS",IF(P865&lt;91," 61-90 DAYS",IF(P865&lt;121,"91-120 DAYS",IF(P865&lt;366," 121-365 DAYS",IF(P865&gt;366,"OLTRE 365 DAYS",0))))))</f>
        <v>NON SCADUTO</v>
      </c>
    </row>
    <row r="866" spans="1:17" x14ac:dyDescent="0.2">
      <c r="A866" t="s">
        <v>0</v>
      </c>
      <c r="B866" t="s">
        <v>1</v>
      </c>
      <c r="C866" t="s">
        <v>150</v>
      </c>
      <c r="D866" t="s">
        <v>13</v>
      </c>
      <c r="E866" t="s">
        <v>2701</v>
      </c>
      <c r="F866" t="s">
        <v>2702</v>
      </c>
      <c r="G866" t="s">
        <v>2844</v>
      </c>
      <c r="H866" t="s">
        <v>2845</v>
      </c>
      <c r="I866" s="2">
        <v>45370</v>
      </c>
      <c r="J866" s="3">
        <v>4819.5</v>
      </c>
      <c r="K866" t="s">
        <v>8</v>
      </c>
      <c r="L866" s="3">
        <v>4819.5</v>
      </c>
      <c r="M866" t="s">
        <v>8</v>
      </c>
      <c r="N866" s="2">
        <v>45427</v>
      </c>
      <c r="O866" t="s">
        <v>6</v>
      </c>
      <c r="P866" s="4">
        <v>-45</v>
      </c>
      <c r="Q866" s="4" t="str">
        <f>IF(P866&lt;=0,"NON SCADUTO",IF(P866&lt;61,"0-60 DAYS",IF(P866&lt;91," 61-90 DAYS",IF(P866&lt;121,"91-120 DAYS",IF(P866&lt;366," 121-365 DAYS",IF(P866&gt;366,"OLTRE 365 DAYS",0))))))</f>
        <v>NON SCADUTO</v>
      </c>
    </row>
    <row r="867" spans="1:17" x14ac:dyDescent="0.2">
      <c r="A867" s="11" t="s">
        <v>0</v>
      </c>
      <c r="B867" s="11" t="s">
        <v>1</v>
      </c>
      <c r="C867" s="11" t="s">
        <v>150</v>
      </c>
      <c r="D867" s="11" t="s">
        <v>13</v>
      </c>
      <c r="E867" s="11" t="s">
        <v>698</v>
      </c>
      <c r="F867" s="11" t="s">
        <v>699</v>
      </c>
      <c r="G867" s="11" t="s">
        <v>946</v>
      </c>
      <c r="H867" s="11" t="s">
        <v>947</v>
      </c>
      <c r="I867" s="12">
        <v>45370</v>
      </c>
      <c r="J867" s="13">
        <v>5077.7299999999996</v>
      </c>
      <c r="K867" s="11" t="s">
        <v>8</v>
      </c>
      <c r="L867" s="13">
        <v>5077.7299999999996</v>
      </c>
      <c r="M867" s="11" t="s">
        <v>8</v>
      </c>
      <c r="N867" s="12">
        <v>45427</v>
      </c>
      <c r="O867" s="11" t="s">
        <v>738</v>
      </c>
      <c r="P867" s="14">
        <v>-45</v>
      </c>
      <c r="Q867" s="4" t="str">
        <f>IF(P867&lt;=0,"NON SCADUTO",IF(P867&lt;61,"0-60 DAYS",IF(P867&lt;91," 61-90 DAYS",IF(P867&lt;121,"91-120 DAYS",IF(P867&lt;366," 121-365 DAYS",IF(P867&gt;366,"OLTRE 365 DAYS",0))))))</f>
        <v>NON SCADUTO</v>
      </c>
    </row>
    <row r="868" spans="1:17" x14ac:dyDescent="0.2">
      <c r="A868" s="11" t="s">
        <v>0</v>
      </c>
      <c r="B868" s="11" t="s">
        <v>1</v>
      </c>
      <c r="C868" s="11" t="s">
        <v>150</v>
      </c>
      <c r="D868" s="11" t="s">
        <v>13</v>
      </c>
      <c r="E868" s="11" t="s">
        <v>1100</v>
      </c>
      <c r="F868" s="11" t="s">
        <v>1101</v>
      </c>
      <c r="G868" s="11" t="s">
        <v>1145</v>
      </c>
      <c r="H868" s="11" t="s">
        <v>1146</v>
      </c>
      <c r="I868" s="12">
        <v>45369</v>
      </c>
      <c r="J868" s="13">
        <v>3045.6</v>
      </c>
      <c r="K868" s="11" t="s">
        <v>8</v>
      </c>
      <c r="L868" s="13">
        <v>3045.6</v>
      </c>
      <c r="M868" s="11" t="s">
        <v>8</v>
      </c>
      <c r="N868" s="12">
        <v>45427</v>
      </c>
      <c r="O868" s="11" t="s">
        <v>6</v>
      </c>
      <c r="P868" s="14">
        <v>-45</v>
      </c>
      <c r="Q868" s="4" t="str">
        <f>IF(P868&lt;=0,"NON SCADUTO",IF(P868&lt;61,"0-60 DAYS",IF(P868&lt;91," 61-90 DAYS",IF(P868&lt;121,"91-120 DAYS",IF(P868&lt;366," 121-365 DAYS",IF(P868&gt;366,"OLTRE 365 DAYS",0))))))</f>
        <v>NON SCADUTO</v>
      </c>
    </row>
    <row r="869" spans="1:17" x14ac:dyDescent="0.2">
      <c r="A869" s="11" t="s">
        <v>0</v>
      </c>
      <c r="B869" s="11" t="s">
        <v>1</v>
      </c>
      <c r="C869" s="11" t="s">
        <v>150</v>
      </c>
      <c r="D869" s="11" t="s">
        <v>13</v>
      </c>
      <c r="E869" s="11" t="s">
        <v>4596</v>
      </c>
      <c r="F869" s="11" t="s">
        <v>4597</v>
      </c>
      <c r="G869" s="11" t="s">
        <v>4629</v>
      </c>
      <c r="H869" s="11" t="s">
        <v>4630</v>
      </c>
      <c r="I869" s="12">
        <v>45369</v>
      </c>
      <c r="J869" s="13">
        <v>4311.25</v>
      </c>
      <c r="K869" s="11" t="s">
        <v>8</v>
      </c>
      <c r="L869" s="13">
        <v>4311.25</v>
      </c>
      <c r="M869" s="11" t="s">
        <v>8</v>
      </c>
      <c r="N869" s="12">
        <v>45429</v>
      </c>
      <c r="O869" s="11" t="s">
        <v>6</v>
      </c>
      <c r="P869" s="14">
        <v>-47</v>
      </c>
      <c r="Q869" s="4" t="str">
        <f>IF(P869&lt;=0,"NON SCADUTO",IF(P869&lt;61,"0-60 DAYS",IF(P869&lt;91," 61-90 DAYS",IF(P869&lt;121,"91-120 DAYS",IF(P869&lt;366," 121-365 DAYS",IF(P869&gt;366,"OLTRE 365 DAYS",0))))))</f>
        <v>NON SCADUTO</v>
      </c>
    </row>
    <row r="870" spans="1:17" x14ac:dyDescent="0.2">
      <c r="A870" t="s">
        <v>0</v>
      </c>
      <c r="B870" t="s">
        <v>1</v>
      </c>
      <c r="C870" t="s">
        <v>150</v>
      </c>
      <c r="D870" t="s">
        <v>13</v>
      </c>
      <c r="E870" t="s">
        <v>1100</v>
      </c>
      <c r="F870" t="s">
        <v>1101</v>
      </c>
      <c r="G870" t="s">
        <v>1134</v>
      </c>
      <c r="H870" t="s">
        <v>1135</v>
      </c>
      <c r="I870" s="2">
        <v>45369</v>
      </c>
      <c r="J870" s="3">
        <v>990</v>
      </c>
      <c r="K870" t="s">
        <v>8</v>
      </c>
      <c r="L870" s="3">
        <v>990</v>
      </c>
      <c r="M870" t="s">
        <v>8</v>
      </c>
      <c r="N870" s="2">
        <v>45427</v>
      </c>
      <c r="O870" t="s">
        <v>1136</v>
      </c>
      <c r="P870" s="4">
        <v>-45</v>
      </c>
      <c r="Q870" s="4" t="str">
        <f>IF(P870&lt;=0,"NON SCADUTO",IF(P870&lt;61,"0-60 DAYS",IF(P870&lt;91," 61-90 DAYS",IF(P870&lt;121,"91-120 DAYS",IF(P870&lt;366," 121-365 DAYS",IF(P870&gt;366,"OLTRE 365 DAYS",0))))))</f>
        <v>NON SCADUTO</v>
      </c>
    </row>
    <row r="871" spans="1:17" x14ac:dyDescent="0.2">
      <c r="A871" s="11" t="s">
        <v>0</v>
      </c>
      <c r="B871" s="11" t="s">
        <v>1</v>
      </c>
      <c r="C871" s="11" t="s">
        <v>150</v>
      </c>
      <c r="D871" s="11" t="s">
        <v>13</v>
      </c>
      <c r="E871" s="11" t="s">
        <v>1151</v>
      </c>
      <c r="F871" s="11" t="s">
        <v>1152</v>
      </c>
      <c r="G871" s="11" t="s">
        <v>1185</v>
      </c>
      <c r="H871" s="11" t="s">
        <v>1186</v>
      </c>
      <c r="I871" s="12">
        <v>45369</v>
      </c>
      <c r="J871" s="13">
        <v>5040</v>
      </c>
      <c r="K871" s="11" t="s">
        <v>8</v>
      </c>
      <c r="L871" s="13">
        <v>5040</v>
      </c>
      <c r="M871" s="11" t="s">
        <v>8</v>
      </c>
      <c r="N871" s="12">
        <v>45427</v>
      </c>
      <c r="O871" s="11" t="s">
        <v>6</v>
      </c>
      <c r="P871" s="14">
        <v>-45</v>
      </c>
      <c r="Q871" s="4" t="str">
        <f>IF(P871&lt;=0,"NON SCADUTO",IF(P871&lt;61,"0-60 DAYS",IF(P871&lt;91," 61-90 DAYS",IF(P871&lt;121,"91-120 DAYS",IF(P871&lt;366," 121-365 DAYS",IF(P871&gt;366,"OLTRE 365 DAYS",0))))))</f>
        <v>NON SCADUTO</v>
      </c>
    </row>
    <row r="872" spans="1:17" x14ac:dyDescent="0.2">
      <c r="A872" s="11" t="s">
        <v>0</v>
      </c>
      <c r="B872" s="11" t="s">
        <v>1</v>
      </c>
      <c r="C872" s="11" t="s">
        <v>150</v>
      </c>
      <c r="D872" s="11" t="s">
        <v>13</v>
      </c>
      <c r="E872" s="11" t="s">
        <v>4</v>
      </c>
      <c r="F872" s="11" t="s">
        <v>5</v>
      </c>
      <c r="G872" s="11" t="s">
        <v>205</v>
      </c>
      <c r="H872" s="11" t="s">
        <v>206</v>
      </c>
      <c r="I872" s="12">
        <v>45369</v>
      </c>
      <c r="J872" s="13">
        <v>2061.62</v>
      </c>
      <c r="K872" s="11" t="s">
        <v>8</v>
      </c>
      <c r="L872" s="13">
        <v>2061.62</v>
      </c>
      <c r="M872" s="11" t="s">
        <v>8</v>
      </c>
      <c r="N872" s="12">
        <v>45409</v>
      </c>
      <c r="O872" s="11" t="s">
        <v>6</v>
      </c>
      <c r="P872" s="14">
        <v>-27</v>
      </c>
      <c r="Q872" s="4" t="str">
        <f>IF(P872&lt;=0,"NON SCADUTO",IF(P872&lt;61,"0-60 DAYS",IF(P872&lt;91," 61-90 DAYS",IF(P872&lt;121,"91-120 DAYS",IF(P872&lt;366," 121-365 DAYS",IF(P872&gt;366,"OLTRE 365 DAYS",0))))))</f>
        <v>NON SCADUTO</v>
      </c>
    </row>
    <row r="873" spans="1:17" x14ac:dyDescent="0.2">
      <c r="A873" t="s">
        <v>0</v>
      </c>
      <c r="B873" t="s">
        <v>1</v>
      </c>
      <c r="C873" t="s">
        <v>150</v>
      </c>
      <c r="D873" t="s">
        <v>13</v>
      </c>
      <c r="E873" t="s">
        <v>4</v>
      </c>
      <c r="F873" t="s">
        <v>5</v>
      </c>
      <c r="G873" t="s">
        <v>203</v>
      </c>
      <c r="H873" t="s">
        <v>204</v>
      </c>
      <c r="I873" s="2">
        <v>45369</v>
      </c>
      <c r="J873" s="3">
        <v>4618.08</v>
      </c>
      <c r="K873" t="s">
        <v>8</v>
      </c>
      <c r="L873" s="3">
        <v>4618.08</v>
      </c>
      <c r="M873" t="s">
        <v>8</v>
      </c>
      <c r="N873" s="2">
        <v>45409</v>
      </c>
      <c r="O873" t="s">
        <v>6</v>
      </c>
      <c r="P873" s="4">
        <v>-27</v>
      </c>
      <c r="Q873" s="4" t="str">
        <f>IF(P873&lt;=0,"NON SCADUTO",IF(P873&lt;61,"0-60 DAYS",IF(P873&lt;91," 61-90 DAYS",IF(P873&lt;121,"91-120 DAYS",IF(P873&lt;366," 121-365 DAYS",IF(P873&gt;366,"OLTRE 365 DAYS",0))))))</f>
        <v>NON SCADUTO</v>
      </c>
    </row>
    <row r="874" spans="1:17" x14ac:dyDescent="0.2">
      <c r="A874" t="s">
        <v>0</v>
      </c>
      <c r="B874" t="s">
        <v>1</v>
      </c>
      <c r="C874" t="s">
        <v>150</v>
      </c>
      <c r="D874" t="s">
        <v>13</v>
      </c>
      <c r="E874" t="s">
        <v>1523</v>
      </c>
      <c r="F874" t="s">
        <v>1524</v>
      </c>
      <c r="G874" t="s">
        <v>2344</v>
      </c>
      <c r="H874" t="s">
        <v>2345</v>
      </c>
      <c r="I874" s="2">
        <v>45369</v>
      </c>
      <c r="J874" s="3">
        <v>3068.8</v>
      </c>
      <c r="K874" t="s">
        <v>8</v>
      </c>
      <c r="L874" s="3">
        <v>3068.8</v>
      </c>
      <c r="M874" t="s">
        <v>8</v>
      </c>
      <c r="N874" s="2">
        <v>45504</v>
      </c>
      <c r="O874" t="s">
        <v>1582</v>
      </c>
      <c r="P874" s="4">
        <v>-122</v>
      </c>
      <c r="Q874" s="4" t="str">
        <f>IF(P874&lt;=0,"NON SCADUTO",IF(P874&lt;61,"0-60 DAYS",IF(P874&lt;91," 61-90 DAYS",IF(P874&lt;121,"91-120 DAYS",IF(P874&lt;366," 121-365 DAYS",IF(P874&gt;366,"OLTRE 365 DAYS",0))))))</f>
        <v>NON SCADUTO</v>
      </c>
    </row>
    <row r="875" spans="1:17" x14ac:dyDescent="0.2">
      <c r="A875" t="s">
        <v>0</v>
      </c>
      <c r="B875" t="s">
        <v>1</v>
      </c>
      <c r="C875" t="s">
        <v>150</v>
      </c>
      <c r="D875" t="s">
        <v>13</v>
      </c>
      <c r="E875" t="s">
        <v>1523</v>
      </c>
      <c r="F875" t="s">
        <v>1524</v>
      </c>
      <c r="G875" t="s">
        <v>2342</v>
      </c>
      <c r="H875" t="s">
        <v>2343</v>
      </c>
      <c r="I875" s="2">
        <v>45369</v>
      </c>
      <c r="J875" s="3">
        <v>5998.8</v>
      </c>
      <c r="K875" t="s">
        <v>8</v>
      </c>
      <c r="L875" s="3">
        <v>5998.8</v>
      </c>
      <c r="M875" t="s">
        <v>8</v>
      </c>
      <c r="N875" s="2">
        <v>45504</v>
      </c>
      <c r="O875" t="s">
        <v>1582</v>
      </c>
      <c r="P875" s="4">
        <v>-122</v>
      </c>
      <c r="Q875" s="4" t="str">
        <f>IF(P875&lt;=0,"NON SCADUTO",IF(P875&lt;61,"0-60 DAYS",IF(P875&lt;91," 61-90 DAYS",IF(P875&lt;121,"91-120 DAYS",IF(P875&lt;366," 121-365 DAYS",IF(P875&gt;366,"OLTRE 365 DAYS",0))))))</f>
        <v>NON SCADUTO</v>
      </c>
    </row>
    <row r="876" spans="1:17" x14ac:dyDescent="0.2">
      <c r="A876" s="11" t="s">
        <v>0</v>
      </c>
      <c r="B876" s="11" t="s">
        <v>1</v>
      </c>
      <c r="C876" s="11" t="s">
        <v>150</v>
      </c>
      <c r="D876" s="11" t="s">
        <v>13</v>
      </c>
      <c r="E876" s="11" t="s">
        <v>1523</v>
      </c>
      <c r="F876" s="11" t="s">
        <v>1524</v>
      </c>
      <c r="G876" s="11" t="s">
        <v>2340</v>
      </c>
      <c r="H876" s="11" t="s">
        <v>2341</v>
      </c>
      <c r="I876" s="12">
        <v>45369</v>
      </c>
      <c r="J876" s="13">
        <v>1530</v>
      </c>
      <c r="K876" s="11" t="s">
        <v>8</v>
      </c>
      <c r="L876" s="13">
        <v>1530</v>
      </c>
      <c r="M876" s="11" t="s">
        <v>8</v>
      </c>
      <c r="N876" s="12">
        <v>45504</v>
      </c>
      <c r="O876" s="11" t="s">
        <v>1582</v>
      </c>
      <c r="P876" s="14">
        <v>-122</v>
      </c>
      <c r="Q876" s="4" t="str">
        <f>IF(P876&lt;=0,"NON SCADUTO",IF(P876&lt;61,"0-60 DAYS",IF(P876&lt;91," 61-90 DAYS",IF(P876&lt;121,"91-120 DAYS",IF(P876&lt;366," 121-365 DAYS",IF(P876&gt;366,"OLTRE 365 DAYS",0))))))</f>
        <v>NON SCADUTO</v>
      </c>
    </row>
    <row r="877" spans="1:17" x14ac:dyDescent="0.2">
      <c r="A877" s="11" t="s">
        <v>0</v>
      </c>
      <c r="B877" s="11" t="s">
        <v>1</v>
      </c>
      <c r="C877" s="11" t="s">
        <v>150</v>
      </c>
      <c r="D877" s="11" t="s">
        <v>13</v>
      </c>
      <c r="E877" s="11" t="s">
        <v>1423</v>
      </c>
      <c r="F877" s="11" t="s">
        <v>1424</v>
      </c>
      <c r="G877" s="11" t="s">
        <v>1514</v>
      </c>
      <c r="H877" s="11" t="s">
        <v>1515</v>
      </c>
      <c r="I877" s="12">
        <v>45369</v>
      </c>
      <c r="J877" s="13">
        <v>9052.2800000000007</v>
      </c>
      <c r="K877" s="11" t="s">
        <v>8</v>
      </c>
      <c r="L877" s="13">
        <v>9052.2800000000007</v>
      </c>
      <c r="M877" s="11" t="s">
        <v>8</v>
      </c>
      <c r="N877" s="12">
        <v>45504</v>
      </c>
      <c r="O877" s="11" t="s">
        <v>6</v>
      </c>
      <c r="P877" s="14">
        <v>-122</v>
      </c>
      <c r="Q877" s="4" t="str">
        <f>IF(P877&lt;=0,"NON SCADUTO",IF(P877&lt;61,"0-60 DAYS",IF(P877&lt;91," 61-90 DAYS",IF(P877&lt;121,"91-120 DAYS",IF(P877&lt;366," 121-365 DAYS",IF(P877&gt;366,"OLTRE 365 DAYS",0))))))</f>
        <v>NON SCADUTO</v>
      </c>
    </row>
    <row r="878" spans="1:17" x14ac:dyDescent="0.2">
      <c r="A878" t="s">
        <v>0</v>
      </c>
      <c r="B878" t="s">
        <v>1</v>
      </c>
      <c r="C878" t="s">
        <v>150</v>
      </c>
      <c r="D878" t="s">
        <v>13</v>
      </c>
      <c r="E878" t="s">
        <v>4489</v>
      </c>
      <c r="F878" t="s">
        <v>4490</v>
      </c>
      <c r="G878" t="s">
        <v>4539</v>
      </c>
      <c r="H878" t="s">
        <v>4540</v>
      </c>
      <c r="I878" s="2">
        <v>45369</v>
      </c>
      <c r="J878" s="3">
        <v>3072</v>
      </c>
      <c r="K878" t="s">
        <v>8</v>
      </c>
      <c r="L878" s="3">
        <v>3072</v>
      </c>
      <c r="M878" t="s">
        <v>8</v>
      </c>
      <c r="N878" s="2">
        <v>45427</v>
      </c>
      <c r="O878" t="s">
        <v>6</v>
      </c>
      <c r="P878" s="4">
        <v>-45</v>
      </c>
      <c r="Q878" s="4" t="str">
        <f>IF(P878&lt;=0,"NON SCADUTO",IF(P878&lt;61,"0-60 DAYS",IF(P878&lt;91," 61-90 DAYS",IF(P878&lt;121,"91-120 DAYS",IF(P878&lt;366," 121-365 DAYS",IF(P878&gt;366,"OLTRE 365 DAYS",0))))))</f>
        <v>NON SCADUTO</v>
      </c>
    </row>
    <row r="879" spans="1:17" x14ac:dyDescent="0.2">
      <c r="A879" t="s">
        <v>0</v>
      </c>
      <c r="B879" t="s">
        <v>1</v>
      </c>
      <c r="C879" t="s">
        <v>150</v>
      </c>
      <c r="D879" t="s">
        <v>13</v>
      </c>
      <c r="E879" t="s">
        <v>4303</v>
      </c>
      <c r="F879" t="s">
        <v>4304</v>
      </c>
      <c r="G879" t="s">
        <v>4478</v>
      </c>
      <c r="H879" t="s">
        <v>4479</v>
      </c>
      <c r="I879" s="2">
        <v>45369</v>
      </c>
      <c r="J879" s="3">
        <v>10903.81</v>
      </c>
      <c r="K879" t="s">
        <v>8</v>
      </c>
      <c r="L879" s="3">
        <v>10903.81</v>
      </c>
      <c r="M879" t="s">
        <v>8</v>
      </c>
      <c r="N879" s="2">
        <v>45459</v>
      </c>
      <c r="O879" t="s">
        <v>6</v>
      </c>
      <c r="P879" s="4">
        <v>-77</v>
      </c>
      <c r="Q879" s="4" t="str">
        <f>IF(P879&lt;=0,"NON SCADUTO",IF(P879&lt;61,"0-60 DAYS",IF(P879&lt;91," 61-90 DAYS",IF(P879&lt;121,"91-120 DAYS",IF(P879&lt;366," 121-365 DAYS",IF(P879&gt;366,"OLTRE 365 DAYS",0))))))</f>
        <v>NON SCADUTO</v>
      </c>
    </row>
    <row r="880" spans="1:17" x14ac:dyDescent="0.2">
      <c r="A880" s="11" t="s">
        <v>0</v>
      </c>
      <c r="B880" s="11" t="s">
        <v>1</v>
      </c>
      <c r="C880" s="11" t="s">
        <v>150</v>
      </c>
      <c r="D880" s="11" t="s">
        <v>13</v>
      </c>
      <c r="E880" s="11" t="s">
        <v>4303</v>
      </c>
      <c r="F880" s="11" t="s">
        <v>4304</v>
      </c>
      <c r="G880" s="11" t="s">
        <v>4476</v>
      </c>
      <c r="H880" s="11" t="s">
        <v>4477</v>
      </c>
      <c r="I880" s="12">
        <v>45369</v>
      </c>
      <c r="J880" s="13">
        <v>52654.559999999998</v>
      </c>
      <c r="K880" s="11" t="s">
        <v>8</v>
      </c>
      <c r="L880" s="13">
        <v>52654.559999999998</v>
      </c>
      <c r="M880" s="11" t="s">
        <v>8</v>
      </c>
      <c r="N880" s="12">
        <v>45459</v>
      </c>
      <c r="O880" s="11" t="s">
        <v>6</v>
      </c>
      <c r="P880" s="14">
        <v>-77</v>
      </c>
      <c r="Q880" s="4" t="str">
        <f>IF(P880&lt;=0,"NON SCADUTO",IF(P880&lt;61,"0-60 DAYS",IF(P880&lt;91," 61-90 DAYS",IF(P880&lt;121,"91-120 DAYS",IF(P880&lt;366," 121-365 DAYS",IF(P880&gt;366,"OLTRE 365 DAYS",0))))))</f>
        <v>NON SCADUTO</v>
      </c>
    </row>
    <row r="881" spans="1:17" x14ac:dyDescent="0.2">
      <c r="A881" t="s">
        <v>0</v>
      </c>
      <c r="B881" t="s">
        <v>1</v>
      </c>
      <c r="C881" t="s">
        <v>150</v>
      </c>
      <c r="D881" t="s">
        <v>13</v>
      </c>
      <c r="E881" t="s">
        <v>4149</v>
      </c>
      <c r="F881" t="s">
        <v>4150</v>
      </c>
      <c r="G881" t="s">
        <v>4166</v>
      </c>
      <c r="H881" t="s">
        <v>4167</v>
      </c>
      <c r="I881" s="2">
        <v>45369</v>
      </c>
      <c r="J881" s="3">
        <v>2.37</v>
      </c>
      <c r="K881" t="s">
        <v>8</v>
      </c>
      <c r="L881" s="3">
        <v>2.37</v>
      </c>
      <c r="M881" t="s">
        <v>8</v>
      </c>
      <c r="N881" s="2">
        <v>45444</v>
      </c>
      <c r="O881" t="s">
        <v>6</v>
      </c>
      <c r="P881" s="4">
        <v>-62</v>
      </c>
      <c r="Q881" s="4" t="str">
        <f>IF(P881&lt;=0,"NON SCADUTO",IF(P881&lt;61,"0-60 DAYS",IF(P881&lt;91," 61-90 DAYS",IF(P881&lt;121,"91-120 DAYS",IF(P881&lt;366," 121-365 DAYS",IF(P881&gt;366,"OLTRE 365 DAYS",0))))))</f>
        <v>NON SCADUTO</v>
      </c>
    </row>
    <row r="882" spans="1:17" x14ac:dyDescent="0.2">
      <c r="A882" t="s">
        <v>0</v>
      </c>
      <c r="B882" t="s">
        <v>1</v>
      </c>
      <c r="C882" t="s">
        <v>150</v>
      </c>
      <c r="D882" t="s">
        <v>13</v>
      </c>
      <c r="E882" t="s">
        <v>2405</v>
      </c>
      <c r="F882" t="s">
        <v>2406</v>
      </c>
      <c r="G882" t="s">
        <v>2474</v>
      </c>
      <c r="H882" t="s">
        <v>2475</v>
      </c>
      <c r="I882" s="2">
        <v>45369</v>
      </c>
      <c r="J882" s="3">
        <v>8496</v>
      </c>
      <c r="K882" t="s">
        <v>8</v>
      </c>
      <c r="L882" s="3">
        <v>8496</v>
      </c>
      <c r="M882" t="s">
        <v>8</v>
      </c>
      <c r="N882" s="2">
        <v>45443</v>
      </c>
      <c r="O882" t="s">
        <v>2414</v>
      </c>
      <c r="P882" s="4">
        <v>-61</v>
      </c>
      <c r="Q882" s="4" t="str">
        <f>IF(P882&lt;=0,"NON SCADUTO",IF(P882&lt;61,"0-60 DAYS",IF(P882&lt;91," 61-90 DAYS",IF(P882&lt;121,"91-120 DAYS",IF(P882&lt;366," 121-365 DAYS",IF(P882&gt;366,"OLTRE 365 DAYS",0))))))</f>
        <v>NON SCADUTO</v>
      </c>
    </row>
    <row r="883" spans="1:17" x14ac:dyDescent="0.2">
      <c r="A883" t="s">
        <v>0</v>
      </c>
      <c r="B883" t="s">
        <v>1</v>
      </c>
      <c r="C883" t="s">
        <v>150</v>
      </c>
      <c r="D883" t="s">
        <v>13</v>
      </c>
      <c r="E883" t="s">
        <v>2478</v>
      </c>
      <c r="F883" t="s">
        <v>2479</v>
      </c>
      <c r="G883" t="s">
        <v>2595</v>
      </c>
      <c r="H883" t="s">
        <v>2596</v>
      </c>
      <c r="I883" s="2">
        <v>45369</v>
      </c>
      <c r="J883" s="3">
        <v>2246.7199999999998</v>
      </c>
      <c r="K883" t="s">
        <v>8</v>
      </c>
      <c r="L883" s="3">
        <v>2246.7199999999998</v>
      </c>
      <c r="M883" t="s">
        <v>8</v>
      </c>
      <c r="N883" s="2">
        <v>45443</v>
      </c>
      <c r="O883" t="s">
        <v>6</v>
      </c>
      <c r="P883" s="4">
        <v>-61</v>
      </c>
      <c r="Q883" s="4" t="str">
        <f>IF(P883&lt;=0,"NON SCADUTO",IF(P883&lt;61,"0-60 DAYS",IF(P883&lt;91," 61-90 DAYS",IF(P883&lt;121,"91-120 DAYS",IF(P883&lt;366," 121-365 DAYS",IF(P883&gt;366,"OLTRE 365 DAYS",0))))))</f>
        <v>NON SCADUTO</v>
      </c>
    </row>
    <row r="884" spans="1:17" x14ac:dyDescent="0.2">
      <c r="A884" t="s">
        <v>0</v>
      </c>
      <c r="B884" t="s">
        <v>1</v>
      </c>
      <c r="C884" t="s">
        <v>150</v>
      </c>
      <c r="D884" t="s">
        <v>13</v>
      </c>
      <c r="E884" t="s">
        <v>2478</v>
      </c>
      <c r="F884" t="s">
        <v>2479</v>
      </c>
      <c r="G884" t="s">
        <v>2593</v>
      </c>
      <c r="H884" t="s">
        <v>2594</v>
      </c>
      <c r="I884" s="2">
        <v>45369</v>
      </c>
      <c r="J884" s="3">
        <v>1128</v>
      </c>
      <c r="K884" t="s">
        <v>8</v>
      </c>
      <c r="L884" s="3">
        <v>1128</v>
      </c>
      <c r="M884" t="s">
        <v>8</v>
      </c>
      <c r="N884" s="2">
        <v>45443</v>
      </c>
      <c r="O884" t="s">
        <v>6</v>
      </c>
      <c r="P884" s="4">
        <v>-61</v>
      </c>
      <c r="Q884" s="4" t="str">
        <f>IF(P884&lt;=0,"NON SCADUTO",IF(P884&lt;61,"0-60 DAYS",IF(P884&lt;91," 61-90 DAYS",IF(P884&lt;121,"91-120 DAYS",IF(P884&lt;366," 121-365 DAYS",IF(P884&gt;366,"OLTRE 365 DAYS",0))))))</f>
        <v>NON SCADUTO</v>
      </c>
    </row>
    <row r="885" spans="1:17" x14ac:dyDescent="0.2">
      <c r="A885" t="s">
        <v>0</v>
      </c>
      <c r="B885" t="s">
        <v>1</v>
      </c>
      <c r="C885" t="s">
        <v>150</v>
      </c>
      <c r="D885" t="s">
        <v>13</v>
      </c>
      <c r="E885" t="s">
        <v>3913</v>
      </c>
      <c r="F885" t="s">
        <v>3673</v>
      </c>
      <c r="G885" t="s">
        <v>3928</v>
      </c>
      <c r="H885" t="s">
        <v>3929</v>
      </c>
      <c r="I885" s="2">
        <v>45369</v>
      </c>
      <c r="J885" s="3">
        <v>1570</v>
      </c>
      <c r="K885" t="s">
        <v>8</v>
      </c>
      <c r="L885" s="3">
        <v>1570</v>
      </c>
      <c r="M885" t="s">
        <v>8</v>
      </c>
      <c r="N885" s="2">
        <v>45504</v>
      </c>
      <c r="O885" t="s">
        <v>6</v>
      </c>
      <c r="P885" s="4">
        <v>-122</v>
      </c>
      <c r="Q885" s="4" t="str">
        <f>IF(P885&lt;=0,"NON SCADUTO",IF(P885&lt;61,"0-60 DAYS",IF(P885&lt;91," 61-90 DAYS",IF(P885&lt;121,"91-120 DAYS",IF(P885&lt;366," 121-365 DAYS",IF(P885&gt;366,"OLTRE 365 DAYS",0))))))</f>
        <v>NON SCADUTO</v>
      </c>
    </row>
    <row r="886" spans="1:17" x14ac:dyDescent="0.2">
      <c r="A886" s="11" t="s">
        <v>0</v>
      </c>
      <c r="B886" s="11" t="s">
        <v>1</v>
      </c>
      <c r="C886" s="11" t="s">
        <v>150</v>
      </c>
      <c r="D886" s="11" t="s">
        <v>13</v>
      </c>
      <c r="E886" s="11" t="s">
        <v>3752</v>
      </c>
      <c r="F886" s="11" t="s">
        <v>3734</v>
      </c>
      <c r="G886" s="11" t="s">
        <v>3896</v>
      </c>
      <c r="H886" s="11" t="s">
        <v>3897</v>
      </c>
      <c r="I886" s="12">
        <v>45369</v>
      </c>
      <c r="J886" s="13">
        <v>24393.599999999999</v>
      </c>
      <c r="K886" s="11" t="s">
        <v>8</v>
      </c>
      <c r="L886" s="13">
        <v>24393.599999999999</v>
      </c>
      <c r="M886" s="11" t="s">
        <v>8</v>
      </c>
      <c r="N886" s="12">
        <v>45429</v>
      </c>
      <c r="O886" s="11" t="s">
        <v>6</v>
      </c>
      <c r="P886" s="14">
        <v>-47</v>
      </c>
      <c r="Q886" s="4" t="str">
        <f>IF(P886&lt;=0,"NON SCADUTO",IF(P886&lt;61,"0-60 DAYS",IF(P886&lt;91," 61-90 DAYS",IF(P886&lt;121,"91-120 DAYS",IF(P886&lt;366," 121-365 DAYS",IF(P886&gt;366,"OLTRE 365 DAYS",0))))))</f>
        <v>NON SCADUTO</v>
      </c>
    </row>
    <row r="887" spans="1:17" x14ac:dyDescent="0.2">
      <c r="A887" s="11" t="s">
        <v>0</v>
      </c>
      <c r="B887" s="11" t="s">
        <v>1</v>
      </c>
      <c r="C887" s="11" t="s">
        <v>150</v>
      </c>
      <c r="D887" s="11" t="s">
        <v>13</v>
      </c>
      <c r="E887" s="11" t="s">
        <v>2625</v>
      </c>
      <c r="F887" s="11" t="s">
        <v>2626</v>
      </c>
      <c r="G887" s="11" t="s">
        <v>2675</v>
      </c>
      <c r="H887" s="11" t="s">
        <v>2676</v>
      </c>
      <c r="I887" s="12">
        <v>45369</v>
      </c>
      <c r="J887" s="13">
        <v>5832</v>
      </c>
      <c r="K887" s="11" t="s">
        <v>8</v>
      </c>
      <c r="L887" s="13">
        <v>5832</v>
      </c>
      <c r="M887" s="11" t="s">
        <v>8</v>
      </c>
      <c r="N887" s="12">
        <v>45429</v>
      </c>
      <c r="O887" s="11" t="s">
        <v>6</v>
      </c>
      <c r="P887" s="14">
        <v>-47</v>
      </c>
      <c r="Q887" s="4" t="str">
        <f>IF(P887&lt;=0,"NON SCADUTO",IF(P887&lt;61,"0-60 DAYS",IF(P887&lt;91," 61-90 DAYS",IF(P887&lt;121,"91-120 DAYS",IF(P887&lt;366," 121-365 DAYS",IF(P887&gt;366,"OLTRE 365 DAYS",0))))))</f>
        <v>NON SCADUTO</v>
      </c>
    </row>
    <row r="888" spans="1:17" x14ac:dyDescent="0.2">
      <c r="A888" t="s">
        <v>0</v>
      </c>
      <c r="B888" t="s">
        <v>1</v>
      </c>
      <c r="C888" t="s">
        <v>150</v>
      </c>
      <c r="D888" t="s">
        <v>13</v>
      </c>
      <c r="E888" t="s">
        <v>3430</v>
      </c>
      <c r="F888" t="s">
        <v>3295</v>
      </c>
      <c r="G888" t="s">
        <v>3439</v>
      </c>
      <c r="H888" t="s">
        <v>3440</v>
      </c>
      <c r="I888" s="2">
        <v>45369</v>
      </c>
      <c r="J888" s="3">
        <v>1800</v>
      </c>
      <c r="K888" t="s">
        <v>8</v>
      </c>
      <c r="L888" s="3">
        <v>1800</v>
      </c>
      <c r="M888" t="s">
        <v>8</v>
      </c>
      <c r="N888" s="2">
        <v>45429</v>
      </c>
      <c r="O888" t="s">
        <v>6</v>
      </c>
      <c r="P888" s="4">
        <v>-47</v>
      </c>
      <c r="Q888" s="4" t="str">
        <f>IF(P888&lt;=0,"NON SCADUTO",IF(P888&lt;61,"0-60 DAYS",IF(P888&lt;91," 61-90 DAYS",IF(P888&lt;121,"91-120 DAYS",IF(P888&lt;366," 121-365 DAYS",IF(P888&gt;366,"OLTRE 365 DAYS",0))))))</f>
        <v>NON SCADUTO</v>
      </c>
    </row>
    <row r="889" spans="1:17" x14ac:dyDescent="0.2">
      <c r="A889" s="11" t="s">
        <v>0</v>
      </c>
      <c r="B889" s="11" t="s">
        <v>1</v>
      </c>
      <c r="C889" s="11" t="s">
        <v>150</v>
      </c>
      <c r="D889" s="11" t="s">
        <v>13</v>
      </c>
      <c r="E889" s="11" t="s">
        <v>3342</v>
      </c>
      <c r="F889" s="11" t="s">
        <v>3343</v>
      </c>
      <c r="G889" s="11" t="s">
        <v>3350</v>
      </c>
      <c r="H889" s="11" t="s">
        <v>3351</v>
      </c>
      <c r="I889" s="12">
        <v>45369</v>
      </c>
      <c r="J889" s="13">
        <v>3251.86</v>
      </c>
      <c r="K889" s="11" t="s">
        <v>8</v>
      </c>
      <c r="L889" s="13">
        <v>3251.86</v>
      </c>
      <c r="M889" s="11" t="s">
        <v>8</v>
      </c>
      <c r="N889" s="12">
        <v>45399</v>
      </c>
      <c r="O889" s="11" t="s">
        <v>6</v>
      </c>
      <c r="P889" s="14">
        <v>-17</v>
      </c>
      <c r="Q889" s="4" t="str">
        <f>IF(P889&lt;=0,"NON SCADUTO",IF(P889&lt;61,"0-60 DAYS",IF(P889&lt;91," 61-90 DAYS",IF(P889&lt;121,"91-120 DAYS",IF(P889&lt;366," 121-365 DAYS",IF(P889&gt;366,"OLTRE 365 DAYS",0))))))</f>
        <v>NON SCADUTO</v>
      </c>
    </row>
    <row r="890" spans="1:17" x14ac:dyDescent="0.2">
      <c r="A890" t="s">
        <v>0</v>
      </c>
      <c r="B890" t="s">
        <v>1</v>
      </c>
      <c r="C890" t="s">
        <v>150</v>
      </c>
      <c r="D890" t="s">
        <v>13</v>
      </c>
      <c r="E890" t="s">
        <v>1029</v>
      </c>
      <c r="F890" t="s">
        <v>1030</v>
      </c>
      <c r="G890" t="s">
        <v>1098</v>
      </c>
      <c r="H890" t="s">
        <v>1099</v>
      </c>
      <c r="I890" s="2">
        <v>45369</v>
      </c>
      <c r="J890" s="3">
        <v>5460</v>
      </c>
      <c r="K890" t="s">
        <v>8</v>
      </c>
      <c r="L890" s="3">
        <v>5460</v>
      </c>
      <c r="M890" t="s">
        <v>8</v>
      </c>
      <c r="N890" s="2">
        <v>45427</v>
      </c>
      <c r="O890" t="s">
        <v>6</v>
      </c>
      <c r="P890" s="4">
        <v>-45</v>
      </c>
      <c r="Q890" s="4" t="str">
        <f>IF(P890&lt;=0,"NON SCADUTO",IF(P890&lt;61,"0-60 DAYS",IF(P890&lt;91," 61-90 DAYS",IF(P890&lt;121,"91-120 DAYS",IF(P890&lt;366," 121-365 DAYS",IF(P890&gt;366,"OLTRE 365 DAYS",0))))))</f>
        <v>NON SCADUTO</v>
      </c>
    </row>
    <row r="891" spans="1:17" x14ac:dyDescent="0.2">
      <c r="A891" s="11" t="s">
        <v>0</v>
      </c>
      <c r="B891" s="11" t="s">
        <v>1</v>
      </c>
      <c r="C891" s="11" t="s">
        <v>150</v>
      </c>
      <c r="D891" s="11" t="s">
        <v>13</v>
      </c>
      <c r="E891" s="11" t="s">
        <v>3294</v>
      </c>
      <c r="F891" s="11" t="s">
        <v>3295</v>
      </c>
      <c r="G891" s="11" t="s">
        <v>3320</v>
      </c>
      <c r="H891" s="11" t="s">
        <v>3321</v>
      </c>
      <c r="I891" s="12">
        <v>45369</v>
      </c>
      <c r="J891" s="13">
        <v>25704</v>
      </c>
      <c r="K891" s="11" t="s">
        <v>8</v>
      </c>
      <c r="L891" s="13">
        <v>25704</v>
      </c>
      <c r="M891" s="11" t="s">
        <v>8</v>
      </c>
      <c r="N891" s="12">
        <v>45429</v>
      </c>
      <c r="O891" s="11" t="s">
        <v>6</v>
      </c>
      <c r="P891" s="14">
        <v>-47</v>
      </c>
      <c r="Q891" s="4" t="str">
        <f>IF(P891&lt;=0,"NON SCADUTO",IF(P891&lt;61,"0-60 DAYS",IF(P891&lt;91," 61-90 DAYS",IF(P891&lt;121,"91-120 DAYS",IF(P891&lt;366," 121-365 DAYS",IF(P891&gt;366,"OLTRE 365 DAYS",0))))))</f>
        <v>NON SCADUTO</v>
      </c>
    </row>
    <row r="892" spans="1:17" x14ac:dyDescent="0.2">
      <c r="A892" s="11" t="s">
        <v>0</v>
      </c>
      <c r="B892" s="11" t="s">
        <v>1</v>
      </c>
      <c r="C892" s="11" t="s">
        <v>150</v>
      </c>
      <c r="D892" s="11" t="s">
        <v>13</v>
      </c>
      <c r="E892" s="11" t="s">
        <v>2930</v>
      </c>
      <c r="F892" s="11" t="s">
        <v>2931</v>
      </c>
      <c r="G892" s="11" t="s">
        <v>2978</v>
      </c>
      <c r="H892" s="11" t="s">
        <v>2979</v>
      </c>
      <c r="I892" s="12">
        <v>45369</v>
      </c>
      <c r="J892" s="13">
        <v>2328.96</v>
      </c>
      <c r="K892" s="11" t="s">
        <v>8</v>
      </c>
      <c r="L892" s="13">
        <v>2328.96</v>
      </c>
      <c r="M892" s="11" t="s">
        <v>8</v>
      </c>
      <c r="N892" s="12">
        <v>45459</v>
      </c>
      <c r="O892" s="11" t="s">
        <v>6</v>
      </c>
      <c r="P892" s="14">
        <v>-77</v>
      </c>
      <c r="Q892" s="4" t="str">
        <f>IF(P892&lt;=0,"NON SCADUTO",IF(P892&lt;61,"0-60 DAYS",IF(P892&lt;91," 61-90 DAYS",IF(P892&lt;121,"91-120 DAYS",IF(P892&lt;366," 121-365 DAYS",IF(P892&gt;366,"OLTRE 365 DAYS",0))))))</f>
        <v>NON SCADUTO</v>
      </c>
    </row>
    <row r="893" spans="1:17" x14ac:dyDescent="0.2">
      <c r="A893" t="s">
        <v>0</v>
      </c>
      <c r="B893" t="s">
        <v>1</v>
      </c>
      <c r="C893" t="s">
        <v>150</v>
      </c>
      <c r="D893" t="s">
        <v>13</v>
      </c>
      <c r="E893" t="s">
        <v>370</v>
      </c>
      <c r="F893" t="s">
        <v>371</v>
      </c>
      <c r="G893" t="s">
        <v>680</v>
      </c>
      <c r="H893" t="s">
        <v>681</v>
      </c>
      <c r="I893" s="2">
        <v>45369</v>
      </c>
      <c r="J893" s="3">
        <v>546</v>
      </c>
      <c r="K893" t="s">
        <v>8</v>
      </c>
      <c r="L893" s="3">
        <v>546</v>
      </c>
      <c r="M893" t="s">
        <v>8</v>
      </c>
      <c r="N893" s="2">
        <v>45427</v>
      </c>
      <c r="O893" t="s">
        <v>6</v>
      </c>
      <c r="P893" s="4">
        <v>-45</v>
      </c>
      <c r="Q893" s="4" t="str">
        <f>IF(P893&lt;=0,"NON SCADUTO",IF(P893&lt;61,"0-60 DAYS",IF(P893&lt;91," 61-90 DAYS",IF(P893&lt;121,"91-120 DAYS",IF(P893&lt;366," 121-365 DAYS",IF(P893&gt;366,"OLTRE 365 DAYS",0))))))</f>
        <v>NON SCADUTO</v>
      </c>
    </row>
    <row r="894" spans="1:17" x14ac:dyDescent="0.2">
      <c r="A894" t="s">
        <v>0</v>
      </c>
      <c r="B894" t="s">
        <v>1</v>
      </c>
      <c r="C894" t="s">
        <v>150</v>
      </c>
      <c r="D894" t="s">
        <v>13</v>
      </c>
      <c r="E894" t="s">
        <v>370</v>
      </c>
      <c r="F894" t="s">
        <v>371</v>
      </c>
      <c r="G894" t="s">
        <v>678</v>
      </c>
      <c r="H894" t="s">
        <v>679</v>
      </c>
      <c r="I894" s="2">
        <v>45369</v>
      </c>
      <c r="J894" s="3">
        <v>1255.1500000000001</v>
      </c>
      <c r="K894" t="s">
        <v>8</v>
      </c>
      <c r="L894" s="3">
        <v>1255.1500000000001</v>
      </c>
      <c r="M894" t="s">
        <v>8</v>
      </c>
      <c r="N894" s="2">
        <v>45427</v>
      </c>
      <c r="O894" t="s">
        <v>6</v>
      </c>
      <c r="P894" s="4">
        <v>-45</v>
      </c>
      <c r="Q894" s="4" t="str">
        <f>IF(P894&lt;=0,"NON SCADUTO",IF(P894&lt;61,"0-60 DAYS",IF(P894&lt;91," 61-90 DAYS",IF(P894&lt;121,"91-120 DAYS",IF(P894&lt;366," 121-365 DAYS",IF(P894&gt;366,"OLTRE 365 DAYS",0))))))</f>
        <v>NON SCADUTO</v>
      </c>
    </row>
    <row r="895" spans="1:17" x14ac:dyDescent="0.2">
      <c r="A895" s="11" t="s">
        <v>0</v>
      </c>
      <c r="B895" s="11" t="s">
        <v>1</v>
      </c>
      <c r="C895" s="11" t="s">
        <v>150</v>
      </c>
      <c r="D895" s="11" t="s">
        <v>13</v>
      </c>
      <c r="E895" s="11" t="s">
        <v>2599</v>
      </c>
      <c r="F895" s="11" t="s">
        <v>2600</v>
      </c>
      <c r="G895" s="11" t="s">
        <v>2619</v>
      </c>
      <c r="H895" s="11" t="s">
        <v>2620</v>
      </c>
      <c r="I895" s="12">
        <v>45366</v>
      </c>
      <c r="J895" s="13">
        <v>1147</v>
      </c>
      <c r="K895" s="11" t="s">
        <v>8</v>
      </c>
      <c r="L895" s="13">
        <v>1147</v>
      </c>
      <c r="M895" s="11" t="s">
        <v>8</v>
      </c>
      <c r="N895" s="12">
        <v>45443</v>
      </c>
      <c r="O895" s="11" t="s">
        <v>6</v>
      </c>
      <c r="P895" s="14">
        <v>-61</v>
      </c>
      <c r="Q895" s="4" t="str">
        <f>IF(P895&lt;=0,"NON SCADUTO",IF(P895&lt;61,"0-60 DAYS",IF(P895&lt;91," 61-90 DAYS",IF(P895&lt;121,"91-120 DAYS",IF(P895&lt;366," 121-365 DAYS",IF(P895&gt;366,"OLTRE 365 DAYS",0))))))</f>
        <v>NON SCADUTO</v>
      </c>
    </row>
    <row r="896" spans="1:17" x14ac:dyDescent="0.2">
      <c r="A896" s="11" t="s">
        <v>0</v>
      </c>
      <c r="B896" s="11" t="s">
        <v>1</v>
      </c>
      <c r="C896" s="11" t="s">
        <v>150</v>
      </c>
      <c r="D896" s="11" t="s">
        <v>13</v>
      </c>
      <c r="E896" s="11" t="s">
        <v>1100</v>
      </c>
      <c r="F896" s="11" t="s">
        <v>1101</v>
      </c>
      <c r="G896" s="11" t="s">
        <v>1121</v>
      </c>
      <c r="H896" s="11" t="s">
        <v>1122</v>
      </c>
      <c r="I896" s="12">
        <v>45366</v>
      </c>
      <c r="J896" s="13">
        <v>338.4</v>
      </c>
      <c r="K896" s="11" t="s">
        <v>8</v>
      </c>
      <c r="L896" s="13">
        <v>338.4</v>
      </c>
      <c r="M896" s="11" t="s">
        <v>8</v>
      </c>
      <c r="N896" s="12">
        <v>45427</v>
      </c>
      <c r="O896" s="11" t="s">
        <v>6</v>
      </c>
      <c r="P896" s="14">
        <v>-45</v>
      </c>
      <c r="Q896" s="4" t="str">
        <f>IF(P896&lt;=0,"NON SCADUTO",IF(P896&lt;61,"0-60 DAYS",IF(P896&lt;91," 61-90 DAYS",IF(P896&lt;121,"91-120 DAYS",IF(P896&lt;366," 121-365 DAYS",IF(P896&gt;366,"OLTRE 365 DAYS",0))))))</f>
        <v>NON SCADUTO</v>
      </c>
    </row>
    <row r="897" spans="1:17" x14ac:dyDescent="0.2">
      <c r="A897" t="s">
        <v>0</v>
      </c>
      <c r="B897" t="s">
        <v>1</v>
      </c>
      <c r="C897" t="s">
        <v>150</v>
      </c>
      <c r="D897" t="s">
        <v>13</v>
      </c>
      <c r="E897" t="s">
        <v>7389</v>
      </c>
      <c r="F897" t="s">
        <v>7390</v>
      </c>
      <c r="G897" t="s">
        <v>7401</v>
      </c>
      <c r="H897" t="s">
        <v>7402</v>
      </c>
      <c r="I897" s="2">
        <v>45366</v>
      </c>
      <c r="J897" s="3">
        <v>3608.15</v>
      </c>
      <c r="K897" t="s">
        <v>8</v>
      </c>
      <c r="L897" s="3">
        <v>3608.15</v>
      </c>
      <c r="M897" t="s">
        <v>8</v>
      </c>
      <c r="N897" s="2">
        <v>45443</v>
      </c>
      <c r="O897" t="s">
        <v>6</v>
      </c>
      <c r="P897" s="4">
        <v>-61</v>
      </c>
      <c r="Q897" s="4" t="str">
        <f>IF(P897&lt;=0,"NON SCADUTO",IF(P897&lt;61,"0-60 DAYS",IF(P897&lt;91," 61-90 DAYS",IF(P897&lt;121,"91-120 DAYS",IF(P897&lt;366," 121-365 DAYS",IF(P897&gt;366,"OLTRE 365 DAYS",0))))))</f>
        <v>NON SCADUTO</v>
      </c>
    </row>
    <row r="898" spans="1:17" x14ac:dyDescent="0.2">
      <c r="A898" t="s">
        <v>0</v>
      </c>
      <c r="B898" t="s">
        <v>1</v>
      </c>
      <c r="C898" t="s">
        <v>150</v>
      </c>
      <c r="D898" t="s">
        <v>13</v>
      </c>
      <c r="E898" t="s">
        <v>6964</v>
      </c>
      <c r="F898" t="s">
        <v>6965</v>
      </c>
      <c r="G898" t="s">
        <v>6998</v>
      </c>
      <c r="H898" t="s">
        <v>6999</v>
      </c>
      <c r="I898" s="2">
        <v>45366</v>
      </c>
      <c r="J898" s="3">
        <v>4379.8</v>
      </c>
      <c r="K898" t="s">
        <v>8</v>
      </c>
      <c r="L898" s="3">
        <v>4379.8</v>
      </c>
      <c r="M898" t="s">
        <v>8</v>
      </c>
      <c r="N898" s="2">
        <v>45473</v>
      </c>
      <c r="O898" t="s">
        <v>6</v>
      </c>
      <c r="P898" s="4">
        <v>-91</v>
      </c>
      <c r="Q898" s="4" t="str">
        <f>IF(P898&lt;=0,"NON SCADUTO",IF(P898&lt;61,"0-60 DAYS",IF(P898&lt;91," 61-90 DAYS",IF(P898&lt;121,"91-120 DAYS",IF(P898&lt;366," 121-365 DAYS",IF(P898&gt;366,"OLTRE 365 DAYS",0))))))</f>
        <v>NON SCADUTO</v>
      </c>
    </row>
    <row r="899" spans="1:17" x14ac:dyDescent="0.2">
      <c r="A899" t="s">
        <v>0</v>
      </c>
      <c r="B899" t="s">
        <v>1</v>
      </c>
      <c r="C899" t="s">
        <v>150</v>
      </c>
      <c r="D899" t="s">
        <v>13</v>
      </c>
      <c r="E899" t="s">
        <v>6964</v>
      </c>
      <c r="F899" t="s">
        <v>6965</v>
      </c>
      <c r="G899" t="s">
        <v>6996</v>
      </c>
      <c r="H899" t="s">
        <v>6997</v>
      </c>
      <c r="I899" s="2">
        <v>45366</v>
      </c>
      <c r="J899" s="3">
        <v>4087</v>
      </c>
      <c r="K899" t="s">
        <v>8</v>
      </c>
      <c r="L899" s="3">
        <v>4087</v>
      </c>
      <c r="M899" t="s">
        <v>8</v>
      </c>
      <c r="N899" s="2">
        <v>45473</v>
      </c>
      <c r="O899" t="s">
        <v>6</v>
      </c>
      <c r="P899" s="4">
        <v>-91</v>
      </c>
      <c r="Q899" s="4" t="str">
        <f>IF(P899&lt;=0,"NON SCADUTO",IF(P899&lt;61,"0-60 DAYS",IF(P899&lt;91," 61-90 DAYS",IF(P899&lt;121,"91-120 DAYS",IF(P899&lt;366," 121-365 DAYS",IF(P899&gt;366,"OLTRE 365 DAYS",0))))))</f>
        <v>NON SCADUTO</v>
      </c>
    </row>
    <row r="900" spans="1:17" x14ac:dyDescent="0.2">
      <c r="A900" t="s">
        <v>0</v>
      </c>
      <c r="B900" t="s">
        <v>1</v>
      </c>
      <c r="C900" t="s">
        <v>150</v>
      </c>
      <c r="D900" t="s">
        <v>13</v>
      </c>
      <c r="E900" t="s">
        <v>2348</v>
      </c>
      <c r="F900" t="s">
        <v>2349</v>
      </c>
      <c r="G900" t="s">
        <v>2387</v>
      </c>
      <c r="H900" t="s">
        <v>2388</v>
      </c>
      <c r="I900" s="2">
        <v>45366</v>
      </c>
      <c r="J900" s="3">
        <v>3676</v>
      </c>
      <c r="K900" t="s">
        <v>8</v>
      </c>
      <c r="L900" s="3">
        <v>3676</v>
      </c>
      <c r="M900" t="s">
        <v>8</v>
      </c>
      <c r="N900" s="2">
        <v>45443</v>
      </c>
      <c r="O900" t="s">
        <v>1582</v>
      </c>
      <c r="P900" s="4">
        <v>-61</v>
      </c>
      <c r="Q900" s="4" t="str">
        <f>IF(P900&lt;=0,"NON SCADUTO",IF(P900&lt;61,"0-60 DAYS",IF(P900&lt;91," 61-90 DAYS",IF(P900&lt;121,"91-120 DAYS",IF(P900&lt;366," 121-365 DAYS",IF(P900&gt;366,"OLTRE 365 DAYS",0))))))</f>
        <v>NON SCADUTO</v>
      </c>
    </row>
    <row r="901" spans="1:17" x14ac:dyDescent="0.2">
      <c r="A901" t="s">
        <v>0</v>
      </c>
      <c r="B901" t="s">
        <v>1</v>
      </c>
      <c r="C901" t="s">
        <v>150</v>
      </c>
      <c r="D901" t="s">
        <v>13</v>
      </c>
      <c r="E901" t="s">
        <v>2348</v>
      </c>
      <c r="F901" t="s">
        <v>2349</v>
      </c>
      <c r="G901" t="s">
        <v>2385</v>
      </c>
      <c r="H901" t="s">
        <v>2386</v>
      </c>
      <c r="I901" s="2">
        <v>45366</v>
      </c>
      <c r="J901" s="3">
        <v>5054.5</v>
      </c>
      <c r="K901" t="s">
        <v>8</v>
      </c>
      <c r="L901" s="3">
        <v>5054.5</v>
      </c>
      <c r="M901" t="s">
        <v>8</v>
      </c>
      <c r="N901" s="2">
        <v>45443</v>
      </c>
      <c r="O901" t="s">
        <v>1582</v>
      </c>
      <c r="P901" s="4">
        <v>-61</v>
      </c>
      <c r="Q901" s="4" t="str">
        <f>IF(P901&lt;=0,"NON SCADUTO",IF(P901&lt;61,"0-60 DAYS",IF(P901&lt;91," 61-90 DAYS",IF(P901&lt;121,"91-120 DAYS",IF(P901&lt;366," 121-365 DAYS",IF(P901&gt;366,"OLTRE 365 DAYS",0))))))</f>
        <v>NON SCADUTO</v>
      </c>
    </row>
    <row r="902" spans="1:17" x14ac:dyDescent="0.2">
      <c r="A902" t="s">
        <v>0</v>
      </c>
      <c r="B902" t="s">
        <v>1</v>
      </c>
      <c r="C902" t="s">
        <v>150</v>
      </c>
      <c r="D902" t="s">
        <v>13</v>
      </c>
      <c r="E902" t="s">
        <v>214</v>
      </c>
      <c r="F902" t="s">
        <v>215</v>
      </c>
      <c r="G902" t="s">
        <v>346</v>
      </c>
      <c r="H902" t="s">
        <v>347</v>
      </c>
      <c r="I902" s="2">
        <v>45366</v>
      </c>
      <c r="J902" s="3">
        <v>617.76</v>
      </c>
      <c r="K902" t="s">
        <v>8</v>
      </c>
      <c r="L902" s="3">
        <v>617.76</v>
      </c>
      <c r="M902" t="s">
        <v>8</v>
      </c>
      <c r="N902" s="2">
        <v>45427</v>
      </c>
      <c r="O902" t="s">
        <v>6</v>
      </c>
      <c r="P902" s="4">
        <v>-45</v>
      </c>
      <c r="Q902" s="4" t="str">
        <f>IF(P902&lt;=0,"NON SCADUTO",IF(P902&lt;61,"0-60 DAYS",IF(P902&lt;91," 61-90 DAYS",IF(P902&lt;121,"91-120 DAYS",IF(P902&lt;366," 121-365 DAYS",IF(P902&gt;366,"OLTRE 365 DAYS",0))))))</f>
        <v>NON SCADUTO</v>
      </c>
    </row>
    <row r="903" spans="1:17" x14ac:dyDescent="0.2">
      <c r="A903" t="s">
        <v>0</v>
      </c>
      <c r="B903" t="s">
        <v>1</v>
      </c>
      <c r="C903" t="s">
        <v>150</v>
      </c>
      <c r="D903" t="s">
        <v>13</v>
      </c>
      <c r="E903" t="s">
        <v>214</v>
      </c>
      <c r="F903" t="s">
        <v>215</v>
      </c>
      <c r="G903" t="s">
        <v>352</v>
      </c>
      <c r="H903" t="s">
        <v>353</v>
      </c>
      <c r="I903" s="2">
        <v>45366</v>
      </c>
      <c r="J903" s="3">
        <v>23377.5</v>
      </c>
      <c r="K903" t="s">
        <v>8</v>
      </c>
      <c r="L903" s="3">
        <v>23377.5</v>
      </c>
      <c r="M903" t="s">
        <v>8</v>
      </c>
      <c r="N903" s="2">
        <v>45427</v>
      </c>
      <c r="O903" t="s">
        <v>6</v>
      </c>
      <c r="P903" s="4">
        <v>-45</v>
      </c>
      <c r="Q903" s="4" t="str">
        <f>IF(P903&lt;=0,"NON SCADUTO",IF(P903&lt;61,"0-60 DAYS",IF(P903&lt;91," 61-90 DAYS",IF(P903&lt;121,"91-120 DAYS",IF(P903&lt;366," 121-365 DAYS",IF(P903&gt;366,"OLTRE 365 DAYS",0))))))</f>
        <v>NON SCADUTO</v>
      </c>
    </row>
    <row r="904" spans="1:17" x14ac:dyDescent="0.2">
      <c r="A904" t="s">
        <v>0</v>
      </c>
      <c r="B904" t="s">
        <v>1</v>
      </c>
      <c r="C904" t="s">
        <v>150</v>
      </c>
      <c r="D904" t="s">
        <v>13</v>
      </c>
      <c r="E904" t="s">
        <v>1523</v>
      </c>
      <c r="F904" t="s">
        <v>1524</v>
      </c>
      <c r="G904" t="s">
        <v>2158</v>
      </c>
      <c r="H904" t="s">
        <v>2159</v>
      </c>
      <c r="I904" s="2">
        <v>45366</v>
      </c>
      <c r="J904" s="3">
        <v>4258</v>
      </c>
      <c r="K904" t="s">
        <v>8</v>
      </c>
      <c r="L904" s="3">
        <v>4258</v>
      </c>
      <c r="M904" t="s">
        <v>8</v>
      </c>
      <c r="N904" s="2">
        <v>45504</v>
      </c>
      <c r="O904" t="s">
        <v>1582</v>
      </c>
      <c r="P904" s="4">
        <v>-122</v>
      </c>
      <c r="Q904" s="4" t="str">
        <f>IF(P904&lt;=0,"NON SCADUTO",IF(P904&lt;61,"0-60 DAYS",IF(P904&lt;91," 61-90 DAYS",IF(P904&lt;121,"91-120 DAYS",IF(P904&lt;366," 121-365 DAYS",IF(P904&gt;366,"OLTRE 365 DAYS",0))))))</f>
        <v>NON SCADUTO</v>
      </c>
    </row>
    <row r="905" spans="1:17" x14ac:dyDescent="0.2">
      <c r="A905" s="11" t="s">
        <v>0</v>
      </c>
      <c r="B905" s="11" t="s">
        <v>1</v>
      </c>
      <c r="C905" s="11" t="s">
        <v>150</v>
      </c>
      <c r="D905" s="11" t="s">
        <v>13</v>
      </c>
      <c r="E905" s="11" t="s">
        <v>1523</v>
      </c>
      <c r="F905" s="11" t="s">
        <v>1524</v>
      </c>
      <c r="G905" s="11" t="s">
        <v>2156</v>
      </c>
      <c r="H905" s="11" t="s">
        <v>2157</v>
      </c>
      <c r="I905" s="12">
        <v>45366</v>
      </c>
      <c r="J905" s="13">
        <v>981.2</v>
      </c>
      <c r="K905" s="11" t="s">
        <v>8</v>
      </c>
      <c r="L905" s="13">
        <v>981.2</v>
      </c>
      <c r="M905" s="11" t="s">
        <v>8</v>
      </c>
      <c r="N905" s="12">
        <v>45504</v>
      </c>
      <c r="O905" s="11" t="s">
        <v>1582</v>
      </c>
      <c r="P905" s="14">
        <v>-122</v>
      </c>
      <c r="Q905" s="4" t="str">
        <f>IF(P905&lt;=0,"NON SCADUTO",IF(P905&lt;61,"0-60 DAYS",IF(P905&lt;91," 61-90 DAYS",IF(P905&lt;121,"91-120 DAYS",IF(P905&lt;366," 121-365 DAYS",IF(P905&gt;366,"OLTRE 365 DAYS",0))))))</f>
        <v>NON SCADUTO</v>
      </c>
    </row>
    <row r="906" spans="1:17" x14ac:dyDescent="0.2">
      <c r="A906" s="11" t="s">
        <v>0</v>
      </c>
      <c r="B906" s="11" t="s">
        <v>1</v>
      </c>
      <c r="C906" s="11" t="s">
        <v>150</v>
      </c>
      <c r="D906" s="11" t="s">
        <v>13</v>
      </c>
      <c r="E906" s="11" t="s">
        <v>4303</v>
      </c>
      <c r="F906" s="11" t="s">
        <v>4304</v>
      </c>
      <c r="G906" s="11" t="s">
        <v>4438</v>
      </c>
      <c r="H906" s="11" t="s">
        <v>4439</v>
      </c>
      <c r="I906" s="12">
        <v>45366</v>
      </c>
      <c r="J906" s="13">
        <v>6068.54</v>
      </c>
      <c r="K906" s="11" t="s">
        <v>8</v>
      </c>
      <c r="L906" s="13">
        <v>6068.54</v>
      </c>
      <c r="M906" s="11" t="s">
        <v>8</v>
      </c>
      <c r="N906" s="12">
        <v>45456</v>
      </c>
      <c r="O906" s="11" t="s">
        <v>6</v>
      </c>
      <c r="P906" s="14">
        <v>-74</v>
      </c>
      <c r="Q906" s="4" t="str">
        <f>IF(P906&lt;=0,"NON SCADUTO",IF(P906&lt;61,"0-60 DAYS",IF(P906&lt;91," 61-90 DAYS",IF(P906&lt;121,"91-120 DAYS",IF(P906&lt;366," 121-365 DAYS",IF(P906&gt;366,"OLTRE 365 DAYS",0))))))</f>
        <v>NON SCADUTO</v>
      </c>
    </row>
    <row r="907" spans="1:17" x14ac:dyDescent="0.2">
      <c r="A907" t="s">
        <v>0</v>
      </c>
      <c r="B907" t="s">
        <v>1</v>
      </c>
      <c r="C907" t="s">
        <v>150</v>
      </c>
      <c r="D907" t="s">
        <v>13</v>
      </c>
      <c r="E907" t="s">
        <v>4303</v>
      </c>
      <c r="F907" t="s">
        <v>4304</v>
      </c>
      <c r="G907" t="s">
        <v>4436</v>
      </c>
      <c r="H907" t="s">
        <v>4437</v>
      </c>
      <c r="I907" s="2">
        <v>45366</v>
      </c>
      <c r="J907" s="3">
        <v>11805.12</v>
      </c>
      <c r="K907" t="s">
        <v>8</v>
      </c>
      <c r="L907" s="3">
        <v>11805.12</v>
      </c>
      <c r="M907" t="s">
        <v>8</v>
      </c>
      <c r="N907" s="2">
        <v>45456</v>
      </c>
      <c r="O907" t="s">
        <v>6</v>
      </c>
      <c r="P907" s="4">
        <v>-74</v>
      </c>
      <c r="Q907" s="4" t="str">
        <f>IF(P907&lt;=0,"NON SCADUTO",IF(P907&lt;61,"0-60 DAYS",IF(P907&lt;91," 61-90 DAYS",IF(P907&lt;121,"91-120 DAYS",IF(P907&lt;366," 121-365 DAYS",IF(P907&gt;366,"OLTRE 365 DAYS",0))))))</f>
        <v>NON SCADUTO</v>
      </c>
    </row>
    <row r="908" spans="1:17" x14ac:dyDescent="0.2">
      <c r="A908" t="s">
        <v>0</v>
      </c>
      <c r="B908" t="s">
        <v>1</v>
      </c>
      <c r="C908" t="s">
        <v>150</v>
      </c>
      <c r="D908" t="s">
        <v>13</v>
      </c>
      <c r="E908" t="s">
        <v>3622</v>
      </c>
      <c r="F908" t="s">
        <v>2398</v>
      </c>
      <c r="G908" t="s">
        <v>3627</v>
      </c>
      <c r="H908" t="s">
        <v>3628</v>
      </c>
      <c r="I908" s="2">
        <v>45366</v>
      </c>
      <c r="J908" s="3">
        <v>222</v>
      </c>
      <c r="K908" t="s">
        <v>8</v>
      </c>
      <c r="L908" s="3">
        <v>222</v>
      </c>
      <c r="M908" t="s">
        <v>8</v>
      </c>
      <c r="N908" s="2">
        <v>45426</v>
      </c>
      <c r="O908" t="s">
        <v>6</v>
      </c>
      <c r="P908" s="4">
        <v>-44</v>
      </c>
      <c r="Q908" s="4" t="str">
        <f>IF(P908&lt;=0,"NON SCADUTO",IF(P908&lt;61,"0-60 DAYS",IF(P908&lt;91," 61-90 DAYS",IF(P908&lt;121,"91-120 DAYS",IF(P908&lt;366," 121-365 DAYS",IF(P908&gt;366,"OLTRE 365 DAYS",0))))))</f>
        <v>NON SCADUTO</v>
      </c>
    </row>
    <row r="909" spans="1:17" x14ac:dyDescent="0.2">
      <c r="A909" s="11" t="s">
        <v>0</v>
      </c>
      <c r="B909" s="11" t="s">
        <v>1</v>
      </c>
      <c r="C909" s="11" t="s">
        <v>150</v>
      </c>
      <c r="D909" s="11" t="s">
        <v>13</v>
      </c>
      <c r="E909" s="11" t="s">
        <v>1191</v>
      </c>
      <c r="F909" s="11" t="s">
        <v>1192</v>
      </c>
      <c r="G909" s="11" t="s">
        <v>1371</v>
      </c>
      <c r="H909" s="11" t="s">
        <v>1372</v>
      </c>
      <c r="I909" s="12">
        <v>45366</v>
      </c>
      <c r="J909" s="13">
        <v>28.62</v>
      </c>
      <c r="K909" s="11" t="s">
        <v>8</v>
      </c>
      <c r="L909" s="13">
        <v>28.62</v>
      </c>
      <c r="M909" s="11" t="s">
        <v>8</v>
      </c>
      <c r="N909" s="12">
        <v>45406</v>
      </c>
      <c r="O909" s="11" t="s">
        <v>6</v>
      </c>
      <c r="P909" s="14">
        <v>-24</v>
      </c>
      <c r="Q909" s="4" t="str">
        <f>IF(P909&lt;=0,"NON SCADUTO",IF(P909&lt;61,"0-60 DAYS",IF(P909&lt;91," 61-90 DAYS",IF(P909&lt;121,"91-120 DAYS",IF(P909&lt;366," 121-365 DAYS",IF(P909&gt;366,"OLTRE 365 DAYS",0))))))</f>
        <v>NON SCADUTO</v>
      </c>
    </row>
    <row r="910" spans="1:17" x14ac:dyDescent="0.2">
      <c r="A910" s="11" t="s">
        <v>0</v>
      </c>
      <c r="B910" s="11" t="s">
        <v>1</v>
      </c>
      <c r="C910" s="11" t="s">
        <v>150</v>
      </c>
      <c r="D910" s="11" t="s">
        <v>13</v>
      </c>
      <c r="E910" s="11" t="s">
        <v>1191</v>
      </c>
      <c r="F910" s="11" t="s">
        <v>1192</v>
      </c>
      <c r="G910" s="11" t="s">
        <v>1369</v>
      </c>
      <c r="H910" s="11" t="s">
        <v>1370</v>
      </c>
      <c r="I910" s="12">
        <v>45366</v>
      </c>
      <c r="J910" s="13">
        <v>28.62</v>
      </c>
      <c r="K910" s="11" t="s">
        <v>8</v>
      </c>
      <c r="L910" s="13">
        <v>28.62</v>
      </c>
      <c r="M910" s="11" t="s">
        <v>8</v>
      </c>
      <c r="N910" s="12">
        <v>45406</v>
      </c>
      <c r="O910" s="11" t="s">
        <v>6</v>
      </c>
      <c r="P910" s="14">
        <v>-24</v>
      </c>
      <c r="Q910" s="4" t="str">
        <f>IF(P910&lt;=0,"NON SCADUTO",IF(P910&lt;61,"0-60 DAYS",IF(P910&lt;91," 61-90 DAYS",IF(P910&lt;121,"91-120 DAYS",IF(P910&lt;366," 121-365 DAYS",IF(P910&gt;366,"OLTRE 365 DAYS",0))))))</f>
        <v>NON SCADUTO</v>
      </c>
    </row>
    <row r="911" spans="1:17" x14ac:dyDescent="0.2">
      <c r="A911" s="11" t="s">
        <v>0</v>
      </c>
      <c r="B911" s="11" t="s">
        <v>1</v>
      </c>
      <c r="C911" s="11" t="s">
        <v>150</v>
      </c>
      <c r="D911" s="11" t="s">
        <v>13</v>
      </c>
      <c r="E911" s="11" t="s">
        <v>1191</v>
      </c>
      <c r="F911" s="11" t="s">
        <v>1192</v>
      </c>
      <c r="G911" s="11" t="s">
        <v>1367</v>
      </c>
      <c r="H911" s="11" t="s">
        <v>1368</v>
      </c>
      <c r="I911" s="12">
        <v>45366</v>
      </c>
      <c r="J911" s="13">
        <v>9.18</v>
      </c>
      <c r="K911" s="11" t="s">
        <v>8</v>
      </c>
      <c r="L911" s="13">
        <v>9.18</v>
      </c>
      <c r="M911" s="11" t="s">
        <v>8</v>
      </c>
      <c r="N911" s="12">
        <v>45406</v>
      </c>
      <c r="O911" s="11" t="s">
        <v>6</v>
      </c>
      <c r="P911" s="14">
        <v>-24</v>
      </c>
      <c r="Q911" s="4" t="str">
        <f>IF(P911&lt;=0,"NON SCADUTO",IF(P911&lt;61,"0-60 DAYS",IF(P911&lt;91," 61-90 DAYS",IF(P911&lt;121,"91-120 DAYS",IF(P911&lt;366," 121-365 DAYS",IF(P911&gt;366,"OLTRE 365 DAYS",0))))))</f>
        <v>NON SCADUTO</v>
      </c>
    </row>
    <row r="912" spans="1:17" x14ac:dyDescent="0.2">
      <c r="A912" t="s">
        <v>0</v>
      </c>
      <c r="B912" t="s">
        <v>1</v>
      </c>
      <c r="C912" t="s">
        <v>150</v>
      </c>
      <c r="D912" t="s">
        <v>13</v>
      </c>
      <c r="E912" t="s">
        <v>1191</v>
      </c>
      <c r="F912" t="s">
        <v>1192</v>
      </c>
      <c r="G912" t="s">
        <v>1365</v>
      </c>
      <c r="H912" t="s">
        <v>1366</v>
      </c>
      <c r="I912" s="2">
        <v>45366</v>
      </c>
      <c r="J912" s="3">
        <v>9.18</v>
      </c>
      <c r="K912" t="s">
        <v>8</v>
      </c>
      <c r="L912" s="3">
        <v>9.18</v>
      </c>
      <c r="M912" t="s">
        <v>8</v>
      </c>
      <c r="N912" s="2">
        <v>45406</v>
      </c>
      <c r="O912" t="s">
        <v>6</v>
      </c>
      <c r="P912" s="4">
        <v>-24</v>
      </c>
      <c r="Q912" s="4" t="str">
        <f>IF(P912&lt;=0,"NON SCADUTO",IF(P912&lt;61,"0-60 DAYS",IF(P912&lt;91," 61-90 DAYS",IF(P912&lt;121,"91-120 DAYS",IF(P912&lt;366," 121-365 DAYS",IF(P912&gt;366,"OLTRE 365 DAYS",0))))))</f>
        <v>NON SCADUTO</v>
      </c>
    </row>
    <row r="913" spans="1:17" x14ac:dyDescent="0.2">
      <c r="A913" s="11" t="s">
        <v>0</v>
      </c>
      <c r="B913" s="11" t="s">
        <v>1</v>
      </c>
      <c r="C913" s="11" t="s">
        <v>150</v>
      </c>
      <c r="D913" s="11" t="s">
        <v>13</v>
      </c>
      <c r="E913" s="11" t="s">
        <v>1191</v>
      </c>
      <c r="F913" s="11" t="s">
        <v>1192</v>
      </c>
      <c r="G913" s="11" t="s">
        <v>1363</v>
      </c>
      <c r="H913" s="11" t="s">
        <v>1364</v>
      </c>
      <c r="I913" s="12">
        <v>45366</v>
      </c>
      <c r="J913" s="13">
        <v>82.11</v>
      </c>
      <c r="K913" s="11" t="s">
        <v>8</v>
      </c>
      <c r="L913" s="13">
        <v>82.11</v>
      </c>
      <c r="M913" s="11" t="s">
        <v>8</v>
      </c>
      <c r="N913" s="12">
        <v>45406</v>
      </c>
      <c r="O913" s="11" t="s">
        <v>6</v>
      </c>
      <c r="P913" s="14">
        <v>-24</v>
      </c>
      <c r="Q913" s="4" t="str">
        <f>IF(P913&lt;=0,"NON SCADUTO",IF(P913&lt;61,"0-60 DAYS",IF(P913&lt;91," 61-90 DAYS",IF(P913&lt;121,"91-120 DAYS",IF(P913&lt;366," 121-365 DAYS",IF(P913&gt;366,"OLTRE 365 DAYS",0))))))</f>
        <v>NON SCADUTO</v>
      </c>
    </row>
    <row r="914" spans="1:17" x14ac:dyDescent="0.2">
      <c r="A914" s="11" t="s">
        <v>0</v>
      </c>
      <c r="B914" s="11" t="s">
        <v>1</v>
      </c>
      <c r="C914" s="11" t="s">
        <v>150</v>
      </c>
      <c r="D914" s="11" t="s">
        <v>13</v>
      </c>
      <c r="E914" s="11" t="s">
        <v>1191</v>
      </c>
      <c r="F914" s="11" t="s">
        <v>1192</v>
      </c>
      <c r="G914" s="11" t="s">
        <v>1361</v>
      </c>
      <c r="H914" s="11" t="s">
        <v>1362</v>
      </c>
      <c r="I914" s="12">
        <v>45366</v>
      </c>
      <c r="J914" s="13">
        <v>4.7699999999999996</v>
      </c>
      <c r="K914" s="11" t="s">
        <v>8</v>
      </c>
      <c r="L914" s="13">
        <v>4.7699999999999996</v>
      </c>
      <c r="M914" s="11" t="s">
        <v>8</v>
      </c>
      <c r="N914" s="12">
        <v>45406</v>
      </c>
      <c r="O914" s="11" t="s">
        <v>6</v>
      </c>
      <c r="P914" s="14">
        <v>-24</v>
      </c>
      <c r="Q914" s="4" t="str">
        <f>IF(P914&lt;=0,"NON SCADUTO",IF(P914&lt;61,"0-60 DAYS",IF(P914&lt;91," 61-90 DAYS",IF(P914&lt;121,"91-120 DAYS",IF(P914&lt;366," 121-365 DAYS",IF(P914&gt;366,"OLTRE 365 DAYS",0))))))</f>
        <v>NON SCADUTO</v>
      </c>
    </row>
    <row r="915" spans="1:17" x14ac:dyDescent="0.2">
      <c r="A915" s="11" t="s">
        <v>0</v>
      </c>
      <c r="B915" s="11" t="s">
        <v>1</v>
      </c>
      <c r="C915" s="11" t="s">
        <v>150</v>
      </c>
      <c r="D915" s="11" t="s">
        <v>13</v>
      </c>
      <c r="E915" s="11" t="s">
        <v>1191</v>
      </c>
      <c r="F915" s="11" t="s">
        <v>1192</v>
      </c>
      <c r="G915" s="11" t="s">
        <v>1359</v>
      </c>
      <c r="H915" s="11" t="s">
        <v>1360</v>
      </c>
      <c r="I915" s="12">
        <v>45366</v>
      </c>
      <c r="J915" s="13">
        <v>9.1199999999999992</v>
      </c>
      <c r="K915" s="11" t="s">
        <v>8</v>
      </c>
      <c r="L915" s="13">
        <v>9.1199999999999992</v>
      </c>
      <c r="M915" s="11" t="s">
        <v>8</v>
      </c>
      <c r="N915" s="12">
        <v>45406</v>
      </c>
      <c r="O915" s="11" t="s">
        <v>6</v>
      </c>
      <c r="P915" s="14">
        <v>-24</v>
      </c>
      <c r="Q915" s="4" t="str">
        <f>IF(P915&lt;=0,"NON SCADUTO",IF(P915&lt;61,"0-60 DAYS",IF(P915&lt;91," 61-90 DAYS",IF(P915&lt;121,"91-120 DAYS",IF(P915&lt;366," 121-365 DAYS",IF(P915&gt;366,"OLTRE 365 DAYS",0))))))</f>
        <v>NON SCADUTO</v>
      </c>
    </row>
    <row r="916" spans="1:17" x14ac:dyDescent="0.2">
      <c r="A916" s="11" t="s">
        <v>0</v>
      </c>
      <c r="B916" s="11" t="s">
        <v>1</v>
      </c>
      <c r="C916" s="11" t="s">
        <v>150</v>
      </c>
      <c r="D916" s="11" t="s">
        <v>13</v>
      </c>
      <c r="E916" s="11" t="s">
        <v>1191</v>
      </c>
      <c r="F916" s="11" t="s">
        <v>1192</v>
      </c>
      <c r="G916" s="11" t="s">
        <v>1357</v>
      </c>
      <c r="H916" s="11" t="s">
        <v>1358</v>
      </c>
      <c r="I916" s="12">
        <v>45366</v>
      </c>
      <c r="J916" s="13">
        <v>4.83</v>
      </c>
      <c r="K916" s="11" t="s">
        <v>8</v>
      </c>
      <c r="L916" s="13">
        <v>4.83</v>
      </c>
      <c r="M916" s="11" t="s">
        <v>8</v>
      </c>
      <c r="N916" s="12">
        <v>45406</v>
      </c>
      <c r="O916" s="11" t="s">
        <v>6</v>
      </c>
      <c r="P916" s="14">
        <v>-24</v>
      </c>
      <c r="Q916" s="4" t="str">
        <f>IF(P916&lt;=0,"NON SCADUTO",IF(P916&lt;61,"0-60 DAYS",IF(P916&lt;91," 61-90 DAYS",IF(P916&lt;121,"91-120 DAYS",IF(P916&lt;366," 121-365 DAYS",IF(P916&gt;366,"OLTRE 365 DAYS",0))))))</f>
        <v>NON SCADUTO</v>
      </c>
    </row>
    <row r="917" spans="1:17" x14ac:dyDescent="0.2">
      <c r="A917" t="s">
        <v>0</v>
      </c>
      <c r="B917" t="s">
        <v>1</v>
      </c>
      <c r="C917" t="s">
        <v>150</v>
      </c>
      <c r="D917" t="s">
        <v>13</v>
      </c>
      <c r="E917" t="s">
        <v>1191</v>
      </c>
      <c r="F917" t="s">
        <v>1192</v>
      </c>
      <c r="G917" t="s">
        <v>1345</v>
      </c>
      <c r="H917" t="s">
        <v>1346</v>
      </c>
      <c r="I917" s="2">
        <v>45366</v>
      </c>
      <c r="J917" s="3">
        <v>9.1199999999999992</v>
      </c>
      <c r="K917" t="s">
        <v>8</v>
      </c>
      <c r="L917" s="3">
        <v>9.1199999999999992</v>
      </c>
      <c r="M917" t="s">
        <v>8</v>
      </c>
      <c r="N917" s="2">
        <v>45406</v>
      </c>
      <c r="O917" t="s">
        <v>6</v>
      </c>
      <c r="P917" s="4">
        <v>-24</v>
      </c>
      <c r="Q917" s="4" t="str">
        <f>IF(P917&lt;=0,"NON SCADUTO",IF(P917&lt;61,"0-60 DAYS",IF(P917&lt;91," 61-90 DAYS",IF(P917&lt;121,"91-120 DAYS",IF(P917&lt;366," 121-365 DAYS",IF(P917&gt;366,"OLTRE 365 DAYS",0))))))</f>
        <v>NON SCADUTO</v>
      </c>
    </row>
    <row r="918" spans="1:17" x14ac:dyDescent="0.2">
      <c r="A918" s="11" t="s">
        <v>0</v>
      </c>
      <c r="B918" s="11" t="s">
        <v>1</v>
      </c>
      <c r="C918" s="11" t="s">
        <v>150</v>
      </c>
      <c r="D918" s="11" t="s">
        <v>13</v>
      </c>
      <c r="E918" s="11" t="s">
        <v>370</v>
      </c>
      <c r="F918" s="11" t="s">
        <v>371</v>
      </c>
      <c r="G918" s="11" t="s">
        <v>642</v>
      </c>
      <c r="H918" s="11" t="s">
        <v>643</v>
      </c>
      <c r="I918" s="12">
        <v>45366</v>
      </c>
      <c r="J918" s="13">
        <v>5935.68</v>
      </c>
      <c r="K918" s="11" t="s">
        <v>8</v>
      </c>
      <c r="L918" s="13">
        <v>5935.68</v>
      </c>
      <c r="M918" s="11" t="s">
        <v>8</v>
      </c>
      <c r="N918" s="12">
        <v>45427</v>
      </c>
      <c r="O918" s="11" t="s">
        <v>6</v>
      </c>
      <c r="P918" s="14">
        <v>-45</v>
      </c>
      <c r="Q918" s="4" t="str">
        <f>IF(P918&lt;=0,"NON SCADUTO",IF(P918&lt;61,"0-60 DAYS",IF(P918&lt;91," 61-90 DAYS",IF(P918&lt;121,"91-120 DAYS",IF(P918&lt;366," 121-365 DAYS",IF(P918&gt;366,"OLTRE 365 DAYS",0))))))</f>
        <v>NON SCADUTO</v>
      </c>
    </row>
    <row r="919" spans="1:17" x14ac:dyDescent="0.2">
      <c r="A919" t="s">
        <v>0</v>
      </c>
      <c r="B919" t="s">
        <v>1</v>
      </c>
      <c r="C919" t="s">
        <v>150</v>
      </c>
      <c r="D919" t="s">
        <v>13</v>
      </c>
      <c r="E919" t="s">
        <v>370</v>
      </c>
      <c r="F919" t="s">
        <v>371</v>
      </c>
      <c r="G919" t="s">
        <v>640</v>
      </c>
      <c r="H919" t="s">
        <v>641</v>
      </c>
      <c r="I919" s="2">
        <v>45366</v>
      </c>
      <c r="J919" s="3">
        <v>433.37</v>
      </c>
      <c r="K919" t="s">
        <v>8</v>
      </c>
      <c r="L919" s="3">
        <v>433.37</v>
      </c>
      <c r="M919" t="s">
        <v>8</v>
      </c>
      <c r="N919" s="2">
        <v>45427</v>
      </c>
      <c r="O919" t="s">
        <v>6</v>
      </c>
      <c r="P919" s="4">
        <v>-45</v>
      </c>
      <c r="Q919" s="4" t="str">
        <f>IF(P919&lt;=0,"NON SCADUTO",IF(P919&lt;61,"0-60 DAYS",IF(P919&lt;91," 61-90 DAYS",IF(P919&lt;121,"91-120 DAYS",IF(P919&lt;366," 121-365 DAYS",IF(P919&gt;366,"OLTRE 365 DAYS",0))))))</f>
        <v>NON SCADUTO</v>
      </c>
    </row>
    <row r="920" spans="1:17" x14ac:dyDescent="0.2">
      <c r="A920" s="11" t="s">
        <v>0</v>
      </c>
      <c r="B920" s="11" t="s">
        <v>1</v>
      </c>
      <c r="C920" s="11" t="s">
        <v>150</v>
      </c>
      <c r="D920" s="11" t="s">
        <v>13</v>
      </c>
      <c r="E920" s="11" t="s">
        <v>370</v>
      </c>
      <c r="F920" s="11" t="s">
        <v>371</v>
      </c>
      <c r="G920" s="11" t="s">
        <v>638</v>
      </c>
      <c r="H920" s="11" t="s">
        <v>639</v>
      </c>
      <c r="I920" s="12">
        <v>45366</v>
      </c>
      <c r="J920" s="13">
        <v>1296</v>
      </c>
      <c r="K920" s="11" t="s">
        <v>8</v>
      </c>
      <c r="L920" s="13">
        <v>1296</v>
      </c>
      <c r="M920" s="11" t="s">
        <v>8</v>
      </c>
      <c r="N920" s="12">
        <v>45427</v>
      </c>
      <c r="O920" s="11" t="s">
        <v>6</v>
      </c>
      <c r="P920" s="14">
        <v>-45</v>
      </c>
      <c r="Q920" s="4" t="str">
        <f>IF(P920&lt;=0,"NON SCADUTO",IF(P920&lt;61,"0-60 DAYS",IF(P920&lt;91," 61-90 DAYS",IF(P920&lt;121,"91-120 DAYS",IF(P920&lt;366," 121-365 DAYS",IF(P920&gt;366,"OLTRE 365 DAYS",0))))))</f>
        <v>NON SCADUTO</v>
      </c>
    </row>
    <row r="921" spans="1:17" x14ac:dyDescent="0.2">
      <c r="A921" t="s">
        <v>0</v>
      </c>
      <c r="B921" t="s">
        <v>1</v>
      </c>
      <c r="C921" t="s">
        <v>150</v>
      </c>
      <c r="D921" t="s">
        <v>13</v>
      </c>
      <c r="E921" t="s">
        <v>370</v>
      </c>
      <c r="F921" t="s">
        <v>371</v>
      </c>
      <c r="G921" t="s">
        <v>636</v>
      </c>
      <c r="H921" t="s">
        <v>637</v>
      </c>
      <c r="I921" s="2">
        <v>45366</v>
      </c>
      <c r="J921" s="3">
        <v>5730</v>
      </c>
      <c r="K921" t="s">
        <v>8</v>
      </c>
      <c r="L921" s="3">
        <v>5730</v>
      </c>
      <c r="M921" t="s">
        <v>8</v>
      </c>
      <c r="N921" s="2">
        <v>45427</v>
      </c>
      <c r="O921" t="s">
        <v>6</v>
      </c>
      <c r="P921" s="4">
        <v>-45</v>
      </c>
      <c r="Q921" s="4" t="str">
        <f>IF(P921&lt;=0,"NON SCADUTO",IF(P921&lt;61,"0-60 DAYS",IF(P921&lt;91," 61-90 DAYS",IF(P921&lt;121,"91-120 DAYS",IF(P921&lt;366," 121-365 DAYS",IF(P921&gt;366,"OLTRE 365 DAYS",0))))))</f>
        <v>NON SCADUTO</v>
      </c>
    </row>
    <row r="922" spans="1:17" x14ac:dyDescent="0.2">
      <c r="A922" s="11" t="s">
        <v>0</v>
      </c>
      <c r="B922" s="11" t="s">
        <v>1</v>
      </c>
      <c r="C922" s="11" t="s">
        <v>150</v>
      </c>
      <c r="D922" s="11" t="s">
        <v>13</v>
      </c>
      <c r="E922" s="11" t="s">
        <v>370</v>
      </c>
      <c r="F922" s="11" t="s">
        <v>371</v>
      </c>
      <c r="G922" s="11" t="s">
        <v>634</v>
      </c>
      <c r="H922" s="11" t="s">
        <v>635</v>
      </c>
      <c r="I922" s="12">
        <v>45366</v>
      </c>
      <c r="J922" s="13">
        <v>3771</v>
      </c>
      <c r="K922" s="11" t="s">
        <v>8</v>
      </c>
      <c r="L922" s="13">
        <v>3771</v>
      </c>
      <c r="M922" s="11" t="s">
        <v>8</v>
      </c>
      <c r="N922" s="12">
        <v>45427</v>
      </c>
      <c r="O922" s="11" t="s">
        <v>6</v>
      </c>
      <c r="P922" s="14">
        <v>-45</v>
      </c>
      <c r="Q922" s="4" t="str">
        <f>IF(P922&lt;=0,"NON SCADUTO",IF(P922&lt;61,"0-60 DAYS",IF(P922&lt;91," 61-90 DAYS",IF(P922&lt;121,"91-120 DAYS",IF(P922&lt;366," 121-365 DAYS",IF(P922&gt;366,"OLTRE 365 DAYS",0))))))</f>
        <v>NON SCADUTO</v>
      </c>
    </row>
    <row r="923" spans="1:17" x14ac:dyDescent="0.2">
      <c r="A923" t="s">
        <v>0</v>
      </c>
      <c r="B923" t="s">
        <v>1</v>
      </c>
      <c r="C923" t="s">
        <v>150</v>
      </c>
      <c r="D923" t="s">
        <v>13</v>
      </c>
      <c r="E923" t="s">
        <v>2701</v>
      </c>
      <c r="F923" t="s">
        <v>2702</v>
      </c>
      <c r="G923" t="s">
        <v>2842</v>
      </c>
      <c r="H923" t="s">
        <v>2843</v>
      </c>
      <c r="I923" s="2">
        <v>45366</v>
      </c>
      <c r="J923" s="3">
        <v>3002.4</v>
      </c>
      <c r="K923" t="s">
        <v>8</v>
      </c>
      <c r="L923" s="3">
        <v>3002.4</v>
      </c>
      <c r="M923" t="s">
        <v>8</v>
      </c>
      <c r="N923" s="2">
        <v>45427</v>
      </c>
      <c r="O923" t="s">
        <v>6</v>
      </c>
      <c r="P923" s="4">
        <v>-45</v>
      </c>
      <c r="Q923" s="4" t="str">
        <f>IF(P923&lt;=0,"NON SCADUTO",IF(P923&lt;61,"0-60 DAYS",IF(P923&lt;91," 61-90 DAYS",IF(P923&lt;121,"91-120 DAYS",IF(P923&lt;366," 121-365 DAYS",IF(P923&gt;366,"OLTRE 365 DAYS",0))))))</f>
        <v>NON SCADUTO</v>
      </c>
    </row>
    <row r="924" spans="1:17" x14ac:dyDescent="0.2">
      <c r="A924" s="11" t="s">
        <v>0</v>
      </c>
      <c r="B924" s="11" t="s">
        <v>1</v>
      </c>
      <c r="C924" s="11" t="s">
        <v>150</v>
      </c>
      <c r="D924" s="11" t="s">
        <v>13</v>
      </c>
      <c r="E924" s="11" t="s">
        <v>2701</v>
      </c>
      <c r="F924" s="11" t="s">
        <v>2702</v>
      </c>
      <c r="G924" s="11" t="s">
        <v>2840</v>
      </c>
      <c r="H924" s="11" t="s">
        <v>2841</v>
      </c>
      <c r="I924" s="12">
        <v>45366</v>
      </c>
      <c r="J924" s="13">
        <v>1237.5</v>
      </c>
      <c r="K924" s="11" t="s">
        <v>8</v>
      </c>
      <c r="L924" s="13">
        <v>1237.5</v>
      </c>
      <c r="M924" s="11" t="s">
        <v>8</v>
      </c>
      <c r="N924" s="12">
        <v>45427</v>
      </c>
      <c r="O924" s="11" t="s">
        <v>6</v>
      </c>
      <c r="P924" s="14">
        <v>-45</v>
      </c>
      <c r="Q924" s="4" t="str">
        <f>IF(P924&lt;=0,"NON SCADUTO",IF(P924&lt;61,"0-60 DAYS",IF(P924&lt;91," 61-90 DAYS",IF(P924&lt;121,"91-120 DAYS",IF(P924&lt;366," 121-365 DAYS",IF(P924&gt;366,"OLTRE 365 DAYS",0))))))</f>
        <v>NON SCADUTO</v>
      </c>
    </row>
    <row r="925" spans="1:17" x14ac:dyDescent="0.2">
      <c r="A925" t="s">
        <v>0</v>
      </c>
      <c r="B925" t="s">
        <v>1</v>
      </c>
      <c r="C925" t="s">
        <v>150</v>
      </c>
      <c r="D925" t="s">
        <v>13</v>
      </c>
      <c r="E925" t="s">
        <v>698</v>
      </c>
      <c r="F925" t="s">
        <v>699</v>
      </c>
      <c r="G925" t="s">
        <v>944</v>
      </c>
      <c r="H925" t="s">
        <v>945</v>
      </c>
      <c r="I925" s="2">
        <v>45366</v>
      </c>
      <c r="J925" s="3">
        <v>9037.2999999999993</v>
      </c>
      <c r="K925" t="s">
        <v>8</v>
      </c>
      <c r="L925" s="3">
        <v>9037.2999999999993</v>
      </c>
      <c r="M925" t="s">
        <v>8</v>
      </c>
      <c r="N925" s="2">
        <v>45427</v>
      </c>
      <c r="O925" t="s">
        <v>738</v>
      </c>
      <c r="P925" s="4">
        <v>-45</v>
      </c>
      <c r="Q925" s="4" t="str">
        <f>IF(P925&lt;=0,"NON SCADUTO",IF(P925&lt;61,"0-60 DAYS",IF(P925&lt;91," 61-90 DAYS",IF(P925&lt;121,"91-120 DAYS",IF(P925&lt;366," 121-365 DAYS",IF(P925&gt;366,"OLTRE 365 DAYS",0))))))</f>
        <v>NON SCADUTO</v>
      </c>
    </row>
    <row r="926" spans="1:17" x14ac:dyDescent="0.2">
      <c r="A926" t="s">
        <v>0</v>
      </c>
      <c r="B926" t="s">
        <v>1</v>
      </c>
      <c r="C926" t="s">
        <v>150</v>
      </c>
      <c r="D926" t="s">
        <v>13</v>
      </c>
      <c r="E926" t="s">
        <v>698</v>
      </c>
      <c r="F926" t="s">
        <v>699</v>
      </c>
      <c r="G926" t="s">
        <v>942</v>
      </c>
      <c r="H926" t="s">
        <v>943</v>
      </c>
      <c r="I926" s="2">
        <v>45366</v>
      </c>
      <c r="J926" s="3">
        <v>845.88</v>
      </c>
      <c r="K926" t="s">
        <v>8</v>
      </c>
      <c r="L926" s="3">
        <v>845.88</v>
      </c>
      <c r="M926" t="s">
        <v>8</v>
      </c>
      <c r="N926" s="2">
        <v>45427</v>
      </c>
      <c r="O926" t="s">
        <v>738</v>
      </c>
      <c r="P926" s="4">
        <v>-45</v>
      </c>
      <c r="Q926" s="4" t="str">
        <f>IF(P926&lt;=0,"NON SCADUTO",IF(P926&lt;61,"0-60 DAYS",IF(P926&lt;91," 61-90 DAYS",IF(P926&lt;121,"91-120 DAYS",IF(P926&lt;366," 121-365 DAYS",IF(P926&gt;366,"OLTRE 365 DAYS",0))))))</f>
        <v>NON SCADUTO</v>
      </c>
    </row>
    <row r="927" spans="1:17" x14ac:dyDescent="0.2">
      <c r="A927" t="s">
        <v>0</v>
      </c>
      <c r="B927" t="s">
        <v>1</v>
      </c>
      <c r="C927" t="s">
        <v>150</v>
      </c>
      <c r="D927" t="s">
        <v>13</v>
      </c>
      <c r="E927" t="s">
        <v>698</v>
      </c>
      <c r="F927" t="s">
        <v>699</v>
      </c>
      <c r="G927" t="s">
        <v>940</v>
      </c>
      <c r="H927" t="s">
        <v>941</v>
      </c>
      <c r="I927" s="2">
        <v>45366</v>
      </c>
      <c r="J927" s="3">
        <v>2745.36</v>
      </c>
      <c r="K927" t="s">
        <v>8</v>
      </c>
      <c r="L927" s="3">
        <v>2745.36</v>
      </c>
      <c r="M927" t="s">
        <v>8</v>
      </c>
      <c r="N927" s="2">
        <v>45427</v>
      </c>
      <c r="O927" t="s">
        <v>738</v>
      </c>
      <c r="P927" s="4">
        <v>-45</v>
      </c>
      <c r="Q927" s="4" t="str">
        <f>IF(P927&lt;=0,"NON SCADUTO",IF(P927&lt;61,"0-60 DAYS",IF(P927&lt;91," 61-90 DAYS",IF(P927&lt;121,"91-120 DAYS",IF(P927&lt;366," 121-365 DAYS",IF(P927&gt;366,"OLTRE 365 DAYS",0))))))</f>
        <v>NON SCADUTO</v>
      </c>
    </row>
    <row r="928" spans="1:17" x14ac:dyDescent="0.2">
      <c r="A928" s="11" t="s">
        <v>0</v>
      </c>
      <c r="B928" s="11" t="s">
        <v>1</v>
      </c>
      <c r="C928" s="11" t="s">
        <v>150</v>
      </c>
      <c r="D928" s="11" t="s">
        <v>13</v>
      </c>
      <c r="E928" s="11" t="s">
        <v>698</v>
      </c>
      <c r="F928" s="11" t="s">
        <v>699</v>
      </c>
      <c r="G928" s="11" t="s">
        <v>938</v>
      </c>
      <c r="H928" s="11" t="s">
        <v>939</v>
      </c>
      <c r="I928" s="12">
        <v>45366</v>
      </c>
      <c r="J928" s="13">
        <v>2712.5</v>
      </c>
      <c r="K928" s="11" t="s">
        <v>8</v>
      </c>
      <c r="L928" s="13">
        <v>2712.5</v>
      </c>
      <c r="M928" s="11" t="s">
        <v>8</v>
      </c>
      <c r="N928" s="12">
        <v>45427</v>
      </c>
      <c r="O928" s="11" t="s">
        <v>738</v>
      </c>
      <c r="P928" s="14">
        <v>-45</v>
      </c>
      <c r="Q928" s="4" t="str">
        <f>IF(P928&lt;=0,"NON SCADUTO",IF(P928&lt;61,"0-60 DAYS",IF(P928&lt;91," 61-90 DAYS",IF(P928&lt;121,"91-120 DAYS",IF(P928&lt;366," 121-365 DAYS",IF(P928&gt;366,"OLTRE 365 DAYS",0))))))</f>
        <v>NON SCADUTO</v>
      </c>
    </row>
    <row r="929" spans="1:17" x14ac:dyDescent="0.2">
      <c r="A929" t="s">
        <v>0</v>
      </c>
      <c r="B929" t="s">
        <v>1</v>
      </c>
      <c r="C929" t="s">
        <v>150</v>
      </c>
      <c r="D929" t="s">
        <v>13</v>
      </c>
      <c r="E929" t="s">
        <v>698</v>
      </c>
      <c r="F929" t="s">
        <v>699</v>
      </c>
      <c r="G929" t="s">
        <v>936</v>
      </c>
      <c r="H929" t="s">
        <v>937</v>
      </c>
      <c r="I929" s="2">
        <v>45366</v>
      </c>
      <c r="J929" s="3">
        <v>3386.25</v>
      </c>
      <c r="K929" t="s">
        <v>8</v>
      </c>
      <c r="L929" s="3">
        <v>3386.25</v>
      </c>
      <c r="M929" t="s">
        <v>8</v>
      </c>
      <c r="N929" s="2">
        <v>45427</v>
      </c>
      <c r="O929" t="s">
        <v>738</v>
      </c>
      <c r="P929" s="4">
        <v>-45</v>
      </c>
      <c r="Q929" s="4" t="str">
        <f>IF(P929&lt;=0,"NON SCADUTO",IF(P929&lt;61,"0-60 DAYS",IF(P929&lt;91," 61-90 DAYS",IF(P929&lt;121,"91-120 DAYS",IF(P929&lt;366," 121-365 DAYS",IF(P929&gt;366,"OLTRE 365 DAYS",0))))))</f>
        <v>NON SCADUTO</v>
      </c>
    </row>
    <row r="930" spans="1:17" x14ac:dyDescent="0.2">
      <c r="A930" s="11" t="s">
        <v>0</v>
      </c>
      <c r="B930" s="11" t="s">
        <v>1</v>
      </c>
      <c r="C930" s="11" t="s">
        <v>150</v>
      </c>
      <c r="D930" s="11" t="s">
        <v>13</v>
      </c>
      <c r="E930" s="11" t="s">
        <v>698</v>
      </c>
      <c r="F930" s="11" t="s">
        <v>699</v>
      </c>
      <c r="G930" s="11" t="s">
        <v>934</v>
      </c>
      <c r="H930" s="11" t="s">
        <v>935</v>
      </c>
      <c r="I930" s="12">
        <v>45366</v>
      </c>
      <c r="J930" s="13">
        <v>2352</v>
      </c>
      <c r="K930" s="11" t="s">
        <v>8</v>
      </c>
      <c r="L930" s="13">
        <v>2352</v>
      </c>
      <c r="M930" s="11" t="s">
        <v>8</v>
      </c>
      <c r="N930" s="12">
        <v>45427</v>
      </c>
      <c r="O930" s="11" t="s">
        <v>738</v>
      </c>
      <c r="P930" s="14">
        <v>-45</v>
      </c>
      <c r="Q930" s="4" t="str">
        <f>IF(P930&lt;=0,"NON SCADUTO",IF(P930&lt;61,"0-60 DAYS",IF(P930&lt;91," 61-90 DAYS",IF(P930&lt;121,"91-120 DAYS",IF(P930&lt;366," 121-365 DAYS",IF(P930&gt;366,"OLTRE 365 DAYS",0))))))</f>
        <v>NON SCADUTO</v>
      </c>
    </row>
    <row r="931" spans="1:17" x14ac:dyDescent="0.2">
      <c r="A931" s="11" t="s">
        <v>0</v>
      </c>
      <c r="B931" s="11" t="s">
        <v>1</v>
      </c>
      <c r="C931" s="11" t="s">
        <v>150</v>
      </c>
      <c r="D931" s="11" t="s">
        <v>13</v>
      </c>
      <c r="E931" s="11" t="s">
        <v>4078</v>
      </c>
      <c r="F931" s="11" t="s">
        <v>4079</v>
      </c>
      <c r="G931" s="11" t="s">
        <v>4098</v>
      </c>
      <c r="H931" s="11" t="s">
        <v>4099</v>
      </c>
      <c r="I931" s="12">
        <v>45366</v>
      </c>
      <c r="J931" s="13">
        <v>30360</v>
      </c>
      <c r="K931" s="11" t="s">
        <v>8</v>
      </c>
      <c r="L931" s="13">
        <v>30360</v>
      </c>
      <c r="M931" s="11" t="s">
        <v>8</v>
      </c>
      <c r="N931" s="12">
        <v>45443</v>
      </c>
      <c r="O931" s="11" t="s">
        <v>6</v>
      </c>
      <c r="P931" s="14">
        <v>-61</v>
      </c>
      <c r="Q931" s="4" t="str">
        <f>IF(P931&lt;=0,"NON SCADUTO",IF(P931&lt;61,"0-60 DAYS",IF(P931&lt;91," 61-90 DAYS",IF(P931&lt;121,"91-120 DAYS",IF(P931&lt;366," 121-365 DAYS",IF(P931&gt;366,"OLTRE 365 DAYS",0))))))</f>
        <v>NON SCADUTO</v>
      </c>
    </row>
    <row r="932" spans="1:17" x14ac:dyDescent="0.2">
      <c r="A932" s="11" t="s">
        <v>0</v>
      </c>
      <c r="B932" s="11" t="s">
        <v>1</v>
      </c>
      <c r="C932" s="11" t="s">
        <v>150</v>
      </c>
      <c r="D932" s="11" t="s">
        <v>13</v>
      </c>
      <c r="E932" s="11" t="s">
        <v>7259</v>
      </c>
      <c r="F932" s="11" t="s">
        <v>7260</v>
      </c>
      <c r="G932" s="11" t="s">
        <v>7319</v>
      </c>
      <c r="H932" s="11" t="s">
        <v>7320</v>
      </c>
      <c r="I932" s="12">
        <v>45365</v>
      </c>
      <c r="J932" s="13">
        <v>560.22</v>
      </c>
      <c r="K932" s="11" t="s">
        <v>8</v>
      </c>
      <c r="L932" s="13">
        <v>560.22</v>
      </c>
      <c r="M932" s="11" t="s">
        <v>8</v>
      </c>
      <c r="N932" s="12">
        <v>45443</v>
      </c>
      <c r="O932" s="11" t="s">
        <v>6</v>
      </c>
      <c r="P932" s="14">
        <v>-61</v>
      </c>
      <c r="Q932" s="4" t="str">
        <f>IF(P932&lt;=0,"NON SCADUTO",IF(P932&lt;61,"0-60 DAYS",IF(P932&lt;91," 61-90 DAYS",IF(P932&lt;121,"91-120 DAYS",IF(P932&lt;366," 121-365 DAYS",IF(P932&gt;366,"OLTRE 365 DAYS",0))))))</f>
        <v>NON SCADUTO</v>
      </c>
    </row>
    <row r="933" spans="1:17" x14ac:dyDescent="0.2">
      <c r="A933" t="s">
        <v>0</v>
      </c>
      <c r="B933" t="s">
        <v>1</v>
      </c>
      <c r="C933" t="s">
        <v>150</v>
      </c>
      <c r="D933" t="s">
        <v>13</v>
      </c>
      <c r="E933" t="s">
        <v>4168</v>
      </c>
      <c r="F933" t="s">
        <v>4169</v>
      </c>
      <c r="G933" t="s">
        <v>4178</v>
      </c>
      <c r="H933" t="s">
        <v>4179</v>
      </c>
      <c r="I933" s="2">
        <v>45365</v>
      </c>
      <c r="J933" s="3">
        <v>3598.56</v>
      </c>
      <c r="K933" t="s">
        <v>8</v>
      </c>
      <c r="L933" s="3">
        <v>3598.56</v>
      </c>
      <c r="M933" t="s">
        <v>8</v>
      </c>
      <c r="N933" s="2">
        <v>45440</v>
      </c>
      <c r="O933" t="s">
        <v>6</v>
      </c>
      <c r="P933" s="4">
        <v>-58</v>
      </c>
      <c r="Q933" s="4" t="str">
        <f>IF(P933&lt;=0,"NON SCADUTO",IF(P933&lt;61,"0-60 DAYS",IF(P933&lt;91," 61-90 DAYS",IF(P933&lt;121,"91-120 DAYS",IF(P933&lt;366," 121-365 DAYS",IF(P933&gt;366,"OLTRE 365 DAYS",0))))))</f>
        <v>NON SCADUTO</v>
      </c>
    </row>
    <row r="934" spans="1:17" x14ac:dyDescent="0.2">
      <c r="A934" t="s">
        <v>0</v>
      </c>
      <c r="B934" t="s">
        <v>1</v>
      </c>
      <c r="C934" t="s">
        <v>150</v>
      </c>
      <c r="D934" t="s">
        <v>13</v>
      </c>
      <c r="E934" t="s">
        <v>2348</v>
      </c>
      <c r="F934" t="s">
        <v>2349</v>
      </c>
      <c r="G934" t="s">
        <v>2357</v>
      </c>
      <c r="H934" t="s">
        <v>2358</v>
      </c>
      <c r="I934" s="2">
        <v>45365</v>
      </c>
      <c r="J934" s="3">
        <v>4145.25</v>
      </c>
      <c r="K934" t="s">
        <v>8</v>
      </c>
      <c r="L934" s="3">
        <v>4145.25</v>
      </c>
      <c r="M934" t="s">
        <v>8</v>
      </c>
      <c r="N934" s="2">
        <v>45443</v>
      </c>
      <c r="O934" t="s">
        <v>1582</v>
      </c>
      <c r="P934" s="4">
        <v>-61</v>
      </c>
      <c r="Q934" s="4" t="str">
        <f>IF(P934&lt;=0,"NON SCADUTO",IF(P934&lt;61,"0-60 DAYS",IF(P934&lt;91," 61-90 DAYS",IF(P934&lt;121,"91-120 DAYS",IF(P934&lt;366," 121-365 DAYS",IF(P934&gt;366,"OLTRE 365 DAYS",0))))))</f>
        <v>NON SCADUTO</v>
      </c>
    </row>
    <row r="935" spans="1:17" x14ac:dyDescent="0.2">
      <c r="A935" s="11" t="s">
        <v>0</v>
      </c>
      <c r="B935" s="11" t="s">
        <v>1</v>
      </c>
      <c r="C935" s="11" t="s">
        <v>150</v>
      </c>
      <c r="D935" s="11" t="s">
        <v>13</v>
      </c>
      <c r="E935" s="11" t="s">
        <v>2348</v>
      </c>
      <c r="F935" s="11" t="s">
        <v>2349</v>
      </c>
      <c r="G935" s="11" t="s">
        <v>2353</v>
      </c>
      <c r="H935" s="11" t="s">
        <v>2354</v>
      </c>
      <c r="I935" s="12">
        <v>45365</v>
      </c>
      <c r="J935" s="13">
        <v>1396.88</v>
      </c>
      <c r="K935" s="11" t="s">
        <v>8</v>
      </c>
      <c r="L935" s="13">
        <v>1396.88</v>
      </c>
      <c r="M935" s="11" t="s">
        <v>8</v>
      </c>
      <c r="N935" s="12">
        <v>45443</v>
      </c>
      <c r="O935" s="11" t="s">
        <v>1582</v>
      </c>
      <c r="P935" s="14">
        <v>-61</v>
      </c>
      <c r="Q935" s="4" t="str">
        <f>IF(P935&lt;=0,"NON SCADUTO",IF(P935&lt;61,"0-60 DAYS",IF(P935&lt;91," 61-90 DAYS",IF(P935&lt;121,"91-120 DAYS",IF(P935&lt;366," 121-365 DAYS",IF(P935&gt;366,"OLTRE 365 DAYS",0))))))</f>
        <v>NON SCADUTO</v>
      </c>
    </row>
    <row r="936" spans="1:17" x14ac:dyDescent="0.2">
      <c r="A936" t="s">
        <v>0</v>
      </c>
      <c r="B936" t="s">
        <v>1</v>
      </c>
      <c r="C936" t="s">
        <v>150</v>
      </c>
      <c r="D936" t="s">
        <v>13</v>
      </c>
      <c r="E936" t="s">
        <v>214</v>
      </c>
      <c r="F936" t="s">
        <v>215</v>
      </c>
      <c r="G936" t="s">
        <v>260</v>
      </c>
      <c r="H936" t="s">
        <v>261</v>
      </c>
      <c r="I936" s="2">
        <v>45365</v>
      </c>
      <c r="J936" s="3">
        <v>537.35</v>
      </c>
      <c r="K936" t="s">
        <v>8</v>
      </c>
      <c r="L936" s="3">
        <v>537.35</v>
      </c>
      <c r="M936" t="s">
        <v>8</v>
      </c>
      <c r="N936" s="2">
        <v>45427</v>
      </c>
      <c r="O936" t="s">
        <v>6</v>
      </c>
      <c r="P936" s="4">
        <v>-45</v>
      </c>
      <c r="Q936" s="4" t="str">
        <f>IF(P936&lt;=0,"NON SCADUTO",IF(P936&lt;61,"0-60 DAYS",IF(P936&lt;91," 61-90 DAYS",IF(P936&lt;121,"91-120 DAYS",IF(P936&lt;366," 121-365 DAYS",IF(P936&gt;366,"OLTRE 365 DAYS",0))))))</f>
        <v>NON SCADUTO</v>
      </c>
    </row>
    <row r="937" spans="1:17" x14ac:dyDescent="0.2">
      <c r="A937" t="s">
        <v>0</v>
      </c>
      <c r="B937" t="s">
        <v>1</v>
      </c>
      <c r="C937" t="s">
        <v>150</v>
      </c>
      <c r="D937" t="s">
        <v>13</v>
      </c>
      <c r="E937" t="s">
        <v>214</v>
      </c>
      <c r="F937" t="s">
        <v>215</v>
      </c>
      <c r="G937" t="s">
        <v>258</v>
      </c>
      <c r="H937" t="s">
        <v>259</v>
      </c>
      <c r="I937" s="2">
        <v>45365</v>
      </c>
      <c r="J937" s="3">
        <v>865.67</v>
      </c>
      <c r="K937" t="s">
        <v>8</v>
      </c>
      <c r="L937" s="3">
        <v>865.67</v>
      </c>
      <c r="M937" t="s">
        <v>8</v>
      </c>
      <c r="N937" s="2">
        <v>45427</v>
      </c>
      <c r="O937" t="s">
        <v>6</v>
      </c>
      <c r="P937" s="4">
        <v>-45</v>
      </c>
      <c r="Q937" s="4" t="str">
        <f>IF(P937&lt;=0,"NON SCADUTO",IF(P937&lt;61,"0-60 DAYS",IF(P937&lt;91," 61-90 DAYS",IF(P937&lt;121,"91-120 DAYS",IF(P937&lt;366," 121-365 DAYS",IF(P937&gt;366,"OLTRE 365 DAYS",0))))))</f>
        <v>NON SCADUTO</v>
      </c>
    </row>
    <row r="938" spans="1:17" x14ac:dyDescent="0.2">
      <c r="A938" t="s">
        <v>0</v>
      </c>
      <c r="B938" t="s">
        <v>1</v>
      </c>
      <c r="C938" t="s">
        <v>150</v>
      </c>
      <c r="D938" t="s">
        <v>13</v>
      </c>
      <c r="E938" t="s">
        <v>214</v>
      </c>
      <c r="F938" t="s">
        <v>215</v>
      </c>
      <c r="G938" t="s">
        <v>256</v>
      </c>
      <c r="H938" t="s">
        <v>257</v>
      </c>
      <c r="I938" s="2">
        <v>45365</v>
      </c>
      <c r="J938" s="3">
        <v>2520</v>
      </c>
      <c r="K938" t="s">
        <v>8</v>
      </c>
      <c r="L938" s="3">
        <v>2520</v>
      </c>
      <c r="M938" t="s">
        <v>8</v>
      </c>
      <c r="N938" s="2">
        <v>45427</v>
      </c>
      <c r="O938" t="s">
        <v>6</v>
      </c>
      <c r="P938" s="4">
        <v>-45</v>
      </c>
      <c r="Q938" s="4" t="str">
        <f>IF(P938&lt;=0,"NON SCADUTO",IF(P938&lt;61,"0-60 DAYS",IF(P938&lt;91," 61-90 DAYS",IF(P938&lt;121,"91-120 DAYS",IF(P938&lt;366," 121-365 DAYS",IF(P938&gt;366,"OLTRE 365 DAYS",0))))))</f>
        <v>NON SCADUTO</v>
      </c>
    </row>
    <row r="939" spans="1:17" x14ac:dyDescent="0.2">
      <c r="A939" t="s">
        <v>0</v>
      </c>
      <c r="B939" t="s">
        <v>1</v>
      </c>
      <c r="C939" t="s">
        <v>150</v>
      </c>
      <c r="D939" t="s">
        <v>13</v>
      </c>
      <c r="E939" t="s">
        <v>214</v>
      </c>
      <c r="F939" t="s">
        <v>215</v>
      </c>
      <c r="G939" t="s">
        <v>244</v>
      </c>
      <c r="H939" t="s">
        <v>245</v>
      </c>
      <c r="I939" s="2">
        <v>45365</v>
      </c>
      <c r="J939" s="3">
        <v>3361.5</v>
      </c>
      <c r="K939" t="s">
        <v>8</v>
      </c>
      <c r="L939" s="3">
        <v>3361.5</v>
      </c>
      <c r="M939" t="s">
        <v>8</v>
      </c>
      <c r="N939" s="2">
        <v>45427</v>
      </c>
      <c r="O939" t="s">
        <v>6</v>
      </c>
      <c r="P939" s="4">
        <v>-45</v>
      </c>
      <c r="Q939" s="4" t="str">
        <f>IF(P939&lt;=0,"NON SCADUTO",IF(P939&lt;61,"0-60 DAYS",IF(P939&lt;91," 61-90 DAYS",IF(P939&lt;121,"91-120 DAYS",IF(P939&lt;366," 121-365 DAYS",IF(P939&gt;366,"OLTRE 365 DAYS",0))))))</f>
        <v>NON SCADUTO</v>
      </c>
    </row>
    <row r="940" spans="1:17" x14ac:dyDescent="0.2">
      <c r="A940" t="s">
        <v>0</v>
      </c>
      <c r="B940" t="s">
        <v>1</v>
      </c>
      <c r="C940" t="s">
        <v>150</v>
      </c>
      <c r="D940" t="s">
        <v>13</v>
      </c>
      <c r="E940" t="s">
        <v>5586</v>
      </c>
      <c r="F940" t="s">
        <v>215</v>
      </c>
      <c r="G940" t="s">
        <v>5608</v>
      </c>
      <c r="H940" t="s">
        <v>5609</v>
      </c>
      <c r="I940" s="2">
        <v>45365</v>
      </c>
      <c r="J940" s="3">
        <v>413.25</v>
      </c>
      <c r="K940" t="s">
        <v>8</v>
      </c>
      <c r="L940" s="3">
        <v>413.25</v>
      </c>
      <c r="M940" t="s">
        <v>8</v>
      </c>
      <c r="N940" s="2">
        <v>45425</v>
      </c>
      <c r="O940" t="s">
        <v>6</v>
      </c>
      <c r="P940" s="4">
        <v>-43</v>
      </c>
      <c r="Q940" s="4" t="str">
        <f>IF(P940&lt;=0,"NON SCADUTO",IF(P940&lt;61,"0-60 DAYS",IF(P940&lt;91," 61-90 DAYS",IF(P940&lt;121,"91-120 DAYS",IF(P940&lt;366," 121-365 DAYS",IF(P940&gt;366,"OLTRE 365 DAYS",0))))))</f>
        <v>NON SCADUTO</v>
      </c>
    </row>
    <row r="941" spans="1:17" x14ac:dyDescent="0.2">
      <c r="A941" t="s">
        <v>0</v>
      </c>
      <c r="B941" t="s">
        <v>1</v>
      </c>
      <c r="C941" t="s">
        <v>150</v>
      </c>
      <c r="D941" t="s">
        <v>13</v>
      </c>
      <c r="E941" t="s">
        <v>5586</v>
      </c>
      <c r="F941" t="s">
        <v>215</v>
      </c>
      <c r="G941" t="s">
        <v>5606</v>
      </c>
      <c r="H941" t="s">
        <v>5607</v>
      </c>
      <c r="I941" s="2">
        <v>45365</v>
      </c>
      <c r="J941" s="3">
        <v>869.04</v>
      </c>
      <c r="K941" t="s">
        <v>8</v>
      </c>
      <c r="L941" s="3">
        <v>869.04</v>
      </c>
      <c r="M941" t="s">
        <v>8</v>
      </c>
      <c r="N941" s="2">
        <v>45425</v>
      </c>
      <c r="O941" t="s">
        <v>6</v>
      </c>
      <c r="P941" s="4">
        <v>-43</v>
      </c>
      <c r="Q941" s="4" t="str">
        <f>IF(P941&lt;=0,"NON SCADUTO",IF(P941&lt;61,"0-60 DAYS",IF(P941&lt;91," 61-90 DAYS",IF(P941&lt;121,"91-120 DAYS",IF(P941&lt;366," 121-365 DAYS",IF(P941&gt;366,"OLTRE 365 DAYS",0))))))</f>
        <v>NON SCADUTO</v>
      </c>
    </row>
    <row r="942" spans="1:17" x14ac:dyDescent="0.2">
      <c r="A942" s="11" t="s">
        <v>0</v>
      </c>
      <c r="B942" s="11" t="s">
        <v>1</v>
      </c>
      <c r="C942" s="11" t="s">
        <v>150</v>
      </c>
      <c r="D942" s="11" t="s">
        <v>13</v>
      </c>
      <c r="E942" s="11" t="s">
        <v>5586</v>
      </c>
      <c r="F942" s="11" t="s">
        <v>215</v>
      </c>
      <c r="G942" s="11" t="s">
        <v>5604</v>
      </c>
      <c r="H942" s="11" t="s">
        <v>5605</v>
      </c>
      <c r="I942" s="12">
        <v>45365</v>
      </c>
      <c r="J942" s="13">
        <v>1056.48</v>
      </c>
      <c r="K942" s="11" t="s">
        <v>8</v>
      </c>
      <c r="L942" s="13">
        <v>1056.48</v>
      </c>
      <c r="M942" s="11" t="s">
        <v>8</v>
      </c>
      <c r="N942" s="12">
        <v>45425</v>
      </c>
      <c r="O942" s="11" t="s">
        <v>6</v>
      </c>
      <c r="P942" s="14">
        <v>-43</v>
      </c>
      <c r="Q942" s="4" t="str">
        <f>IF(P942&lt;=0,"NON SCADUTO",IF(P942&lt;61,"0-60 DAYS",IF(P942&lt;91," 61-90 DAYS",IF(P942&lt;121,"91-120 DAYS",IF(P942&lt;366," 121-365 DAYS",IF(P942&gt;366,"OLTRE 365 DAYS",0))))))</f>
        <v>NON SCADUTO</v>
      </c>
    </row>
    <row r="943" spans="1:17" x14ac:dyDescent="0.2">
      <c r="A943" t="s">
        <v>0</v>
      </c>
      <c r="B943" t="s">
        <v>1</v>
      </c>
      <c r="C943" t="s">
        <v>150</v>
      </c>
      <c r="D943" t="s">
        <v>13</v>
      </c>
      <c r="E943" t="s">
        <v>5347</v>
      </c>
      <c r="F943" t="s">
        <v>5348</v>
      </c>
      <c r="G943" t="s">
        <v>5349</v>
      </c>
      <c r="H943" t="s">
        <v>5350</v>
      </c>
      <c r="I943" s="2">
        <v>45365</v>
      </c>
      <c r="J943" s="3">
        <v>1372.74</v>
      </c>
      <c r="K943" t="s">
        <v>8</v>
      </c>
      <c r="L943" s="3">
        <v>1372.74</v>
      </c>
      <c r="M943" t="s">
        <v>8</v>
      </c>
      <c r="N943" s="2">
        <v>45504</v>
      </c>
      <c r="O943" t="s">
        <v>6</v>
      </c>
      <c r="P943" s="4">
        <v>-122</v>
      </c>
      <c r="Q943" s="4" t="str">
        <f>IF(P943&lt;=0,"NON SCADUTO",IF(P943&lt;61,"0-60 DAYS",IF(P943&lt;91," 61-90 DAYS",IF(P943&lt;121,"91-120 DAYS",IF(P943&lt;366," 121-365 DAYS",IF(P943&gt;366,"OLTRE 365 DAYS",0))))))</f>
        <v>NON SCADUTO</v>
      </c>
    </row>
    <row r="944" spans="1:17" x14ac:dyDescent="0.2">
      <c r="A944" t="s">
        <v>0</v>
      </c>
      <c r="B944" t="s">
        <v>1</v>
      </c>
      <c r="C944" t="s">
        <v>150</v>
      </c>
      <c r="D944" t="s">
        <v>13</v>
      </c>
      <c r="E944" t="s">
        <v>1523</v>
      </c>
      <c r="F944" t="s">
        <v>1524</v>
      </c>
      <c r="G944" t="s">
        <v>1611</v>
      </c>
      <c r="H944" t="s">
        <v>1612</v>
      </c>
      <c r="I944" s="2">
        <v>45365</v>
      </c>
      <c r="J944" s="3">
        <v>1307.5999999999999</v>
      </c>
      <c r="K944" t="s">
        <v>8</v>
      </c>
      <c r="L944" s="3">
        <v>1307.5999999999999</v>
      </c>
      <c r="M944" t="s">
        <v>8</v>
      </c>
      <c r="N944" s="2">
        <v>45504</v>
      </c>
      <c r="O944" t="s">
        <v>1582</v>
      </c>
      <c r="P944" s="4">
        <v>-122</v>
      </c>
      <c r="Q944" s="4" t="str">
        <f>IF(P944&lt;=0,"NON SCADUTO",IF(P944&lt;61,"0-60 DAYS",IF(P944&lt;91," 61-90 DAYS",IF(P944&lt;121,"91-120 DAYS",IF(P944&lt;366," 121-365 DAYS",IF(P944&gt;366,"OLTRE 365 DAYS",0))))))</f>
        <v>NON SCADUTO</v>
      </c>
    </row>
    <row r="945" spans="1:17" x14ac:dyDescent="0.2">
      <c r="A945" t="s">
        <v>0</v>
      </c>
      <c r="B945" t="s">
        <v>1</v>
      </c>
      <c r="C945" t="s">
        <v>150</v>
      </c>
      <c r="D945" t="s">
        <v>13</v>
      </c>
      <c r="E945" t="s">
        <v>1523</v>
      </c>
      <c r="F945" t="s">
        <v>1524</v>
      </c>
      <c r="G945" t="s">
        <v>1609</v>
      </c>
      <c r="H945" t="s">
        <v>1610</v>
      </c>
      <c r="I945" s="2">
        <v>45365</v>
      </c>
      <c r="J945" s="3">
        <v>774.48</v>
      </c>
      <c r="K945" t="s">
        <v>8</v>
      </c>
      <c r="L945" s="3">
        <v>774.48</v>
      </c>
      <c r="M945" t="s">
        <v>8</v>
      </c>
      <c r="N945" s="2">
        <v>45504</v>
      </c>
      <c r="O945" t="s">
        <v>1582</v>
      </c>
      <c r="P945" s="4">
        <v>-122</v>
      </c>
      <c r="Q945" s="4" t="str">
        <f>IF(P945&lt;=0,"NON SCADUTO",IF(P945&lt;61,"0-60 DAYS",IF(P945&lt;91," 61-90 DAYS",IF(P945&lt;121,"91-120 DAYS",IF(P945&lt;366," 121-365 DAYS",IF(P945&gt;366,"OLTRE 365 DAYS",0))))))</f>
        <v>NON SCADUTO</v>
      </c>
    </row>
    <row r="946" spans="1:17" x14ac:dyDescent="0.2">
      <c r="A946" s="11" t="s">
        <v>0</v>
      </c>
      <c r="B946" s="11" t="s">
        <v>1</v>
      </c>
      <c r="C946" s="11" t="s">
        <v>150</v>
      </c>
      <c r="D946" s="11" t="s">
        <v>13</v>
      </c>
      <c r="E946" s="11" t="s">
        <v>1523</v>
      </c>
      <c r="F946" s="11" t="s">
        <v>1524</v>
      </c>
      <c r="G946" s="11" t="s">
        <v>1607</v>
      </c>
      <c r="H946" s="11" t="s">
        <v>1608</v>
      </c>
      <c r="I946" s="12">
        <v>45365</v>
      </c>
      <c r="J946" s="13">
        <v>2994</v>
      </c>
      <c r="K946" s="11" t="s">
        <v>8</v>
      </c>
      <c r="L946" s="13">
        <v>2994</v>
      </c>
      <c r="M946" s="11" t="s">
        <v>8</v>
      </c>
      <c r="N946" s="12">
        <v>45504</v>
      </c>
      <c r="O946" s="11" t="s">
        <v>1582</v>
      </c>
      <c r="P946" s="14">
        <v>-122</v>
      </c>
      <c r="Q946" s="4" t="str">
        <f>IF(P946&lt;=0,"NON SCADUTO",IF(P946&lt;61,"0-60 DAYS",IF(P946&lt;91," 61-90 DAYS",IF(P946&lt;121,"91-120 DAYS",IF(P946&lt;366," 121-365 DAYS",IF(P946&gt;366,"OLTRE 365 DAYS",0))))))</f>
        <v>NON SCADUTO</v>
      </c>
    </row>
    <row r="947" spans="1:17" x14ac:dyDescent="0.2">
      <c r="A947" t="s">
        <v>0</v>
      </c>
      <c r="B947" t="s">
        <v>1</v>
      </c>
      <c r="C947" t="s">
        <v>150</v>
      </c>
      <c r="D947" t="s">
        <v>13</v>
      </c>
      <c r="E947" t="s">
        <v>5060</v>
      </c>
      <c r="F947" t="s">
        <v>1424</v>
      </c>
      <c r="G947" t="s">
        <v>5077</v>
      </c>
      <c r="H947" t="s">
        <v>5078</v>
      </c>
      <c r="I947" s="2">
        <v>45365</v>
      </c>
      <c r="J947" s="3">
        <v>1.89</v>
      </c>
      <c r="K947" t="s">
        <v>8</v>
      </c>
      <c r="L947" s="3">
        <v>1.89</v>
      </c>
      <c r="M947" t="s">
        <v>8</v>
      </c>
      <c r="N947" s="2">
        <v>45504</v>
      </c>
      <c r="O947" t="s">
        <v>6</v>
      </c>
      <c r="P947" s="4">
        <v>-122</v>
      </c>
      <c r="Q947" s="4" t="str">
        <f>IF(P947&lt;=0,"NON SCADUTO",IF(P947&lt;61,"0-60 DAYS",IF(P947&lt;91," 61-90 DAYS",IF(P947&lt;121,"91-120 DAYS",IF(P947&lt;366," 121-365 DAYS",IF(P947&gt;366,"OLTRE 365 DAYS",0))))))</f>
        <v>NON SCADUTO</v>
      </c>
    </row>
    <row r="948" spans="1:17" x14ac:dyDescent="0.2">
      <c r="A948" s="11" t="s">
        <v>0</v>
      </c>
      <c r="B948" s="11" t="s">
        <v>1</v>
      </c>
      <c r="C948" s="11" t="s">
        <v>150</v>
      </c>
      <c r="D948" s="11" t="s">
        <v>13</v>
      </c>
      <c r="E948" s="11" t="s">
        <v>1523</v>
      </c>
      <c r="F948" s="11" t="s">
        <v>1524</v>
      </c>
      <c r="G948" s="11" t="s">
        <v>1605</v>
      </c>
      <c r="H948" s="11" t="s">
        <v>1606</v>
      </c>
      <c r="I948" s="12">
        <v>45365</v>
      </c>
      <c r="J948" s="13">
        <v>6114</v>
      </c>
      <c r="K948" s="11" t="s">
        <v>8</v>
      </c>
      <c r="L948" s="13">
        <v>6114</v>
      </c>
      <c r="M948" s="11" t="s">
        <v>8</v>
      </c>
      <c r="N948" s="12">
        <v>45504</v>
      </c>
      <c r="O948" s="11" t="s">
        <v>1582</v>
      </c>
      <c r="P948" s="14">
        <v>-122</v>
      </c>
      <c r="Q948" s="4" t="str">
        <f>IF(P948&lt;=0,"NON SCADUTO",IF(P948&lt;61,"0-60 DAYS",IF(P948&lt;91," 61-90 DAYS",IF(P948&lt;121,"91-120 DAYS",IF(P948&lt;366," 121-365 DAYS",IF(P948&gt;366,"OLTRE 365 DAYS",0))))))</f>
        <v>NON SCADUTO</v>
      </c>
    </row>
    <row r="949" spans="1:17" x14ac:dyDescent="0.2">
      <c r="A949" s="11" t="s">
        <v>0</v>
      </c>
      <c r="B949" s="11" t="s">
        <v>1</v>
      </c>
      <c r="C949" s="11" t="s">
        <v>150</v>
      </c>
      <c r="D949" s="11" t="s">
        <v>13</v>
      </c>
      <c r="E949" s="11" t="s">
        <v>1523</v>
      </c>
      <c r="F949" s="11" t="s">
        <v>1524</v>
      </c>
      <c r="G949" s="11" t="s">
        <v>1603</v>
      </c>
      <c r="H949" s="11" t="s">
        <v>1604</v>
      </c>
      <c r="I949" s="12">
        <v>45365</v>
      </c>
      <c r="J949" s="13">
        <v>4862</v>
      </c>
      <c r="K949" s="11" t="s">
        <v>8</v>
      </c>
      <c r="L949" s="13">
        <v>4862</v>
      </c>
      <c r="M949" s="11" t="s">
        <v>8</v>
      </c>
      <c r="N949" s="12">
        <v>45504</v>
      </c>
      <c r="O949" s="11" t="s">
        <v>1582</v>
      </c>
      <c r="P949" s="14">
        <v>-122</v>
      </c>
      <c r="Q949" s="4" t="str">
        <f>IF(P949&lt;=0,"NON SCADUTO",IF(P949&lt;61,"0-60 DAYS",IF(P949&lt;91," 61-90 DAYS",IF(P949&lt;121,"91-120 DAYS",IF(P949&lt;366," 121-365 DAYS",IF(P949&gt;366,"OLTRE 365 DAYS",0))))))</f>
        <v>NON SCADUTO</v>
      </c>
    </row>
    <row r="950" spans="1:17" x14ac:dyDescent="0.2">
      <c r="A950" t="s">
        <v>0</v>
      </c>
      <c r="B950" t="s">
        <v>1</v>
      </c>
      <c r="C950" t="s">
        <v>150</v>
      </c>
      <c r="D950" t="s">
        <v>13</v>
      </c>
      <c r="E950" t="s">
        <v>1523</v>
      </c>
      <c r="F950" t="s">
        <v>1524</v>
      </c>
      <c r="G950" t="s">
        <v>1601</v>
      </c>
      <c r="H950" t="s">
        <v>1602</v>
      </c>
      <c r="I950" s="2">
        <v>45365</v>
      </c>
      <c r="J950" s="3">
        <v>7988</v>
      </c>
      <c r="K950" t="s">
        <v>8</v>
      </c>
      <c r="L950" s="3">
        <v>7988</v>
      </c>
      <c r="M950" t="s">
        <v>8</v>
      </c>
      <c r="N950" s="2">
        <v>45504</v>
      </c>
      <c r="O950" t="s">
        <v>1582</v>
      </c>
      <c r="P950" s="4">
        <v>-122</v>
      </c>
      <c r="Q950" s="4" t="str">
        <f>IF(P950&lt;=0,"NON SCADUTO",IF(P950&lt;61,"0-60 DAYS",IF(P950&lt;91," 61-90 DAYS",IF(P950&lt;121,"91-120 DAYS",IF(P950&lt;366," 121-365 DAYS",IF(P950&gt;366,"OLTRE 365 DAYS",0))))))</f>
        <v>NON SCADUTO</v>
      </c>
    </row>
    <row r="951" spans="1:17" x14ac:dyDescent="0.2">
      <c r="A951" t="s">
        <v>0</v>
      </c>
      <c r="B951" t="s">
        <v>1</v>
      </c>
      <c r="C951" t="s">
        <v>150</v>
      </c>
      <c r="D951" t="s">
        <v>13</v>
      </c>
      <c r="E951" t="s">
        <v>1523</v>
      </c>
      <c r="F951" t="s">
        <v>1524</v>
      </c>
      <c r="G951" t="s">
        <v>1599</v>
      </c>
      <c r="H951" t="s">
        <v>1600</v>
      </c>
      <c r="I951" s="2">
        <v>45365</v>
      </c>
      <c r="J951" s="3">
        <v>18993.439999999999</v>
      </c>
      <c r="K951" t="s">
        <v>8</v>
      </c>
      <c r="L951" s="3">
        <v>18993.439999999999</v>
      </c>
      <c r="M951" t="s">
        <v>8</v>
      </c>
      <c r="N951" s="2">
        <v>45504</v>
      </c>
      <c r="O951" t="s">
        <v>1582</v>
      </c>
      <c r="P951" s="4">
        <v>-122</v>
      </c>
      <c r="Q951" s="4" t="str">
        <f>IF(P951&lt;=0,"NON SCADUTO",IF(P951&lt;61,"0-60 DAYS",IF(P951&lt;91," 61-90 DAYS",IF(P951&lt;121,"91-120 DAYS",IF(P951&lt;366," 121-365 DAYS",IF(P951&gt;366,"OLTRE 365 DAYS",0))))))</f>
        <v>NON SCADUTO</v>
      </c>
    </row>
    <row r="952" spans="1:17" x14ac:dyDescent="0.2">
      <c r="A952" t="s">
        <v>0</v>
      </c>
      <c r="B952" t="s">
        <v>1</v>
      </c>
      <c r="C952" t="s">
        <v>150</v>
      </c>
      <c r="D952" t="s">
        <v>13</v>
      </c>
      <c r="E952" t="s">
        <v>1523</v>
      </c>
      <c r="F952" t="s">
        <v>1524</v>
      </c>
      <c r="G952" t="s">
        <v>1597</v>
      </c>
      <c r="H952" t="s">
        <v>1598</v>
      </c>
      <c r="I952" s="2">
        <v>45365</v>
      </c>
      <c r="J952" s="3">
        <v>3894.5</v>
      </c>
      <c r="K952" t="s">
        <v>8</v>
      </c>
      <c r="L952" s="3">
        <v>3894.5</v>
      </c>
      <c r="M952" t="s">
        <v>8</v>
      </c>
      <c r="N952" s="2">
        <v>45504</v>
      </c>
      <c r="O952" t="s">
        <v>1582</v>
      </c>
      <c r="P952" s="4">
        <v>-122</v>
      </c>
      <c r="Q952" s="4" t="str">
        <f>IF(P952&lt;=0,"NON SCADUTO",IF(P952&lt;61,"0-60 DAYS",IF(P952&lt;91," 61-90 DAYS",IF(P952&lt;121,"91-120 DAYS",IF(P952&lt;366," 121-365 DAYS",IF(P952&gt;366,"OLTRE 365 DAYS",0))))))</f>
        <v>NON SCADUTO</v>
      </c>
    </row>
    <row r="953" spans="1:17" x14ac:dyDescent="0.2">
      <c r="A953" s="11" t="s">
        <v>0</v>
      </c>
      <c r="B953" s="11" t="s">
        <v>1</v>
      </c>
      <c r="C953" s="11" t="s">
        <v>150</v>
      </c>
      <c r="D953" s="11" t="s">
        <v>13</v>
      </c>
      <c r="E953" s="11" t="s">
        <v>4200</v>
      </c>
      <c r="F953" s="11" t="s">
        <v>4169</v>
      </c>
      <c r="G953" s="11" t="s">
        <v>4217</v>
      </c>
      <c r="H953" s="11" t="s">
        <v>4218</v>
      </c>
      <c r="I953" s="12">
        <v>45365</v>
      </c>
      <c r="J953" s="13">
        <v>514.08000000000004</v>
      </c>
      <c r="K953" s="11" t="s">
        <v>8</v>
      </c>
      <c r="L953" s="13">
        <v>514.08000000000004</v>
      </c>
      <c r="M953" s="11" t="s">
        <v>8</v>
      </c>
      <c r="N953" s="12">
        <v>45440</v>
      </c>
      <c r="O953" s="11" t="s">
        <v>6</v>
      </c>
      <c r="P953" s="14">
        <v>-58</v>
      </c>
      <c r="Q953" s="4" t="str">
        <f>IF(P953&lt;=0,"NON SCADUTO",IF(P953&lt;61,"0-60 DAYS",IF(P953&lt;91," 61-90 DAYS",IF(P953&lt;121,"91-120 DAYS",IF(P953&lt;366," 121-365 DAYS",IF(P953&gt;366,"OLTRE 365 DAYS",0))))))</f>
        <v>NON SCADUTO</v>
      </c>
    </row>
    <row r="954" spans="1:17" x14ac:dyDescent="0.2">
      <c r="A954" t="s">
        <v>0</v>
      </c>
      <c r="B954" t="s">
        <v>1</v>
      </c>
      <c r="C954" t="s">
        <v>150</v>
      </c>
      <c r="D954" t="s">
        <v>13</v>
      </c>
      <c r="E954" t="s">
        <v>4137</v>
      </c>
      <c r="F954" t="s">
        <v>4138</v>
      </c>
      <c r="G954" t="s">
        <v>4141</v>
      </c>
      <c r="H954" t="s">
        <v>4142</v>
      </c>
      <c r="I954" s="2">
        <v>45365</v>
      </c>
      <c r="J954" s="3">
        <v>47355</v>
      </c>
      <c r="K954" t="s">
        <v>8</v>
      </c>
      <c r="L954" s="3">
        <v>47355</v>
      </c>
      <c r="M954" t="s">
        <v>8</v>
      </c>
      <c r="N954" s="2">
        <v>45395</v>
      </c>
      <c r="O954" t="s">
        <v>6</v>
      </c>
      <c r="P954" s="4">
        <v>-13</v>
      </c>
      <c r="Q954" s="4" t="str">
        <f>IF(P954&lt;=0,"NON SCADUTO",IF(P954&lt;61,"0-60 DAYS",IF(P954&lt;91," 61-90 DAYS",IF(P954&lt;121,"91-120 DAYS",IF(P954&lt;366," 121-365 DAYS",IF(P954&gt;366,"OLTRE 365 DAYS",0))))))</f>
        <v>NON SCADUTO</v>
      </c>
    </row>
    <row r="955" spans="1:17" x14ac:dyDescent="0.2">
      <c r="A955" s="11" t="s">
        <v>0</v>
      </c>
      <c r="B955" s="11" t="s">
        <v>1</v>
      </c>
      <c r="C955" s="11" t="s">
        <v>150</v>
      </c>
      <c r="D955" s="11" t="s">
        <v>13</v>
      </c>
      <c r="E955" s="11" t="s">
        <v>3752</v>
      </c>
      <c r="F955" s="11" t="s">
        <v>3734</v>
      </c>
      <c r="G955" s="11" t="s">
        <v>3798</v>
      </c>
      <c r="H955" s="11" t="s">
        <v>3799</v>
      </c>
      <c r="I955" s="12">
        <v>45365</v>
      </c>
      <c r="J955" s="13">
        <v>2475</v>
      </c>
      <c r="K955" s="11" t="s">
        <v>8</v>
      </c>
      <c r="L955" s="13">
        <v>2475</v>
      </c>
      <c r="M955" s="11" t="s">
        <v>8</v>
      </c>
      <c r="N955" s="12">
        <v>45425</v>
      </c>
      <c r="O955" s="11" t="s">
        <v>6</v>
      </c>
      <c r="P955" s="14">
        <v>-43</v>
      </c>
      <c r="Q955" s="4" t="str">
        <f>IF(P955&lt;=0,"NON SCADUTO",IF(P955&lt;61,"0-60 DAYS",IF(P955&lt;91," 61-90 DAYS",IF(P955&lt;121,"91-120 DAYS",IF(P955&lt;366," 121-365 DAYS",IF(P955&gt;366,"OLTRE 365 DAYS",0))))))</f>
        <v>NON SCADUTO</v>
      </c>
    </row>
    <row r="956" spans="1:17" x14ac:dyDescent="0.2">
      <c r="A956" t="s">
        <v>0</v>
      </c>
      <c r="B956" t="s">
        <v>1</v>
      </c>
      <c r="C956" t="s">
        <v>150</v>
      </c>
      <c r="D956" t="s">
        <v>13</v>
      </c>
      <c r="E956" t="s">
        <v>2625</v>
      </c>
      <c r="F956" t="s">
        <v>2626</v>
      </c>
      <c r="G956" t="s">
        <v>2631</v>
      </c>
      <c r="H956" t="s">
        <v>2632</v>
      </c>
      <c r="I956" s="2">
        <v>45365</v>
      </c>
      <c r="J956" s="3">
        <v>5832</v>
      </c>
      <c r="K956" t="s">
        <v>8</v>
      </c>
      <c r="L956" s="3">
        <v>5832</v>
      </c>
      <c r="M956" t="s">
        <v>8</v>
      </c>
      <c r="N956" s="2">
        <v>45425</v>
      </c>
      <c r="O956" t="s">
        <v>6</v>
      </c>
      <c r="P956" s="4">
        <v>-43</v>
      </c>
      <c r="Q956" s="4" t="str">
        <f>IF(P956&lt;=0,"NON SCADUTO",IF(P956&lt;61,"0-60 DAYS",IF(P956&lt;91," 61-90 DAYS",IF(P956&lt;121,"91-120 DAYS",IF(P956&lt;366," 121-365 DAYS",IF(P956&gt;366,"OLTRE 365 DAYS",0))))))</f>
        <v>NON SCADUTO</v>
      </c>
    </row>
    <row r="957" spans="1:17" x14ac:dyDescent="0.2">
      <c r="A957" s="11" t="s">
        <v>0</v>
      </c>
      <c r="B957" s="11" t="s">
        <v>1</v>
      </c>
      <c r="C957" s="11" t="s">
        <v>150</v>
      </c>
      <c r="D957" s="11" t="s">
        <v>13</v>
      </c>
      <c r="E957" s="11" t="s">
        <v>3461</v>
      </c>
      <c r="F957" s="11" t="s">
        <v>3462</v>
      </c>
      <c r="G957" s="11" t="s">
        <v>3463</v>
      </c>
      <c r="H957" s="11" t="s">
        <v>3464</v>
      </c>
      <c r="I957" s="12">
        <v>45365</v>
      </c>
      <c r="J957" s="13">
        <v>667.8</v>
      </c>
      <c r="K957" s="11" t="s">
        <v>8</v>
      </c>
      <c r="L957" s="13">
        <v>667.8</v>
      </c>
      <c r="M957" s="11" t="s">
        <v>8</v>
      </c>
      <c r="N957" s="12">
        <v>45405</v>
      </c>
      <c r="O957" s="11" t="s">
        <v>6</v>
      </c>
      <c r="P957" s="14">
        <v>-23</v>
      </c>
      <c r="Q957" s="4" t="str">
        <f>IF(P957&lt;=0,"NON SCADUTO",IF(P957&lt;61,"0-60 DAYS",IF(P957&lt;91," 61-90 DAYS",IF(P957&lt;121,"91-120 DAYS",IF(P957&lt;366," 121-365 DAYS",IF(P957&gt;366,"OLTRE 365 DAYS",0))))))</f>
        <v>NON SCADUTO</v>
      </c>
    </row>
    <row r="958" spans="1:17" x14ac:dyDescent="0.2">
      <c r="A958" t="s">
        <v>0</v>
      </c>
      <c r="B958" t="s">
        <v>1</v>
      </c>
      <c r="C958" t="s">
        <v>150</v>
      </c>
      <c r="D958" t="s">
        <v>13</v>
      </c>
      <c r="E958" t="s">
        <v>1029</v>
      </c>
      <c r="F958" t="s">
        <v>1030</v>
      </c>
      <c r="G958" t="s">
        <v>1061</v>
      </c>
      <c r="H958" t="s">
        <v>1062</v>
      </c>
      <c r="I958" s="2">
        <v>45365</v>
      </c>
      <c r="J958" s="3">
        <v>3771</v>
      </c>
      <c r="K958" t="s">
        <v>8</v>
      </c>
      <c r="L958" s="3">
        <v>3771</v>
      </c>
      <c r="M958" t="s">
        <v>8</v>
      </c>
      <c r="N958" s="2">
        <v>45427</v>
      </c>
      <c r="O958" t="s">
        <v>6</v>
      </c>
      <c r="P958" s="4">
        <v>-45</v>
      </c>
      <c r="Q958" s="4" t="str">
        <f>IF(P958&lt;=0,"NON SCADUTO",IF(P958&lt;61,"0-60 DAYS",IF(P958&lt;91," 61-90 DAYS",IF(P958&lt;121,"91-120 DAYS",IF(P958&lt;366," 121-365 DAYS",IF(P958&gt;366,"OLTRE 365 DAYS",0))))))</f>
        <v>NON SCADUTO</v>
      </c>
    </row>
    <row r="959" spans="1:17" x14ac:dyDescent="0.2">
      <c r="A959" s="11" t="s">
        <v>0</v>
      </c>
      <c r="B959" s="11" t="s">
        <v>1</v>
      </c>
      <c r="C959" s="11" t="s">
        <v>150</v>
      </c>
      <c r="D959" s="11" t="s">
        <v>13</v>
      </c>
      <c r="E959" s="11" t="s">
        <v>1191</v>
      </c>
      <c r="F959" s="11" t="s">
        <v>1192</v>
      </c>
      <c r="G959" s="11" t="s">
        <v>1258</v>
      </c>
      <c r="H959" s="11" t="s">
        <v>1259</v>
      </c>
      <c r="I959" s="12">
        <v>45365</v>
      </c>
      <c r="J959" s="13">
        <v>193.2</v>
      </c>
      <c r="K959" s="11" t="s">
        <v>8</v>
      </c>
      <c r="L959" s="13">
        <v>193.2</v>
      </c>
      <c r="M959" s="11" t="s">
        <v>8</v>
      </c>
      <c r="N959" s="12">
        <v>45405</v>
      </c>
      <c r="O959" s="11" t="s">
        <v>6</v>
      </c>
      <c r="P959" s="14">
        <v>-23</v>
      </c>
      <c r="Q959" s="4" t="str">
        <f>IF(P959&lt;=0,"NON SCADUTO",IF(P959&lt;61,"0-60 DAYS",IF(P959&lt;91," 61-90 DAYS",IF(P959&lt;121,"91-120 DAYS",IF(P959&lt;366," 121-365 DAYS",IF(P959&gt;366,"OLTRE 365 DAYS",0))))))</f>
        <v>NON SCADUTO</v>
      </c>
    </row>
    <row r="960" spans="1:17" x14ac:dyDescent="0.2">
      <c r="A960" t="s">
        <v>0</v>
      </c>
      <c r="B960" t="s">
        <v>1</v>
      </c>
      <c r="C960" t="s">
        <v>150</v>
      </c>
      <c r="D960" t="s">
        <v>13</v>
      </c>
      <c r="E960" t="s">
        <v>1191</v>
      </c>
      <c r="F960" t="s">
        <v>1192</v>
      </c>
      <c r="G960" t="s">
        <v>1256</v>
      </c>
      <c r="H960" t="s">
        <v>1257</v>
      </c>
      <c r="I960" s="2">
        <v>45365</v>
      </c>
      <c r="J960" s="3">
        <v>165.24</v>
      </c>
      <c r="K960" t="s">
        <v>8</v>
      </c>
      <c r="L960" s="3">
        <v>165.24</v>
      </c>
      <c r="M960" t="s">
        <v>8</v>
      </c>
      <c r="N960" s="2">
        <v>45405</v>
      </c>
      <c r="O960" t="s">
        <v>6</v>
      </c>
      <c r="P960" s="4">
        <v>-23</v>
      </c>
      <c r="Q960" s="4" t="str">
        <f>IF(P960&lt;=0,"NON SCADUTO",IF(P960&lt;61,"0-60 DAYS",IF(P960&lt;91," 61-90 DAYS",IF(P960&lt;121,"91-120 DAYS",IF(P960&lt;366," 121-365 DAYS",IF(P960&gt;366,"OLTRE 365 DAYS",0))))))</f>
        <v>NON SCADUTO</v>
      </c>
    </row>
    <row r="961" spans="1:17" x14ac:dyDescent="0.2">
      <c r="A961" s="11" t="s">
        <v>0</v>
      </c>
      <c r="B961" s="11" t="s">
        <v>1</v>
      </c>
      <c r="C961" s="11" t="s">
        <v>150</v>
      </c>
      <c r="D961" s="11" t="s">
        <v>13</v>
      </c>
      <c r="E961" s="11" t="s">
        <v>1191</v>
      </c>
      <c r="F961" s="11" t="s">
        <v>1192</v>
      </c>
      <c r="G961" s="11" t="s">
        <v>1254</v>
      </c>
      <c r="H961" s="11" t="s">
        <v>1255</v>
      </c>
      <c r="I961" s="12">
        <v>45365</v>
      </c>
      <c r="J961" s="13">
        <v>434.7</v>
      </c>
      <c r="K961" s="11" t="s">
        <v>8</v>
      </c>
      <c r="L961" s="13">
        <v>434.7</v>
      </c>
      <c r="M961" s="11" t="s">
        <v>8</v>
      </c>
      <c r="N961" s="12">
        <v>45405</v>
      </c>
      <c r="O961" s="11" t="s">
        <v>6</v>
      </c>
      <c r="P961" s="14">
        <v>-23</v>
      </c>
      <c r="Q961" s="4" t="str">
        <f>IF(P961&lt;=0,"NON SCADUTO",IF(P961&lt;61,"0-60 DAYS",IF(P961&lt;91," 61-90 DAYS",IF(P961&lt;121,"91-120 DAYS",IF(P961&lt;366," 121-365 DAYS",IF(P961&gt;366,"OLTRE 365 DAYS",0))))))</f>
        <v>NON SCADUTO</v>
      </c>
    </row>
    <row r="962" spans="1:17" x14ac:dyDescent="0.2">
      <c r="A962" t="s">
        <v>0</v>
      </c>
      <c r="B962" t="s">
        <v>1</v>
      </c>
      <c r="C962" t="s">
        <v>150</v>
      </c>
      <c r="D962" t="s">
        <v>13</v>
      </c>
      <c r="E962" t="s">
        <v>1191</v>
      </c>
      <c r="F962" t="s">
        <v>1192</v>
      </c>
      <c r="G962" t="s">
        <v>1252</v>
      </c>
      <c r="H962" t="s">
        <v>1253</v>
      </c>
      <c r="I962" s="2">
        <v>45365</v>
      </c>
      <c r="J962" s="3">
        <v>181.26</v>
      </c>
      <c r="K962" t="s">
        <v>8</v>
      </c>
      <c r="L962" s="3">
        <v>181.26</v>
      </c>
      <c r="M962" t="s">
        <v>8</v>
      </c>
      <c r="N962" s="2">
        <v>45405</v>
      </c>
      <c r="O962" t="s">
        <v>6</v>
      </c>
      <c r="P962" s="4">
        <v>-23</v>
      </c>
      <c r="Q962" s="4" t="str">
        <f>IF(P962&lt;=0,"NON SCADUTO",IF(P962&lt;61,"0-60 DAYS",IF(P962&lt;91," 61-90 DAYS",IF(P962&lt;121,"91-120 DAYS",IF(P962&lt;366," 121-365 DAYS",IF(P962&gt;366,"OLTRE 365 DAYS",0))))))</f>
        <v>NON SCADUTO</v>
      </c>
    </row>
    <row r="963" spans="1:17" x14ac:dyDescent="0.2">
      <c r="A963" t="s">
        <v>0</v>
      </c>
      <c r="B963" t="s">
        <v>1</v>
      </c>
      <c r="C963" t="s">
        <v>150</v>
      </c>
      <c r="D963" t="s">
        <v>13</v>
      </c>
      <c r="E963" t="s">
        <v>1191</v>
      </c>
      <c r="F963" t="s">
        <v>1192</v>
      </c>
      <c r="G963" t="s">
        <v>1250</v>
      </c>
      <c r="H963" t="s">
        <v>1251</v>
      </c>
      <c r="I963" s="2">
        <v>45365</v>
      </c>
      <c r="J963" s="3">
        <v>190.8</v>
      </c>
      <c r="K963" t="s">
        <v>8</v>
      </c>
      <c r="L963" s="3">
        <v>190.8</v>
      </c>
      <c r="M963" t="s">
        <v>8</v>
      </c>
      <c r="N963" s="2">
        <v>45405</v>
      </c>
      <c r="O963" t="s">
        <v>6</v>
      </c>
      <c r="P963" s="4">
        <v>-23</v>
      </c>
      <c r="Q963" s="4" t="str">
        <f>IF(P963&lt;=0,"NON SCADUTO",IF(P963&lt;61,"0-60 DAYS",IF(P963&lt;91," 61-90 DAYS",IF(P963&lt;121,"91-120 DAYS",IF(P963&lt;366," 121-365 DAYS",IF(P963&gt;366,"OLTRE 365 DAYS",0))))))</f>
        <v>NON SCADUTO</v>
      </c>
    </row>
    <row r="964" spans="1:17" x14ac:dyDescent="0.2">
      <c r="A964" t="s">
        <v>0</v>
      </c>
      <c r="B964" t="s">
        <v>1</v>
      </c>
      <c r="C964" t="s">
        <v>150</v>
      </c>
      <c r="D964" t="s">
        <v>13</v>
      </c>
      <c r="E964" t="s">
        <v>1191</v>
      </c>
      <c r="F964" t="s">
        <v>1192</v>
      </c>
      <c r="G964" t="s">
        <v>1248</v>
      </c>
      <c r="H964" t="s">
        <v>1249</v>
      </c>
      <c r="I964" s="2">
        <v>45365</v>
      </c>
      <c r="J964" s="3">
        <v>190.8</v>
      </c>
      <c r="K964" t="s">
        <v>8</v>
      </c>
      <c r="L964" s="3">
        <v>190.8</v>
      </c>
      <c r="M964" t="s">
        <v>8</v>
      </c>
      <c r="N964" s="2">
        <v>45405</v>
      </c>
      <c r="O964" t="s">
        <v>6</v>
      </c>
      <c r="P964" s="4">
        <v>-23</v>
      </c>
      <c r="Q964" s="4" t="str">
        <f>IF(P964&lt;=0,"NON SCADUTO",IF(P964&lt;61,"0-60 DAYS",IF(P964&lt;91," 61-90 DAYS",IF(P964&lt;121,"91-120 DAYS",IF(P964&lt;366," 121-365 DAYS",IF(P964&gt;366,"OLTRE 365 DAYS",0))))))</f>
        <v>NON SCADUTO</v>
      </c>
    </row>
    <row r="965" spans="1:17" x14ac:dyDescent="0.2">
      <c r="A965" t="s">
        <v>0</v>
      </c>
      <c r="B965" t="s">
        <v>1</v>
      </c>
      <c r="C965" t="s">
        <v>150</v>
      </c>
      <c r="D965" t="s">
        <v>13</v>
      </c>
      <c r="E965" t="s">
        <v>2984</v>
      </c>
      <c r="F965" t="s">
        <v>2985</v>
      </c>
      <c r="G965" t="s">
        <v>3022</v>
      </c>
      <c r="H965" t="s">
        <v>2995</v>
      </c>
      <c r="I965" s="2">
        <v>45365</v>
      </c>
      <c r="J965" s="3">
        <v>1296</v>
      </c>
      <c r="K965" t="s">
        <v>8</v>
      </c>
      <c r="L965" s="3">
        <v>1296</v>
      </c>
      <c r="M965" t="s">
        <v>8</v>
      </c>
      <c r="N965" s="2">
        <v>45427</v>
      </c>
      <c r="O965" t="s">
        <v>1582</v>
      </c>
      <c r="P965" s="4">
        <v>-45</v>
      </c>
      <c r="Q965" s="4" t="str">
        <f>IF(P965&lt;=0,"NON SCADUTO",IF(P965&lt;61,"0-60 DAYS",IF(P965&lt;91," 61-90 DAYS",IF(P965&lt;121,"91-120 DAYS",IF(P965&lt;366," 121-365 DAYS",IF(P965&gt;366,"OLTRE 365 DAYS",0))))))</f>
        <v>NON SCADUTO</v>
      </c>
    </row>
    <row r="966" spans="1:17" x14ac:dyDescent="0.2">
      <c r="A966" t="s">
        <v>0</v>
      </c>
      <c r="B966" t="s">
        <v>1</v>
      </c>
      <c r="C966" t="s">
        <v>150</v>
      </c>
      <c r="D966" t="s">
        <v>13</v>
      </c>
      <c r="E966" t="s">
        <v>2930</v>
      </c>
      <c r="F966" t="s">
        <v>2931</v>
      </c>
      <c r="G966" t="s">
        <v>2950</v>
      </c>
      <c r="H966" t="s">
        <v>2951</v>
      </c>
      <c r="I966" s="2">
        <v>45365</v>
      </c>
      <c r="J966" s="3">
        <v>582.24</v>
      </c>
      <c r="K966" t="s">
        <v>8</v>
      </c>
      <c r="L966" s="3">
        <v>582.24</v>
      </c>
      <c r="M966" t="s">
        <v>8</v>
      </c>
      <c r="N966" s="2">
        <v>45455</v>
      </c>
      <c r="O966" t="s">
        <v>6</v>
      </c>
      <c r="P966" s="4">
        <v>-73</v>
      </c>
      <c r="Q966" s="4" t="str">
        <f>IF(P966&lt;=0,"NON SCADUTO",IF(P966&lt;61,"0-60 DAYS",IF(P966&lt;91," 61-90 DAYS",IF(P966&lt;121,"91-120 DAYS",IF(P966&lt;366," 121-365 DAYS",IF(P966&gt;366,"OLTRE 365 DAYS",0))))))</f>
        <v>NON SCADUTO</v>
      </c>
    </row>
    <row r="967" spans="1:17" x14ac:dyDescent="0.2">
      <c r="A967" t="s">
        <v>0</v>
      </c>
      <c r="B967" t="s">
        <v>1</v>
      </c>
      <c r="C967" t="s">
        <v>150</v>
      </c>
      <c r="D967" t="s">
        <v>13</v>
      </c>
      <c r="E967" t="s">
        <v>370</v>
      </c>
      <c r="F967" t="s">
        <v>371</v>
      </c>
      <c r="G967" t="s">
        <v>464</v>
      </c>
      <c r="H967" t="s">
        <v>465</v>
      </c>
      <c r="I967" s="2">
        <v>45365</v>
      </c>
      <c r="J967" s="3">
        <v>546</v>
      </c>
      <c r="K967" t="s">
        <v>8</v>
      </c>
      <c r="L967" s="3">
        <v>546</v>
      </c>
      <c r="M967" t="s">
        <v>8</v>
      </c>
      <c r="N967" s="2">
        <v>45427</v>
      </c>
      <c r="O967" t="s">
        <v>6</v>
      </c>
      <c r="P967" s="4">
        <v>-45</v>
      </c>
      <c r="Q967" s="4" t="str">
        <f>IF(P967&lt;=0,"NON SCADUTO",IF(P967&lt;61,"0-60 DAYS",IF(P967&lt;91," 61-90 DAYS",IF(P967&lt;121,"91-120 DAYS",IF(P967&lt;366," 121-365 DAYS",IF(P967&gt;366,"OLTRE 365 DAYS",0))))))</f>
        <v>NON SCADUTO</v>
      </c>
    </row>
    <row r="968" spans="1:17" x14ac:dyDescent="0.2">
      <c r="A968" t="s">
        <v>0</v>
      </c>
      <c r="B968" t="s">
        <v>1</v>
      </c>
      <c r="C968" t="s">
        <v>150</v>
      </c>
      <c r="D968" t="s">
        <v>13</v>
      </c>
      <c r="E968" t="s">
        <v>698</v>
      </c>
      <c r="F968" t="s">
        <v>699</v>
      </c>
      <c r="G968" t="s">
        <v>751</v>
      </c>
      <c r="H968" t="s">
        <v>752</v>
      </c>
      <c r="I968" s="2">
        <v>45365</v>
      </c>
      <c r="J968" s="3">
        <v>1935</v>
      </c>
      <c r="K968" t="s">
        <v>8</v>
      </c>
      <c r="L968" s="3">
        <v>1935</v>
      </c>
      <c r="M968" t="s">
        <v>8</v>
      </c>
      <c r="N968" s="2">
        <v>45427</v>
      </c>
      <c r="O968" t="s">
        <v>738</v>
      </c>
      <c r="P968" s="4">
        <v>-45</v>
      </c>
      <c r="Q968" s="4" t="str">
        <f>IF(P968&lt;=0,"NON SCADUTO",IF(P968&lt;61,"0-60 DAYS",IF(P968&lt;91," 61-90 DAYS",IF(P968&lt;121,"91-120 DAYS",IF(P968&lt;366," 121-365 DAYS",IF(P968&gt;366,"OLTRE 365 DAYS",0))))))</f>
        <v>NON SCADUTO</v>
      </c>
    </row>
    <row r="969" spans="1:17" x14ac:dyDescent="0.2">
      <c r="A969" t="s">
        <v>0</v>
      </c>
      <c r="B969" t="s">
        <v>1</v>
      </c>
      <c r="C969" t="s">
        <v>150</v>
      </c>
      <c r="D969" t="s">
        <v>13</v>
      </c>
      <c r="E969" t="s">
        <v>698</v>
      </c>
      <c r="F969" t="s">
        <v>699</v>
      </c>
      <c r="G969" t="s">
        <v>749</v>
      </c>
      <c r="H969" t="s">
        <v>750</v>
      </c>
      <c r="I969" s="2">
        <v>45365</v>
      </c>
      <c r="J969" s="3">
        <v>296.31</v>
      </c>
      <c r="K969" t="s">
        <v>8</v>
      </c>
      <c r="L969" s="3">
        <v>296.31</v>
      </c>
      <c r="M969" t="s">
        <v>8</v>
      </c>
      <c r="N969" s="2">
        <v>45427</v>
      </c>
      <c r="O969" t="s">
        <v>738</v>
      </c>
      <c r="P969" s="4">
        <v>-45</v>
      </c>
      <c r="Q969" s="4" t="str">
        <f>IF(P969&lt;=0,"NON SCADUTO",IF(P969&lt;61,"0-60 DAYS",IF(P969&lt;91," 61-90 DAYS",IF(P969&lt;121,"91-120 DAYS",IF(P969&lt;366," 121-365 DAYS",IF(P969&gt;366,"OLTRE 365 DAYS",0))))))</f>
        <v>NON SCADUTO</v>
      </c>
    </row>
    <row r="970" spans="1:17" x14ac:dyDescent="0.2">
      <c r="A970" t="s">
        <v>0</v>
      </c>
      <c r="B970" t="s">
        <v>1</v>
      </c>
      <c r="C970" t="s">
        <v>150</v>
      </c>
      <c r="D970" t="s">
        <v>13</v>
      </c>
      <c r="E970" t="s">
        <v>698</v>
      </c>
      <c r="F970" t="s">
        <v>699</v>
      </c>
      <c r="G970" t="s">
        <v>747</v>
      </c>
      <c r="H970" t="s">
        <v>748</v>
      </c>
      <c r="I970" s="2">
        <v>45365</v>
      </c>
      <c r="J970" s="3">
        <v>16549.2</v>
      </c>
      <c r="K970" t="s">
        <v>8</v>
      </c>
      <c r="L970" s="3">
        <v>16549.2</v>
      </c>
      <c r="M970" t="s">
        <v>8</v>
      </c>
      <c r="N970" s="2">
        <v>45427</v>
      </c>
      <c r="O970" t="s">
        <v>738</v>
      </c>
      <c r="P970" s="4">
        <v>-45</v>
      </c>
      <c r="Q970" s="4" t="str">
        <f>IF(P970&lt;=0,"NON SCADUTO",IF(P970&lt;61,"0-60 DAYS",IF(P970&lt;91," 61-90 DAYS",IF(P970&lt;121,"91-120 DAYS",IF(P970&lt;366," 121-365 DAYS",IF(P970&gt;366,"OLTRE 365 DAYS",0))))))</f>
        <v>NON SCADUTO</v>
      </c>
    </row>
    <row r="971" spans="1:17" x14ac:dyDescent="0.2">
      <c r="A971" s="11" t="s">
        <v>0</v>
      </c>
      <c r="B971" s="11" t="s">
        <v>1</v>
      </c>
      <c r="C971" s="11" t="s">
        <v>150</v>
      </c>
      <c r="D971" s="11" t="s">
        <v>13</v>
      </c>
      <c r="E971" s="11" t="s">
        <v>698</v>
      </c>
      <c r="F971" s="11" t="s">
        <v>699</v>
      </c>
      <c r="G971" s="11" t="s">
        <v>745</v>
      </c>
      <c r="H971" s="11" t="s">
        <v>746</v>
      </c>
      <c r="I971" s="12">
        <v>45365</v>
      </c>
      <c r="J971" s="13">
        <v>42177.599999999999</v>
      </c>
      <c r="K971" s="11" t="s">
        <v>8</v>
      </c>
      <c r="L971" s="13">
        <v>42177.599999999999</v>
      </c>
      <c r="M971" s="11" t="s">
        <v>8</v>
      </c>
      <c r="N971" s="12">
        <v>45427</v>
      </c>
      <c r="O971" s="11" t="s">
        <v>738</v>
      </c>
      <c r="P971" s="14">
        <v>-45</v>
      </c>
      <c r="Q971" s="4" t="str">
        <f>IF(P971&lt;=0,"NON SCADUTO",IF(P971&lt;61,"0-60 DAYS",IF(P971&lt;91," 61-90 DAYS",IF(P971&lt;121,"91-120 DAYS",IF(P971&lt;366," 121-365 DAYS",IF(P971&gt;366,"OLTRE 365 DAYS",0))))))</f>
        <v>NON SCADUTO</v>
      </c>
    </row>
    <row r="972" spans="1:17" x14ac:dyDescent="0.2">
      <c r="A972" s="11" t="s">
        <v>0</v>
      </c>
      <c r="B972" s="11" t="s">
        <v>1</v>
      </c>
      <c r="C972" s="11" t="s">
        <v>150</v>
      </c>
      <c r="D972" s="11" t="s">
        <v>13</v>
      </c>
      <c r="E972" s="11" t="s">
        <v>698</v>
      </c>
      <c r="F972" s="11" t="s">
        <v>699</v>
      </c>
      <c r="G972" s="11" t="s">
        <v>743</v>
      </c>
      <c r="H972" s="11" t="s">
        <v>744</v>
      </c>
      <c r="I972" s="12">
        <v>45365</v>
      </c>
      <c r="J972" s="13">
        <v>9009.5499999999993</v>
      </c>
      <c r="K972" s="11" t="s">
        <v>8</v>
      </c>
      <c r="L972" s="13">
        <v>9009.5499999999993</v>
      </c>
      <c r="M972" s="11" t="s">
        <v>8</v>
      </c>
      <c r="N972" s="12">
        <v>45427</v>
      </c>
      <c r="O972" s="11" t="s">
        <v>738</v>
      </c>
      <c r="P972" s="14">
        <v>-45</v>
      </c>
      <c r="Q972" s="4" t="str">
        <f>IF(P972&lt;=0,"NON SCADUTO",IF(P972&lt;61,"0-60 DAYS",IF(P972&lt;91," 61-90 DAYS",IF(P972&lt;121,"91-120 DAYS",IF(P972&lt;366," 121-365 DAYS",IF(P972&gt;366,"OLTRE 365 DAYS",0))))))</f>
        <v>NON SCADUTO</v>
      </c>
    </row>
    <row r="973" spans="1:17" x14ac:dyDescent="0.2">
      <c r="A973" s="11" t="s">
        <v>0</v>
      </c>
      <c r="B973" s="11" t="s">
        <v>1</v>
      </c>
      <c r="C973" s="11" t="s">
        <v>150</v>
      </c>
      <c r="D973" s="11" t="s">
        <v>13</v>
      </c>
      <c r="E973" s="11" t="s">
        <v>698</v>
      </c>
      <c r="F973" s="11" t="s">
        <v>699</v>
      </c>
      <c r="G973" s="11" t="s">
        <v>741</v>
      </c>
      <c r="H973" s="11" t="s">
        <v>742</v>
      </c>
      <c r="I973" s="12">
        <v>45365</v>
      </c>
      <c r="J973" s="13">
        <v>51516</v>
      </c>
      <c r="K973" s="11" t="s">
        <v>8</v>
      </c>
      <c r="L973" s="13">
        <v>51516</v>
      </c>
      <c r="M973" s="11" t="s">
        <v>8</v>
      </c>
      <c r="N973" s="12">
        <v>45427</v>
      </c>
      <c r="O973" s="11" t="s">
        <v>738</v>
      </c>
      <c r="P973" s="14">
        <v>-45</v>
      </c>
      <c r="Q973" s="4" t="str">
        <f>IF(P973&lt;=0,"NON SCADUTO",IF(P973&lt;61,"0-60 DAYS",IF(P973&lt;91," 61-90 DAYS",IF(P973&lt;121,"91-120 DAYS",IF(P973&lt;366," 121-365 DAYS",IF(P973&gt;366,"OLTRE 365 DAYS",0))))))</f>
        <v>NON SCADUTO</v>
      </c>
    </row>
    <row r="974" spans="1:17" x14ac:dyDescent="0.2">
      <c r="A974" t="s">
        <v>0</v>
      </c>
      <c r="B974" t="s">
        <v>1</v>
      </c>
      <c r="C974" t="s">
        <v>150</v>
      </c>
      <c r="D974" t="s">
        <v>13</v>
      </c>
      <c r="E974" t="s">
        <v>1523</v>
      </c>
      <c r="F974" t="s">
        <v>1524</v>
      </c>
      <c r="G974" t="s">
        <v>1595</v>
      </c>
      <c r="H974" t="s">
        <v>1596</v>
      </c>
      <c r="I974" s="2">
        <v>45365</v>
      </c>
      <c r="J974" s="3">
        <v>4258</v>
      </c>
      <c r="K974" t="s">
        <v>8</v>
      </c>
      <c r="L974" s="3">
        <v>4258</v>
      </c>
      <c r="M974" t="s">
        <v>8</v>
      </c>
      <c r="N974" s="2">
        <v>45504</v>
      </c>
      <c r="O974" t="s">
        <v>1582</v>
      </c>
      <c r="P974" s="4">
        <v>-122</v>
      </c>
      <c r="Q974" s="4" t="str">
        <f>IF(P974&lt;=0,"NON SCADUTO",IF(P974&lt;61,"0-60 DAYS",IF(P974&lt;91," 61-90 DAYS",IF(P974&lt;121,"91-120 DAYS",IF(P974&lt;366," 121-365 DAYS",IF(P974&gt;366,"OLTRE 365 DAYS",0))))))</f>
        <v>NON SCADUTO</v>
      </c>
    </row>
    <row r="975" spans="1:17" x14ac:dyDescent="0.2">
      <c r="A975" t="s">
        <v>0</v>
      </c>
      <c r="B975" t="s">
        <v>1</v>
      </c>
      <c r="C975" t="s">
        <v>150</v>
      </c>
      <c r="D975" t="s">
        <v>13</v>
      </c>
      <c r="E975" t="s">
        <v>1523</v>
      </c>
      <c r="F975" t="s">
        <v>1524</v>
      </c>
      <c r="G975" t="s">
        <v>1593</v>
      </c>
      <c r="H975" t="s">
        <v>1594</v>
      </c>
      <c r="I975" s="2">
        <v>45365</v>
      </c>
      <c r="J975" s="3">
        <v>875.6</v>
      </c>
      <c r="K975" t="s">
        <v>8</v>
      </c>
      <c r="L975" s="3">
        <v>875.6</v>
      </c>
      <c r="M975" t="s">
        <v>8</v>
      </c>
      <c r="N975" s="2">
        <v>45504</v>
      </c>
      <c r="O975" t="s">
        <v>1582</v>
      </c>
      <c r="P975" s="4">
        <v>-122</v>
      </c>
      <c r="Q975" s="4" t="str">
        <f>IF(P975&lt;=0,"NON SCADUTO",IF(P975&lt;61,"0-60 DAYS",IF(P975&lt;91," 61-90 DAYS",IF(P975&lt;121,"91-120 DAYS",IF(P975&lt;366," 121-365 DAYS",IF(P975&gt;366,"OLTRE 365 DAYS",0))))))</f>
        <v>NON SCADUTO</v>
      </c>
    </row>
    <row r="976" spans="1:17" x14ac:dyDescent="0.2">
      <c r="A976" s="6" t="s">
        <v>0</v>
      </c>
      <c r="B976" s="6" t="s">
        <v>1</v>
      </c>
      <c r="C976" s="6" t="s">
        <v>150</v>
      </c>
      <c r="D976" s="6" t="s">
        <v>13</v>
      </c>
      <c r="E976" s="6" t="s">
        <v>1516</v>
      </c>
      <c r="F976" s="6" t="s">
        <v>1517</v>
      </c>
      <c r="G976" s="6" t="s">
        <v>1518</v>
      </c>
      <c r="H976" s="6" t="s">
        <v>1519</v>
      </c>
      <c r="I976" s="7">
        <v>45365</v>
      </c>
      <c r="J976" s="8">
        <v>7500.56</v>
      </c>
      <c r="K976" s="6" t="s">
        <v>8</v>
      </c>
      <c r="L976" s="8">
        <v>7500.56</v>
      </c>
      <c r="M976" s="6" t="s">
        <v>8</v>
      </c>
      <c r="N976" s="7">
        <v>45412</v>
      </c>
      <c r="O976" s="6" t="s">
        <v>6</v>
      </c>
      <c r="P976" s="9">
        <v>-30</v>
      </c>
      <c r="Q976" s="4" t="str">
        <f>IF(P976&lt;=0,"NON SCADUTO",IF(P976&lt;61,"0-60 DAYS",IF(P976&lt;91," 61-90 DAYS",IF(P976&lt;121,"91-120 DAYS",IF(P976&lt;366," 121-365 DAYS",IF(P976&gt;366,"OLTRE 365 DAYS",0))))))</f>
        <v>NON SCADUTO</v>
      </c>
    </row>
    <row r="977" spans="1:17" x14ac:dyDescent="0.2">
      <c r="A977" t="s">
        <v>0</v>
      </c>
      <c r="B977" t="s">
        <v>1</v>
      </c>
      <c r="C977" t="s">
        <v>150</v>
      </c>
      <c r="D977" t="s">
        <v>13</v>
      </c>
      <c r="E977" t="s">
        <v>1523</v>
      </c>
      <c r="F977" t="s">
        <v>1524</v>
      </c>
      <c r="G977" t="s">
        <v>1591</v>
      </c>
      <c r="H977" t="s">
        <v>1592</v>
      </c>
      <c r="I977" s="2">
        <v>45365</v>
      </c>
      <c r="J977" s="3">
        <v>3058</v>
      </c>
      <c r="K977" t="s">
        <v>8</v>
      </c>
      <c r="L977" s="3">
        <v>3058</v>
      </c>
      <c r="M977" t="s">
        <v>8</v>
      </c>
      <c r="N977" s="2">
        <v>45504</v>
      </c>
      <c r="O977" t="s">
        <v>1582</v>
      </c>
      <c r="P977" s="4">
        <v>-122</v>
      </c>
      <c r="Q977" s="4" t="str">
        <f>IF(P977&lt;=0,"NON SCADUTO",IF(P977&lt;61,"0-60 DAYS",IF(P977&lt;91," 61-90 DAYS",IF(P977&lt;121,"91-120 DAYS",IF(P977&lt;366," 121-365 DAYS",IF(P977&gt;366,"OLTRE 365 DAYS",0))))))</f>
        <v>NON SCADUTO</v>
      </c>
    </row>
    <row r="978" spans="1:17" x14ac:dyDescent="0.2">
      <c r="A978" t="s">
        <v>0</v>
      </c>
      <c r="B978" t="s">
        <v>1</v>
      </c>
      <c r="C978" t="s">
        <v>150</v>
      </c>
      <c r="D978" t="s">
        <v>13</v>
      </c>
      <c r="E978" t="s">
        <v>1523</v>
      </c>
      <c r="F978" t="s">
        <v>1524</v>
      </c>
      <c r="G978" t="s">
        <v>1589</v>
      </c>
      <c r="H978" t="s">
        <v>1590</v>
      </c>
      <c r="I978" s="2">
        <v>45365</v>
      </c>
      <c r="J978" s="3">
        <v>3884.4</v>
      </c>
      <c r="K978" t="s">
        <v>8</v>
      </c>
      <c r="L978" s="3">
        <v>3884.4</v>
      </c>
      <c r="M978" t="s">
        <v>8</v>
      </c>
      <c r="N978" s="2">
        <v>45504</v>
      </c>
      <c r="O978" t="s">
        <v>1582</v>
      </c>
      <c r="P978" s="4">
        <v>-122</v>
      </c>
      <c r="Q978" s="4" t="str">
        <f>IF(P978&lt;=0,"NON SCADUTO",IF(P978&lt;61,"0-60 DAYS",IF(P978&lt;91," 61-90 DAYS",IF(P978&lt;121,"91-120 DAYS",IF(P978&lt;366," 121-365 DAYS",IF(P978&gt;366,"OLTRE 365 DAYS",0))))))</f>
        <v>NON SCADUTO</v>
      </c>
    </row>
    <row r="979" spans="1:17" x14ac:dyDescent="0.2">
      <c r="A979" t="s">
        <v>0</v>
      </c>
      <c r="B979" t="s">
        <v>1</v>
      </c>
      <c r="C979" t="s">
        <v>150</v>
      </c>
      <c r="D979" t="s">
        <v>13</v>
      </c>
      <c r="E979" t="s">
        <v>1523</v>
      </c>
      <c r="F979" t="s">
        <v>1524</v>
      </c>
      <c r="G979" t="s">
        <v>1587</v>
      </c>
      <c r="H979" t="s">
        <v>1588</v>
      </c>
      <c r="I979" s="2">
        <v>45365</v>
      </c>
      <c r="J979" s="3">
        <v>13181.6</v>
      </c>
      <c r="K979" t="s">
        <v>8</v>
      </c>
      <c r="L979" s="3">
        <v>13181.6</v>
      </c>
      <c r="M979" t="s">
        <v>8</v>
      </c>
      <c r="N979" s="2">
        <v>45504</v>
      </c>
      <c r="O979" t="s">
        <v>1582</v>
      </c>
      <c r="P979" s="4">
        <v>-122</v>
      </c>
      <c r="Q979" s="4" t="str">
        <f>IF(P979&lt;=0,"NON SCADUTO",IF(P979&lt;61,"0-60 DAYS",IF(P979&lt;91," 61-90 DAYS",IF(P979&lt;121,"91-120 DAYS",IF(P979&lt;366," 121-365 DAYS",IF(P979&gt;366,"OLTRE 365 DAYS",0))))))</f>
        <v>NON SCADUTO</v>
      </c>
    </row>
    <row r="980" spans="1:17" x14ac:dyDescent="0.2">
      <c r="A980" t="s">
        <v>0</v>
      </c>
      <c r="B980" t="s">
        <v>1</v>
      </c>
      <c r="C980" t="s">
        <v>150</v>
      </c>
      <c r="D980" t="s">
        <v>13</v>
      </c>
      <c r="E980" t="s">
        <v>1523</v>
      </c>
      <c r="F980" t="s">
        <v>1524</v>
      </c>
      <c r="G980" t="s">
        <v>1585</v>
      </c>
      <c r="H980" t="s">
        <v>1586</v>
      </c>
      <c r="I980" s="2">
        <v>45365</v>
      </c>
      <c r="J980" s="3">
        <v>6366.8</v>
      </c>
      <c r="K980" t="s">
        <v>8</v>
      </c>
      <c r="L980" s="3">
        <v>6366.8</v>
      </c>
      <c r="M980" t="s">
        <v>8</v>
      </c>
      <c r="N980" s="2">
        <v>45504</v>
      </c>
      <c r="O980" t="s">
        <v>1582</v>
      </c>
      <c r="P980" s="4">
        <v>-122</v>
      </c>
      <c r="Q980" s="4" t="str">
        <f>IF(P980&lt;=0,"NON SCADUTO",IF(P980&lt;61,"0-60 DAYS",IF(P980&lt;91," 61-90 DAYS",IF(P980&lt;121,"91-120 DAYS",IF(P980&lt;366," 121-365 DAYS",IF(P980&gt;366,"OLTRE 365 DAYS",0))))))</f>
        <v>NON SCADUTO</v>
      </c>
    </row>
    <row r="981" spans="1:17" x14ac:dyDescent="0.2">
      <c r="A981" t="s">
        <v>0</v>
      </c>
      <c r="B981" t="s">
        <v>1</v>
      </c>
      <c r="C981" t="s">
        <v>150</v>
      </c>
      <c r="D981" t="s">
        <v>13</v>
      </c>
      <c r="E981" t="s">
        <v>1523</v>
      </c>
      <c r="F981" t="s">
        <v>1524</v>
      </c>
      <c r="G981" t="s">
        <v>1583</v>
      </c>
      <c r="H981" t="s">
        <v>1584</v>
      </c>
      <c r="I981" s="2">
        <v>45365</v>
      </c>
      <c r="J981" s="3">
        <v>15985.8</v>
      </c>
      <c r="K981" t="s">
        <v>8</v>
      </c>
      <c r="L981" s="3">
        <v>15985.8</v>
      </c>
      <c r="M981" t="s">
        <v>8</v>
      </c>
      <c r="N981" s="2">
        <v>45504</v>
      </c>
      <c r="O981" t="s">
        <v>1582</v>
      </c>
      <c r="P981" s="4">
        <v>-122</v>
      </c>
      <c r="Q981" s="4" t="str">
        <f>IF(P981&lt;=0,"NON SCADUTO",IF(P981&lt;61,"0-60 DAYS",IF(P981&lt;91," 61-90 DAYS",IF(P981&lt;121,"91-120 DAYS",IF(P981&lt;366," 121-365 DAYS",IF(P981&gt;366,"OLTRE 365 DAYS",0))))))</f>
        <v>NON SCADUTO</v>
      </c>
    </row>
    <row r="982" spans="1:17" x14ac:dyDescent="0.2">
      <c r="A982" s="11" t="s">
        <v>0</v>
      </c>
      <c r="B982" s="11" t="s">
        <v>1</v>
      </c>
      <c r="C982" s="11" t="s">
        <v>150</v>
      </c>
      <c r="D982" s="11" t="s">
        <v>13</v>
      </c>
      <c r="E982" s="11" t="s">
        <v>1523</v>
      </c>
      <c r="F982" s="11" t="s">
        <v>1524</v>
      </c>
      <c r="G982" s="11" t="s">
        <v>1580</v>
      </c>
      <c r="H982" s="11" t="s">
        <v>1581</v>
      </c>
      <c r="I982" s="12">
        <v>45365</v>
      </c>
      <c r="J982" s="13">
        <v>10034</v>
      </c>
      <c r="K982" s="11" t="s">
        <v>8</v>
      </c>
      <c r="L982" s="13">
        <v>10034</v>
      </c>
      <c r="M982" s="11" t="s">
        <v>8</v>
      </c>
      <c r="N982" s="12">
        <v>45504</v>
      </c>
      <c r="O982" s="11" t="s">
        <v>1582</v>
      </c>
      <c r="P982" s="14">
        <v>-122</v>
      </c>
      <c r="Q982" s="4" t="str">
        <f>IF(P982&lt;=0,"NON SCADUTO",IF(P982&lt;61,"0-60 DAYS",IF(P982&lt;91," 61-90 DAYS",IF(P982&lt;121,"91-120 DAYS",IF(P982&lt;366," 121-365 DAYS",IF(P982&gt;366,"OLTRE 365 DAYS",0))))))</f>
        <v>NON SCADUTO</v>
      </c>
    </row>
    <row r="983" spans="1:17" x14ac:dyDescent="0.2">
      <c r="A983" t="s">
        <v>0</v>
      </c>
      <c r="B983" t="s">
        <v>1</v>
      </c>
      <c r="C983" t="s">
        <v>150</v>
      </c>
      <c r="D983" t="s">
        <v>13</v>
      </c>
      <c r="E983" t="s">
        <v>4489</v>
      </c>
      <c r="F983" t="s">
        <v>4490</v>
      </c>
      <c r="G983" t="s">
        <v>4503</v>
      </c>
      <c r="H983" t="s">
        <v>4504</v>
      </c>
      <c r="I983" s="2">
        <v>45365</v>
      </c>
      <c r="J983" s="3">
        <v>2956.8</v>
      </c>
      <c r="K983" t="s">
        <v>8</v>
      </c>
      <c r="L983" s="3">
        <v>2956.8</v>
      </c>
      <c r="M983" t="s">
        <v>8</v>
      </c>
      <c r="N983" s="2">
        <v>45427</v>
      </c>
      <c r="O983" t="s">
        <v>6</v>
      </c>
      <c r="P983" s="4">
        <v>-45</v>
      </c>
      <c r="Q983" s="4" t="str">
        <f>IF(P983&lt;=0,"NON SCADUTO",IF(P983&lt;61,"0-60 DAYS",IF(P983&lt;91," 61-90 DAYS",IF(P983&lt;121,"91-120 DAYS",IF(P983&lt;366," 121-365 DAYS",IF(P983&gt;366,"OLTRE 365 DAYS",0))))))</f>
        <v>NON SCADUTO</v>
      </c>
    </row>
    <row r="984" spans="1:17" x14ac:dyDescent="0.2">
      <c r="A984" s="11" t="s">
        <v>0</v>
      </c>
      <c r="B984" s="11" t="s">
        <v>1</v>
      </c>
      <c r="C984" s="11" t="s">
        <v>150</v>
      </c>
      <c r="D984" s="11" t="s">
        <v>13</v>
      </c>
      <c r="E984" s="11" t="s">
        <v>4489</v>
      </c>
      <c r="F984" s="11" t="s">
        <v>4490</v>
      </c>
      <c r="G984" s="11" t="s">
        <v>4501</v>
      </c>
      <c r="H984" s="11" t="s">
        <v>4502</v>
      </c>
      <c r="I984" s="12">
        <v>45365</v>
      </c>
      <c r="J984" s="13">
        <v>3840</v>
      </c>
      <c r="K984" s="11" t="s">
        <v>8</v>
      </c>
      <c r="L984" s="13">
        <v>3840</v>
      </c>
      <c r="M984" s="11" t="s">
        <v>8</v>
      </c>
      <c r="N984" s="12">
        <v>45427</v>
      </c>
      <c r="O984" s="11" t="s">
        <v>6</v>
      </c>
      <c r="P984" s="14">
        <v>-45</v>
      </c>
      <c r="Q984" s="4" t="str">
        <f>IF(P984&lt;=0,"NON SCADUTO",IF(P984&lt;61,"0-60 DAYS",IF(P984&lt;91," 61-90 DAYS",IF(P984&lt;121,"91-120 DAYS",IF(P984&lt;366," 121-365 DAYS",IF(P984&gt;366,"OLTRE 365 DAYS",0))))))</f>
        <v>NON SCADUTO</v>
      </c>
    </row>
    <row r="985" spans="1:17" x14ac:dyDescent="0.2">
      <c r="A985" t="s">
        <v>0</v>
      </c>
      <c r="B985" t="s">
        <v>1</v>
      </c>
      <c r="C985" t="s">
        <v>150</v>
      </c>
      <c r="D985" t="s">
        <v>13</v>
      </c>
      <c r="E985" t="s">
        <v>4303</v>
      </c>
      <c r="F985" t="s">
        <v>4304</v>
      </c>
      <c r="G985" t="s">
        <v>4325</v>
      </c>
      <c r="H985" t="s">
        <v>4326</v>
      </c>
      <c r="I985" s="2">
        <v>45365</v>
      </c>
      <c r="J985" s="3">
        <v>1314.24</v>
      </c>
      <c r="K985" t="s">
        <v>8</v>
      </c>
      <c r="L985" s="3">
        <v>1314.24</v>
      </c>
      <c r="M985" t="s">
        <v>8</v>
      </c>
      <c r="N985" s="2">
        <v>45455</v>
      </c>
      <c r="O985" t="s">
        <v>6</v>
      </c>
      <c r="P985" s="4">
        <v>-73</v>
      </c>
      <c r="Q985" s="4" t="str">
        <f>IF(P985&lt;=0,"NON SCADUTO",IF(P985&lt;61,"0-60 DAYS",IF(P985&lt;91," 61-90 DAYS",IF(P985&lt;121,"91-120 DAYS",IF(P985&lt;366," 121-365 DAYS",IF(P985&gt;366,"OLTRE 365 DAYS",0))))))</f>
        <v>NON SCADUTO</v>
      </c>
    </row>
    <row r="986" spans="1:17" x14ac:dyDescent="0.2">
      <c r="A986" s="11" t="s">
        <v>0</v>
      </c>
      <c r="B986" s="11" t="s">
        <v>1</v>
      </c>
      <c r="C986" s="11" t="s">
        <v>150</v>
      </c>
      <c r="D986" s="11" t="s">
        <v>13</v>
      </c>
      <c r="E986" s="11" t="s">
        <v>4303</v>
      </c>
      <c r="F986" s="11" t="s">
        <v>4304</v>
      </c>
      <c r="G986" s="11" t="s">
        <v>4323</v>
      </c>
      <c r="H986" s="11" t="s">
        <v>4324</v>
      </c>
      <c r="I986" s="12">
        <v>45365</v>
      </c>
      <c r="J986" s="13">
        <v>8575.68</v>
      </c>
      <c r="K986" s="11" t="s">
        <v>8</v>
      </c>
      <c r="L986" s="13">
        <v>8575.68</v>
      </c>
      <c r="M986" s="11" t="s">
        <v>8</v>
      </c>
      <c r="N986" s="12">
        <v>45455</v>
      </c>
      <c r="O986" s="11" t="s">
        <v>6</v>
      </c>
      <c r="P986" s="14">
        <v>-73</v>
      </c>
      <c r="Q986" s="4" t="str">
        <f>IF(P986&lt;=0,"NON SCADUTO",IF(P986&lt;61,"0-60 DAYS",IF(P986&lt;91," 61-90 DAYS",IF(P986&lt;121,"91-120 DAYS",IF(P986&lt;366," 121-365 DAYS",IF(P986&gt;366,"OLTRE 365 DAYS",0))))))</f>
        <v>NON SCADUTO</v>
      </c>
    </row>
    <row r="987" spans="1:17" x14ac:dyDescent="0.2">
      <c r="A987" t="s">
        <v>0</v>
      </c>
      <c r="B987" t="s">
        <v>1</v>
      </c>
      <c r="C987" t="s">
        <v>150</v>
      </c>
      <c r="D987" t="s">
        <v>13</v>
      </c>
      <c r="E987" t="s">
        <v>4303</v>
      </c>
      <c r="F987" t="s">
        <v>4304</v>
      </c>
      <c r="G987" t="s">
        <v>4321</v>
      </c>
      <c r="H987" t="s">
        <v>4322</v>
      </c>
      <c r="I987" s="2">
        <v>45365</v>
      </c>
      <c r="J987" s="3">
        <v>2628.48</v>
      </c>
      <c r="K987" t="s">
        <v>8</v>
      </c>
      <c r="L987" s="3">
        <v>2628.48</v>
      </c>
      <c r="M987" t="s">
        <v>8</v>
      </c>
      <c r="N987" s="2">
        <v>45455</v>
      </c>
      <c r="O987" t="s">
        <v>6</v>
      </c>
      <c r="P987" s="4">
        <v>-73</v>
      </c>
      <c r="Q987" s="4" t="str">
        <f>IF(P987&lt;=0,"NON SCADUTO",IF(P987&lt;61,"0-60 DAYS",IF(P987&lt;91," 61-90 DAYS",IF(P987&lt;121,"91-120 DAYS",IF(P987&lt;366," 121-365 DAYS",IF(P987&gt;366,"OLTRE 365 DAYS",0))))))</f>
        <v>NON SCADUTO</v>
      </c>
    </row>
    <row r="988" spans="1:17" x14ac:dyDescent="0.2">
      <c r="A988" s="11" t="s">
        <v>0</v>
      </c>
      <c r="B988" s="11" t="s">
        <v>1</v>
      </c>
      <c r="C988" s="11" t="s">
        <v>150</v>
      </c>
      <c r="D988" s="11" t="s">
        <v>13</v>
      </c>
      <c r="E988" s="11" t="s">
        <v>4200</v>
      </c>
      <c r="F988" s="11" t="s">
        <v>4169</v>
      </c>
      <c r="G988" s="11" t="s">
        <v>4215</v>
      </c>
      <c r="H988" s="11" t="s">
        <v>4216</v>
      </c>
      <c r="I988" s="12">
        <v>45365</v>
      </c>
      <c r="J988" s="13">
        <v>514.08000000000004</v>
      </c>
      <c r="K988" s="11" t="s">
        <v>8</v>
      </c>
      <c r="L988" s="13">
        <v>514.08000000000004</v>
      </c>
      <c r="M988" s="11" t="s">
        <v>8</v>
      </c>
      <c r="N988" s="12">
        <v>45440</v>
      </c>
      <c r="O988" s="11" t="s">
        <v>6</v>
      </c>
      <c r="P988" s="14">
        <v>-58</v>
      </c>
      <c r="Q988" s="4" t="str">
        <f>IF(P988&lt;=0,"NON SCADUTO",IF(P988&lt;61,"0-60 DAYS",IF(P988&lt;91," 61-90 DAYS",IF(P988&lt;121,"91-120 DAYS",IF(P988&lt;366," 121-365 DAYS",IF(P988&gt;366,"OLTRE 365 DAYS",0))))))</f>
        <v>NON SCADUTO</v>
      </c>
    </row>
    <row r="989" spans="1:17" x14ac:dyDescent="0.2">
      <c r="A989" t="s">
        <v>0</v>
      </c>
      <c r="B989" t="s">
        <v>1</v>
      </c>
      <c r="C989" t="s">
        <v>150</v>
      </c>
      <c r="D989" t="s">
        <v>13</v>
      </c>
      <c r="E989" t="s">
        <v>4200</v>
      </c>
      <c r="F989" t="s">
        <v>4169</v>
      </c>
      <c r="G989" t="s">
        <v>4213</v>
      </c>
      <c r="H989" t="s">
        <v>4214</v>
      </c>
      <c r="I989" s="2">
        <v>45365</v>
      </c>
      <c r="J989" s="3">
        <v>2570.4</v>
      </c>
      <c r="K989" t="s">
        <v>8</v>
      </c>
      <c r="L989" s="3">
        <v>2570.4</v>
      </c>
      <c r="M989" t="s">
        <v>8</v>
      </c>
      <c r="N989" s="2">
        <v>45440</v>
      </c>
      <c r="O989" t="s">
        <v>6</v>
      </c>
      <c r="P989" s="4">
        <v>-58</v>
      </c>
      <c r="Q989" s="4" t="str">
        <f>IF(P989&lt;=0,"NON SCADUTO",IF(P989&lt;61,"0-60 DAYS",IF(P989&lt;91," 61-90 DAYS",IF(P989&lt;121,"91-120 DAYS",IF(P989&lt;366," 121-365 DAYS",IF(P989&gt;366,"OLTRE 365 DAYS",0))))))</f>
        <v>NON SCADUTO</v>
      </c>
    </row>
    <row r="990" spans="1:17" x14ac:dyDescent="0.2">
      <c r="A990" t="s">
        <v>0</v>
      </c>
      <c r="B990" t="s">
        <v>1</v>
      </c>
      <c r="C990" t="s">
        <v>150</v>
      </c>
      <c r="D990" t="s">
        <v>13</v>
      </c>
      <c r="E990" t="s">
        <v>2478</v>
      </c>
      <c r="F990" t="s">
        <v>2479</v>
      </c>
      <c r="G990" t="s">
        <v>2499</v>
      </c>
      <c r="H990" t="s">
        <v>2500</v>
      </c>
      <c r="I990" s="2">
        <v>45365</v>
      </c>
      <c r="J990" s="3">
        <v>5700.48</v>
      </c>
      <c r="K990" t="s">
        <v>8</v>
      </c>
      <c r="L990" s="3">
        <v>5700.48</v>
      </c>
      <c r="M990" t="s">
        <v>8</v>
      </c>
      <c r="N990" s="2">
        <v>45443</v>
      </c>
      <c r="O990" t="s">
        <v>6</v>
      </c>
      <c r="P990" s="4">
        <v>-61</v>
      </c>
      <c r="Q990" s="4" t="str">
        <f>IF(P990&lt;=0,"NON SCADUTO",IF(P990&lt;61,"0-60 DAYS",IF(P990&lt;91," 61-90 DAYS",IF(P990&lt;121,"91-120 DAYS",IF(P990&lt;366," 121-365 DAYS",IF(P990&gt;366,"OLTRE 365 DAYS",0))))))</f>
        <v>NON SCADUTO</v>
      </c>
    </row>
    <row r="991" spans="1:17" x14ac:dyDescent="0.2">
      <c r="A991" t="s">
        <v>0</v>
      </c>
      <c r="B991" t="s">
        <v>1</v>
      </c>
      <c r="C991" t="s">
        <v>150</v>
      </c>
      <c r="D991" t="s">
        <v>13</v>
      </c>
      <c r="E991" t="s">
        <v>2478</v>
      </c>
      <c r="F991" t="s">
        <v>2479</v>
      </c>
      <c r="G991" t="s">
        <v>2497</v>
      </c>
      <c r="H991" t="s">
        <v>2498</v>
      </c>
      <c r="I991" s="2">
        <v>45365</v>
      </c>
      <c r="J991" s="3">
        <v>6839.4</v>
      </c>
      <c r="K991" t="s">
        <v>8</v>
      </c>
      <c r="L991" s="3">
        <v>6839.4</v>
      </c>
      <c r="M991" t="s">
        <v>8</v>
      </c>
      <c r="N991" s="2">
        <v>45443</v>
      </c>
      <c r="O991" t="s">
        <v>6</v>
      </c>
      <c r="P991" s="4">
        <v>-61</v>
      </c>
      <c r="Q991" s="4" t="str">
        <f>IF(P991&lt;=0,"NON SCADUTO",IF(P991&lt;61,"0-60 DAYS",IF(P991&lt;91," 61-90 DAYS",IF(P991&lt;121,"91-120 DAYS",IF(P991&lt;366," 121-365 DAYS",IF(P991&gt;366,"OLTRE 365 DAYS",0))))))</f>
        <v>NON SCADUTO</v>
      </c>
    </row>
    <row r="992" spans="1:17" x14ac:dyDescent="0.2">
      <c r="A992" t="s">
        <v>0</v>
      </c>
      <c r="B992" t="s">
        <v>1</v>
      </c>
      <c r="C992" t="s">
        <v>150</v>
      </c>
      <c r="D992" t="s">
        <v>13</v>
      </c>
      <c r="E992" t="s">
        <v>2405</v>
      </c>
      <c r="F992" t="s">
        <v>2406</v>
      </c>
      <c r="G992" t="s">
        <v>2410</v>
      </c>
      <c r="H992" t="s">
        <v>2411</v>
      </c>
      <c r="I992" s="2">
        <v>45365</v>
      </c>
      <c r="J992" s="3">
        <v>9067.5</v>
      </c>
      <c r="K992" t="s">
        <v>8</v>
      </c>
      <c r="L992" s="3">
        <v>9067.5</v>
      </c>
      <c r="M992" t="s">
        <v>8</v>
      </c>
      <c r="N992" s="2">
        <v>45504</v>
      </c>
      <c r="O992" t="s">
        <v>6</v>
      </c>
      <c r="P992" s="4">
        <v>-122</v>
      </c>
      <c r="Q992" s="4" t="str">
        <f>IF(P992&lt;=0,"NON SCADUTO",IF(P992&lt;61,"0-60 DAYS",IF(P992&lt;91," 61-90 DAYS",IF(P992&lt;121,"91-120 DAYS",IF(P992&lt;366," 121-365 DAYS",IF(P992&gt;366,"OLTRE 365 DAYS",0))))))</f>
        <v>NON SCADUTO</v>
      </c>
    </row>
    <row r="993" spans="1:17" x14ac:dyDescent="0.2">
      <c r="A993" s="11" t="s">
        <v>0</v>
      </c>
      <c r="B993" s="11" t="s">
        <v>1</v>
      </c>
      <c r="C993" s="11" t="s">
        <v>150</v>
      </c>
      <c r="D993" s="11" t="s">
        <v>13</v>
      </c>
      <c r="E993" s="11" t="s">
        <v>3672</v>
      </c>
      <c r="F993" s="11" t="s">
        <v>3673</v>
      </c>
      <c r="G993" s="11" t="s">
        <v>3686</v>
      </c>
      <c r="H993" s="11" t="s">
        <v>3687</v>
      </c>
      <c r="I993" s="12">
        <v>45365</v>
      </c>
      <c r="J993" s="13">
        <v>348.84</v>
      </c>
      <c r="K993" s="11" t="s">
        <v>8</v>
      </c>
      <c r="L993" s="13">
        <v>348.84</v>
      </c>
      <c r="M993" s="11" t="s">
        <v>8</v>
      </c>
      <c r="N993" s="12">
        <v>45504</v>
      </c>
      <c r="O993" s="11" t="s">
        <v>6</v>
      </c>
      <c r="P993" s="14">
        <v>-122</v>
      </c>
      <c r="Q993" s="4" t="str">
        <f>IF(P993&lt;=0,"NON SCADUTO",IF(P993&lt;61,"0-60 DAYS",IF(P993&lt;91," 61-90 DAYS",IF(P993&lt;121,"91-120 DAYS",IF(P993&lt;366," 121-365 DAYS",IF(P993&gt;366,"OLTRE 365 DAYS",0))))))</f>
        <v>NON SCADUTO</v>
      </c>
    </row>
    <row r="994" spans="1:17" x14ac:dyDescent="0.2">
      <c r="A994" s="11" t="s">
        <v>0</v>
      </c>
      <c r="B994" s="11" t="s">
        <v>1</v>
      </c>
      <c r="C994" s="11" t="s">
        <v>150</v>
      </c>
      <c r="D994" s="11" t="s">
        <v>13</v>
      </c>
      <c r="E994" s="11" t="s">
        <v>1191</v>
      </c>
      <c r="F994" s="11" t="s">
        <v>1192</v>
      </c>
      <c r="G994" s="11" t="s">
        <v>1246</v>
      </c>
      <c r="H994" s="11" t="s">
        <v>1247</v>
      </c>
      <c r="I994" s="12">
        <v>45365</v>
      </c>
      <c r="J994" s="13">
        <v>35.549999999999997</v>
      </c>
      <c r="K994" s="11" t="s">
        <v>8</v>
      </c>
      <c r="L994" s="13">
        <v>35.549999999999997</v>
      </c>
      <c r="M994" s="11" t="s">
        <v>8</v>
      </c>
      <c r="N994" s="12">
        <v>45405</v>
      </c>
      <c r="O994" s="11" t="s">
        <v>6</v>
      </c>
      <c r="P994" s="14">
        <v>-23</v>
      </c>
      <c r="Q994" s="4" t="str">
        <f>IF(P994&lt;=0,"NON SCADUTO",IF(P994&lt;61,"0-60 DAYS",IF(P994&lt;91," 61-90 DAYS",IF(P994&lt;121,"91-120 DAYS",IF(P994&lt;366," 121-365 DAYS",IF(P994&gt;366,"OLTRE 365 DAYS",0))))))</f>
        <v>NON SCADUTO</v>
      </c>
    </row>
    <row r="995" spans="1:17" x14ac:dyDescent="0.2">
      <c r="A995" t="s">
        <v>0</v>
      </c>
      <c r="B995" t="s">
        <v>1</v>
      </c>
      <c r="C995" t="s">
        <v>150</v>
      </c>
      <c r="D995" t="s">
        <v>13</v>
      </c>
      <c r="E995" t="s">
        <v>1191</v>
      </c>
      <c r="F995" t="s">
        <v>1192</v>
      </c>
      <c r="G995" t="s">
        <v>1244</v>
      </c>
      <c r="H995" t="s">
        <v>1245</v>
      </c>
      <c r="I995" s="2">
        <v>45365</v>
      </c>
      <c r="J995" s="3">
        <v>35.549999999999997</v>
      </c>
      <c r="K995" t="s">
        <v>8</v>
      </c>
      <c r="L995" s="3">
        <v>35.549999999999997</v>
      </c>
      <c r="M995" t="s">
        <v>8</v>
      </c>
      <c r="N995" s="2">
        <v>45405</v>
      </c>
      <c r="O995" t="s">
        <v>6</v>
      </c>
      <c r="P995" s="4">
        <v>-23</v>
      </c>
      <c r="Q995" s="4" t="str">
        <f>IF(P995&lt;=0,"NON SCADUTO",IF(P995&lt;61,"0-60 DAYS",IF(P995&lt;91," 61-90 DAYS",IF(P995&lt;121,"91-120 DAYS",IF(P995&lt;366," 121-365 DAYS",IF(P995&gt;366,"OLTRE 365 DAYS",0))))))</f>
        <v>NON SCADUTO</v>
      </c>
    </row>
    <row r="996" spans="1:17" x14ac:dyDescent="0.2">
      <c r="A996" t="s">
        <v>0</v>
      </c>
      <c r="B996" t="s">
        <v>1</v>
      </c>
      <c r="C996" t="s">
        <v>150</v>
      </c>
      <c r="D996" t="s">
        <v>13</v>
      </c>
      <c r="E996" t="s">
        <v>1191</v>
      </c>
      <c r="F996" t="s">
        <v>1192</v>
      </c>
      <c r="G996" t="s">
        <v>1242</v>
      </c>
      <c r="H996" t="s">
        <v>1243</v>
      </c>
      <c r="I996" s="2">
        <v>45365</v>
      </c>
      <c r="J996" s="3">
        <v>7.11</v>
      </c>
      <c r="K996" t="s">
        <v>8</v>
      </c>
      <c r="L996" s="3">
        <v>7.11</v>
      </c>
      <c r="M996" t="s">
        <v>8</v>
      </c>
      <c r="N996" s="2">
        <v>45405</v>
      </c>
      <c r="O996" t="s">
        <v>6</v>
      </c>
      <c r="P996" s="4">
        <v>-23</v>
      </c>
      <c r="Q996" s="4" t="str">
        <f>IF(P996&lt;=0,"NON SCADUTO",IF(P996&lt;61,"0-60 DAYS",IF(P996&lt;91," 61-90 DAYS",IF(P996&lt;121,"91-120 DAYS",IF(P996&lt;366," 121-365 DAYS",IF(P996&gt;366,"OLTRE 365 DAYS",0))))))</f>
        <v>NON SCADUTO</v>
      </c>
    </row>
    <row r="997" spans="1:17" x14ac:dyDescent="0.2">
      <c r="A997" s="11" t="s">
        <v>0</v>
      </c>
      <c r="B997" s="11" t="s">
        <v>1</v>
      </c>
      <c r="C997" s="11" t="s">
        <v>150</v>
      </c>
      <c r="D997" s="11" t="s">
        <v>13</v>
      </c>
      <c r="E997" s="11" t="s">
        <v>1191</v>
      </c>
      <c r="F997" s="11" t="s">
        <v>1192</v>
      </c>
      <c r="G997" s="11" t="s">
        <v>1240</v>
      </c>
      <c r="H997" s="11" t="s">
        <v>1241</v>
      </c>
      <c r="I997" s="12">
        <v>45365</v>
      </c>
      <c r="J997" s="13">
        <v>7.11</v>
      </c>
      <c r="K997" s="11" t="s">
        <v>8</v>
      </c>
      <c r="L997" s="13">
        <v>7.11</v>
      </c>
      <c r="M997" s="11" t="s">
        <v>8</v>
      </c>
      <c r="N997" s="12">
        <v>45405</v>
      </c>
      <c r="O997" s="11" t="s">
        <v>6</v>
      </c>
      <c r="P997" s="14">
        <v>-23</v>
      </c>
      <c r="Q997" s="4" t="str">
        <f>IF(P997&lt;=0,"NON SCADUTO",IF(P997&lt;61,"0-60 DAYS",IF(P997&lt;91," 61-90 DAYS",IF(P997&lt;121,"91-120 DAYS",IF(P997&lt;366," 121-365 DAYS",IF(P997&gt;366,"OLTRE 365 DAYS",0))))))</f>
        <v>NON SCADUTO</v>
      </c>
    </row>
    <row r="998" spans="1:17" x14ac:dyDescent="0.2">
      <c r="A998" t="s">
        <v>0</v>
      </c>
      <c r="B998" t="s">
        <v>1</v>
      </c>
      <c r="C998" t="s">
        <v>150</v>
      </c>
      <c r="D998" t="s">
        <v>13</v>
      </c>
      <c r="E998" t="s">
        <v>1191</v>
      </c>
      <c r="F998" t="s">
        <v>1192</v>
      </c>
      <c r="G998" t="s">
        <v>1238</v>
      </c>
      <c r="H998" t="s">
        <v>1239</v>
      </c>
      <c r="I998" s="2">
        <v>45365</v>
      </c>
      <c r="J998" s="3">
        <v>14.22</v>
      </c>
      <c r="K998" t="s">
        <v>8</v>
      </c>
      <c r="L998" s="3">
        <v>14.22</v>
      </c>
      <c r="M998" t="s">
        <v>8</v>
      </c>
      <c r="N998" s="2">
        <v>45405</v>
      </c>
      <c r="O998" t="s">
        <v>6</v>
      </c>
      <c r="P998" s="4">
        <v>-23</v>
      </c>
      <c r="Q998" s="4" t="str">
        <f>IF(P998&lt;=0,"NON SCADUTO",IF(P998&lt;61,"0-60 DAYS",IF(P998&lt;91," 61-90 DAYS",IF(P998&lt;121,"91-120 DAYS",IF(P998&lt;366," 121-365 DAYS",IF(P998&gt;366,"OLTRE 365 DAYS",0))))))</f>
        <v>NON SCADUTO</v>
      </c>
    </row>
    <row r="999" spans="1:17" x14ac:dyDescent="0.2">
      <c r="A999" s="6" t="s">
        <v>0</v>
      </c>
      <c r="B999" s="6" t="s">
        <v>1</v>
      </c>
      <c r="C999" s="6" t="s">
        <v>150</v>
      </c>
      <c r="D999" s="6" t="s">
        <v>13</v>
      </c>
      <c r="E999" s="6" t="s">
        <v>1191</v>
      </c>
      <c r="F999" s="6" t="s">
        <v>1192</v>
      </c>
      <c r="G999" s="6" t="s">
        <v>1236</v>
      </c>
      <c r="H999" s="6" t="s">
        <v>1237</v>
      </c>
      <c r="I999" s="7">
        <v>45365</v>
      </c>
      <c r="J999" s="8">
        <v>14.22</v>
      </c>
      <c r="K999" s="6" t="s">
        <v>8</v>
      </c>
      <c r="L999" s="8">
        <v>14.22</v>
      </c>
      <c r="M999" s="6" t="s">
        <v>8</v>
      </c>
      <c r="N999" s="7">
        <v>45405</v>
      </c>
      <c r="O999" s="6" t="s">
        <v>6</v>
      </c>
      <c r="P999" s="9">
        <v>-23</v>
      </c>
      <c r="Q999" s="4" t="str">
        <f>IF(P999&lt;=0,"NON SCADUTO",IF(P999&lt;61,"0-60 DAYS",IF(P999&lt;91," 61-90 DAYS",IF(P999&lt;121,"91-120 DAYS",IF(P999&lt;366," 121-365 DAYS",IF(P999&gt;366,"OLTRE 365 DAYS",0))))))</f>
        <v>NON SCADUTO</v>
      </c>
    </row>
    <row r="1000" spans="1:17" x14ac:dyDescent="0.2">
      <c r="A1000" s="11" t="s">
        <v>0</v>
      </c>
      <c r="B1000" s="11" t="s">
        <v>1</v>
      </c>
      <c r="C1000" s="11" t="s">
        <v>150</v>
      </c>
      <c r="D1000" s="11" t="s">
        <v>13</v>
      </c>
      <c r="E1000" s="11" t="s">
        <v>3047</v>
      </c>
      <c r="F1000" s="11" t="s">
        <v>3048</v>
      </c>
      <c r="G1000" s="11" t="s">
        <v>3049</v>
      </c>
      <c r="H1000" s="11" t="s">
        <v>3050</v>
      </c>
      <c r="I1000" s="12">
        <v>45365</v>
      </c>
      <c r="J1000" s="13">
        <v>2436</v>
      </c>
      <c r="K1000" s="11" t="s">
        <v>8</v>
      </c>
      <c r="L1000" s="13">
        <v>2436</v>
      </c>
      <c r="M1000" s="11" t="s">
        <v>8</v>
      </c>
      <c r="N1000" s="12">
        <v>45427</v>
      </c>
      <c r="O1000" s="11" t="s">
        <v>6</v>
      </c>
      <c r="P1000" s="14">
        <v>-45</v>
      </c>
      <c r="Q1000" s="4" t="str">
        <f>IF(P1000&lt;=0,"NON SCADUTO",IF(P1000&lt;61,"0-60 DAYS",IF(P1000&lt;91," 61-90 DAYS",IF(P1000&lt;121,"91-120 DAYS",IF(P1000&lt;366," 121-365 DAYS",IF(P1000&gt;366,"OLTRE 365 DAYS",0))))))</f>
        <v>NON SCADUTO</v>
      </c>
    </row>
    <row r="1001" spans="1:17" x14ac:dyDescent="0.2">
      <c r="A1001" t="s">
        <v>0</v>
      </c>
      <c r="B1001" t="s">
        <v>1</v>
      </c>
      <c r="C1001" t="s">
        <v>150</v>
      </c>
      <c r="D1001" t="s">
        <v>13</v>
      </c>
      <c r="E1001" t="s">
        <v>370</v>
      </c>
      <c r="F1001" t="s">
        <v>371</v>
      </c>
      <c r="G1001" t="s">
        <v>462</v>
      </c>
      <c r="H1001" t="s">
        <v>463</v>
      </c>
      <c r="I1001" s="2">
        <v>45365</v>
      </c>
      <c r="J1001" s="3">
        <v>28.62</v>
      </c>
      <c r="K1001" t="s">
        <v>8</v>
      </c>
      <c r="L1001" s="3">
        <v>28.62</v>
      </c>
      <c r="M1001" t="s">
        <v>8</v>
      </c>
      <c r="N1001" s="2">
        <v>45425</v>
      </c>
      <c r="O1001" t="s">
        <v>6</v>
      </c>
      <c r="P1001" s="4">
        <v>-43</v>
      </c>
      <c r="Q1001" s="4" t="str">
        <f>IF(P1001&lt;=0,"NON SCADUTO",IF(P1001&lt;61,"0-60 DAYS",IF(P1001&lt;91," 61-90 DAYS",IF(P1001&lt;121,"91-120 DAYS",IF(P1001&lt;366," 121-365 DAYS",IF(P1001&gt;366,"OLTRE 365 DAYS",0))))))</f>
        <v>NON SCADUTO</v>
      </c>
    </row>
    <row r="1002" spans="1:17" x14ac:dyDescent="0.2">
      <c r="A1002" t="s">
        <v>0</v>
      </c>
      <c r="B1002" t="s">
        <v>1</v>
      </c>
      <c r="C1002" t="s">
        <v>150</v>
      </c>
      <c r="D1002" t="s">
        <v>13</v>
      </c>
      <c r="E1002" t="s">
        <v>370</v>
      </c>
      <c r="F1002" t="s">
        <v>371</v>
      </c>
      <c r="G1002" t="s">
        <v>460</v>
      </c>
      <c r="H1002" t="s">
        <v>461</v>
      </c>
      <c r="I1002" s="2">
        <v>45365</v>
      </c>
      <c r="J1002" s="3">
        <v>27.36</v>
      </c>
      <c r="K1002" t="s">
        <v>8</v>
      </c>
      <c r="L1002" s="3">
        <v>27.36</v>
      </c>
      <c r="M1002" t="s">
        <v>8</v>
      </c>
      <c r="N1002" s="2">
        <v>45425</v>
      </c>
      <c r="O1002" t="s">
        <v>6</v>
      </c>
      <c r="P1002" s="4">
        <v>-43</v>
      </c>
      <c r="Q1002" s="4" t="str">
        <f>IF(P1002&lt;=0,"NON SCADUTO",IF(P1002&lt;61,"0-60 DAYS",IF(P1002&lt;91," 61-90 DAYS",IF(P1002&lt;121,"91-120 DAYS",IF(P1002&lt;366," 121-365 DAYS",IF(P1002&gt;366,"OLTRE 365 DAYS",0))))))</f>
        <v>NON SCADUTO</v>
      </c>
    </row>
    <row r="1003" spans="1:17" x14ac:dyDescent="0.2">
      <c r="A1003" s="6" t="s">
        <v>0</v>
      </c>
      <c r="B1003" s="6" t="s">
        <v>1</v>
      </c>
      <c r="C1003" s="6" t="s">
        <v>150</v>
      </c>
      <c r="D1003" s="6" t="s">
        <v>13</v>
      </c>
      <c r="E1003" s="6" t="s">
        <v>370</v>
      </c>
      <c r="F1003" s="6" t="s">
        <v>371</v>
      </c>
      <c r="G1003" s="6" t="s">
        <v>458</v>
      </c>
      <c r="H1003" s="6" t="s">
        <v>459</v>
      </c>
      <c r="I1003" s="7">
        <v>45365</v>
      </c>
      <c r="J1003" s="8">
        <v>34.200000000000003</v>
      </c>
      <c r="K1003" s="6" t="s">
        <v>8</v>
      </c>
      <c r="L1003" s="8">
        <v>34.200000000000003</v>
      </c>
      <c r="M1003" s="6" t="s">
        <v>8</v>
      </c>
      <c r="N1003" s="7">
        <v>45425</v>
      </c>
      <c r="O1003" s="6" t="s">
        <v>6</v>
      </c>
      <c r="P1003" s="9">
        <v>-43</v>
      </c>
      <c r="Q1003" s="4" t="str">
        <f>IF(P1003&lt;=0,"NON SCADUTO",IF(P1003&lt;61,"0-60 DAYS",IF(P1003&lt;91," 61-90 DAYS",IF(P1003&lt;121,"91-120 DAYS",IF(P1003&lt;366," 121-365 DAYS",IF(P1003&gt;366,"OLTRE 365 DAYS",0))))))</f>
        <v>NON SCADUTO</v>
      </c>
    </row>
    <row r="1004" spans="1:17" x14ac:dyDescent="0.2">
      <c r="A1004" s="11" t="s">
        <v>0</v>
      </c>
      <c r="B1004" s="11" t="s">
        <v>1</v>
      </c>
      <c r="C1004" s="11" t="s">
        <v>150</v>
      </c>
      <c r="D1004" s="11" t="s">
        <v>13</v>
      </c>
      <c r="E1004" s="11" t="s">
        <v>370</v>
      </c>
      <c r="F1004" s="11" t="s">
        <v>371</v>
      </c>
      <c r="G1004" s="11" t="s">
        <v>456</v>
      </c>
      <c r="H1004" s="11" t="s">
        <v>457</v>
      </c>
      <c r="I1004" s="12">
        <v>45365</v>
      </c>
      <c r="J1004" s="13">
        <v>9.9600000000000009</v>
      </c>
      <c r="K1004" s="11" t="s">
        <v>8</v>
      </c>
      <c r="L1004" s="13">
        <v>9.9600000000000009</v>
      </c>
      <c r="M1004" s="11" t="s">
        <v>8</v>
      </c>
      <c r="N1004" s="12">
        <v>45425</v>
      </c>
      <c r="O1004" s="11" t="s">
        <v>6</v>
      </c>
      <c r="P1004" s="14">
        <v>-43</v>
      </c>
      <c r="Q1004" s="4" t="str">
        <f>IF(P1004&lt;=0,"NON SCADUTO",IF(P1004&lt;61,"0-60 DAYS",IF(P1004&lt;91," 61-90 DAYS",IF(P1004&lt;121,"91-120 DAYS",IF(P1004&lt;366," 121-365 DAYS",IF(P1004&gt;366,"OLTRE 365 DAYS",0))))))</f>
        <v>NON SCADUTO</v>
      </c>
    </row>
    <row r="1005" spans="1:17" x14ac:dyDescent="0.2">
      <c r="A1005" t="s">
        <v>0</v>
      </c>
      <c r="B1005" t="s">
        <v>1</v>
      </c>
      <c r="C1005" t="s">
        <v>150</v>
      </c>
      <c r="D1005" t="s">
        <v>13</v>
      </c>
      <c r="E1005" t="s">
        <v>370</v>
      </c>
      <c r="F1005" t="s">
        <v>371</v>
      </c>
      <c r="G1005" t="s">
        <v>466</v>
      </c>
      <c r="H1005" t="s">
        <v>467</v>
      </c>
      <c r="I1005" s="2">
        <v>45365</v>
      </c>
      <c r="J1005" s="3">
        <v>11.52</v>
      </c>
      <c r="K1005" t="s">
        <v>8</v>
      </c>
      <c r="L1005" s="3">
        <v>11.52</v>
      </c>
      <c r="M1005" t="s">
        <v>8</v>
      </c>
      <c r="N1005" s="2">
        <v>45425</v>
      </c>
      <c r="O1005" t="s">
        <v>6</v>
      </c>
      <c r="P1005" s="4">
        <v>-43</v>
      </c>
      <c r="Q1005" s="4" t="str">
        <f>IF(P1005&lt;=0,"NON SCADUTO",IF(P1005&lt;61,"0-60 DAYS",IF(P1005&lt;91," 61-90 DAYS",IF(P1005&lt;121,"91-120 DAYS",IF(P1005&lt;366," 121-365 DAYS",IF(P1005&gt;366,"OLTRE 365 DAYS",0))))))</f>
        <v>NON SCADUTO</v>
      </c>
    </row>
    <row r="1006" spans="1:17" x14ac:dyDescent="0.2">
      <c r="A1006" t="s">
        <v>0</v>
      </c>
      <c r="B1006" t="s">
        <v>1</v>
      </c>
      <c r="C1006" t="s">
        <v>150</v>
      </c>
      <c r="D1006" t="s">
        <v>13</v>
      </c>
      <c r="E1006" t="s">
        <v>370</v>
      </c>
      <c r="F1006" t="s">
        <v>371</v>
      </c>
      <c r="G1006" t="s">
        <v>468</v>
      </c>
      <c r="H1006" t="s">
        <v>469</v>
      </c>
      <c r="I1006" s="2">
        <v>45365</v>
      </c>
      <c r="J1006" s="3">
        <v>7.68</v>
      </c>
      <c r="K1006" t="s">
        <v>8</v>
      </c>
      <c r="L1006" s="3">
        <v>7.68</v>
      </c>
      <c r="M1006" t="s">
        <v>8</v>
      </c>
      <c r="N1006" s="2">
        <v>45425</v>
      </c>
      <c r="O1006" t="s">
        <v>6</v>
      </c>
      <c r="P1006" s="4">
        <v>-43</v>
      </c>
      <c r="Q1006" s="4" t="str">
        <f>IF(P1006&lt;=0,"NON SCADUTO",IF(P1006&lt;61,"0-60 DAYS",IF(P1006&lt;91," 61-90 DAYS",IF(P1006&lt;121,"91-120 DAYS",IF(P1006&lt;366," 121-365 DAYS",IF(P1006&gt;366,"OLTRE 365 DAYS",0))))))</f>
        <v>NON SCADUTO</v>
      </c>
    </row>
    <row r="1007" spans="1:17" x14ac:dyDescent="0.2">
      <c r="A1007" s="11" t="s">
        <v>0</v>
      </c>
      <c r="B1007" s="11" t="s">
        <v>1</v>
      </c>
      <c r="C1007" s="11" t="s">
        <v>150</v>
      </c>
      <c r="D1007" s="11" t="s">
        <v>13</v>
      </c>
      <c r="E1007" s="11" t="s">
        <v>370</v>
      </c>
      <c r="F1007" s="11" t="s">
        <v>371</v>
      </c>
      <c r="G1007" s="11" t="s">
        <v>454</v>
      </c>
      <c r="H1007" s="11" t="s">
        <v>455</v>
      </c>
      <c r="I1007" s="12">
        <v>45365</v>
      </c>
      <c r="J1007" s="13">
        <v>41.04</v>
      </c>
      <c r="K1007" s="11" t="s">
        <v>8</v>
      </c>
      <c r="L1007" s="13">
        <v>41.04</v>
      </c>
      <c r="M1007" s="11" t="s">
        <v>8</v>
      </c>
      <c r="N1007" s="12">
        <v>45425</v>
      </c>
      <c r="O1007" s="11" t="s">
        <v>6</v>
      </c>
      <c r="P1007" s="14">
        <v>-43</v>
      </c>
      <c r="Q1007" s="4" t="str">
        <f>IF(P1007&lt;=0,"NON SCADUTO",IF(P1007&lt;61,"0-60 DAYS",IF(P1007&lt;91," 61-90 DAYS",IF(P1007&lt;121,"91-120 DAYS",IF(P1007&lt;366," 121-365 DAYS",IF(P1007&gt;366,"OLTRE 365 DAYS",0))))))</f>
        <v>NON SCADUTO</v>
      </c>
    </row>
    <row r="1008" spans="1:17" x14ac:dyDescent="0.2">
      <c r="A1008" t="s">
        <v>0</v>
      </c>
      <c r="B1008" t="s">
        <v>1</v>
      </c>
      <c r="C1008" t="s">
        <v>150</v>
      </c>
      <c r="D1008" t="s">
        <v>13</v>
      </c>
      <c r="E1008" t="s">
        <v>370</v>
      </c>
      <c r="F1008" t="s">
        <v>371</v>
      </c>
      <c r="G1008" t="s">
        <v>452</v>
      </c>
      <c r="H1008" t="s">
        <v>453</v>
      </c>
      <c r="I1008" s="2">
        <v>45365</v>
      </c>
      <c r="J1008" s="3">
        <v>294.83999999999997</v>
      </c>
      <c r="K1008" t="s">
        <v>8</v>
      </c>
      <c r="L1008" s="3">
        <v>294.83999999999997</v>
      </c>
      <c r="M1008" t="s">
        <v>8</v>
      </c>
      <c r="N1008" s="2">
        <v>45425</v>
      </c>
      <c r="O1008" t="s">
        <v>6</v>
      </c>
      <c r="P1008" s="4">
        <v>-43</v>
      </c>
      <c r="Q1008" s="4" t="str">
        <f>IF(P1008&lt;=0,"NON SCADUTO",IF(P1008&lt;61,"0-60 DAYS",IF(P1008&lt;91," 61-90 DAYS",IF(P1008&lt;121,"91-120 DAYS",IF(P1008&lt;366," 121-365 DAYS",IF(P1008&gt;366,"OLTRE 365 DAYS",0))))))</f>
        <v>NON SCADUTO</v>
      </c>
    </row>
    <row r="1009" spans="1:17" x14ac:dyDescent="0.2">
      <c r="A1009" t="s">
        <v>0</v>
      </c>
      <c r="B1009" t="s">
        <v>1</v>
      </c>
      <c r="C1009" t="s">
        <v>150</v>
      </c>
      <c r="D1009" t="s">
        <v>13</v>
      </c>
      <c r="E1009" t="s">
        <v>2701</v>
      </c>
      <c r="F1009" t="s">
        <v>2702</v>
      </c>
      <c r="G1009" t="s">
        <v>2750</v>
      </c>
      <c r="H1009" t="s">
        <v>2751</v>
      </c>
      <c r="I1009" s="2">
        <v>45365</v>
      </c>
      <c r="J1009" s="3">
        <v>5965.5</v>
      </c>
      <c r="K1009" t="s">
        <v>8</v>
      </c>
      <c r="L1009" s="3">
        <v>5965.5</v>
      </c>
      <c r="M1009" t="s">
        <v>8</v>
      </c>
      <c r="N1009" s="2">
        <v>45427</v>
      </c>
      <c r="O1009" t="s">
        <v>6</v>
      </c>
      <c r="P1009" s="4">
        <v>-45</v>
      </c>
      <c r="Q1009" s="4" t="str">
        <f>IF(P1009&lt;=0,"NON SCADUTO",IF(P1009&lt;61,"0-60 DAYS",IF(P1009&lt;91," 61-90 DAYS",IF(P1009&lt;121,"91-120 DAYS",IF(P1009&lt;366," 121-365 DAYS",IF(P1009&gt;366,"OLTRE 365 DAYS",0))))))</f>
        <v>NON SCADUTO</v>
      </c>
    </row>
    <row r="1010" spans="1:17" x14ac:dyDescent="0.2">
      <c r="A1010" t="s">
        <v>0</v>
      </c>
      <c r="B1010" t="s">
        <v>1</v>
      </c>
      <c r="C1010" t="s">
        <v>150</v>
      </c>
      <c r="D1010" t="s">
        <v>13</v>
      </c>
      <c r="E1010" t="s">
        <v>698</v>
      </c>
      <c r="F1010" t="s">
        <v>699</v>
      </c>
      <c r="G1010" t="s">
        <v>739</v>
      </c>
      <c r="H1010" t="s">
        <v>740</v>
      </c>
      <c r="I1010" s="2">
        <v>45365</v>
      </c>
      <c r="J1010" s="3">
        <v>4221.5</v>
      </c>
      <c r="K1010" t="s">
        <v>8</v>
      </c>
      <c r="L1010" s="3">
        <v>4221.5</v>
      </c>
      <c r="M1010" t="s">
        <v>8</v>
      </c>
      <c r="N1010" s="2">
        <v>45427</v>
      </c>
      <c r="O1010" t="s">
        <v>738</v>
      </c>
      <c r="P1010" s="4">
        <v>-45</v>
      </c>
      <c r="Q1010" s="4" t="str">
        <f>IF(P1010&lt;=0,"NON SCADUTO",IF(P1010&lt;61,"0-60 DAYS",IF(P1010&lt;91," 61-90 DAYS",IF(P1010&lt;121,"91-120 DAYS",IF(P1010&lt;366," 121-365 DAYS",IF(P1010&gt;366,"OLTRE 365 DAYS",0))))))</f>
        <v>NON SCADUTO</v>
      </c>
    </row>
    <row r="1011" spans="1:17" x14ac:dyDescent="0.2">
      <c r="A1011" s="11" t="s">
        <v>0</v>
      </c>
      <c r="B1011" s="11" t="s">
        <v>1</v>
      </c>
      <c r="C1011" s="11" t="s">
        <v>150</v>
      </c>
      <c r="D1011" s="11" t="s">
        <v>13</v>
      </c>
      <c r="E1011" s="11" t="s">
        <v>698</v>
      </c>
      <c r="F1011" s="11" t="s">
        <v>699</v>
      </c>
      <c r="G1011" s="11" t="s">
        <v>736</v>
      </c>
      <c r="H1011" s="11" t="s">
        <v>737</v>
      </c>
      <c r="I1011" s="12">
        <v>45365</v>
      </c>
      <c r="J1011" s="13">
        <v>2124.1999999999998</v>
      </c>
      <c r="K1011" s="11" t="s">
        <v>8</v>
      </c>
      <c r="L1011" s="13">
        <v>2124.1999999999998</v>
      </c>
      <c r="M1011" s="11" t="s">
        <v>8</v>
      </c>
      <c r="N1011" s="12">
        <v>45427</v>
      </c>
      <c r="O1011" s="11" t="s">
        <v>738</v>
      </c>
      <c r="P1011" s="14">
        <v>-45</v>
      </c>
      <c r="Q1011" s="4" t="str">
        <f>IF(P1011&lt;=0,"NON SCADUTO",IF(P1011&lt;61,"0-60 DAYS",IF(P1011&lt;91," 61-90 DAYS",IF(P1011&lt;121,"91-120 DAYS",IF(P1011&lt;366," 121-365 DAYS",IF(P1011&gt;366,"OLTRE 365 DAYS",0))))))</f>
        <v>NON SCADUTO</v>
      </c>
    </row>
    <row r="1012" spans="1:17" x14ac:dyDescent="0.2">
      <c r="A1012" t="s">
        <v>0</v>
      </c>
      <c r="B1012" t="s">
        <v>1</v>
      </c>
      <c r="C1012" t="s">
        <v>150</v>
      </c>
      <c r="D1012" t="s">
        <v>13</v>
      </c>
      <c r="E1012" t="s">
        <v>4707</v>
      </c>
      <c r="F1012" t="s">
        <v>4708</v>
      </c>
      <c r="G1012" t="s">
        <v>4758</v>
      </c>
      <c r="H1012" t="s">
        <v>4759</v>
      </c>
      <c r="I1012" s="2">
        <v>45364</v>
      </c>
      <c r="J1012" s="3">
        <v>15333.12</v>
      </c>
      <c r="K1012" t="s">
        <v>8</v>
      </c>
      <c r="L1012" s="3">
        <v>15333.12</v>
      </c>
      <c r="M1012" t="s">
        <v>8</v>
      </c>
      <c r="N1012" s="2">
        <v>45424</v>
      </c>
      <c r="O1012" t="s">
        <v>6</v>
      </c>
      <c r="P1012" s="4">
        <v>-42</v>
      </c>
      <c r="Q1012" s="4" t="str">
        <f>IF(P1012&lt;=0,"NON SCADUTO",IF(P1012&lt;61,"0-60 DAYS",IF(P1012&lt;91," 61-90 DAYS",IF(P1012&lt;121,"91-120 DAYS",IF(P1012&lt;366," 121-365 DAYS",IF(P1012&gt;366,"OLTRE 365 DAYS",0))))))</f>
        <v>NON SCADUTO</v>
      </c>
    </row>
    <row r="1013" spans="1:17" x14ac:dyDescent="0.2">
      <c r="A1013" t="s">
        <v>0</v>
      </c>
      <c r="B1013" t="s">
        <v>1</v>
      </c>
      <c r="C1013" t="s">
        <v>150</v>
      </c>
      <c r="D1013" t="s">
        <v>13</v>
      </c>
      <c r="E1013" t="s">
        <v>1100</v>
      </c>
      <c r="F1013" t="s">
        <v>1101</v>
      </c>
      <c r="G1013" t="s">
        <v>1141</v>
      </c>
      <c r="H1013" t="s">
        <v>1142</v>
      </c>
      <c r="I1013" s="2">
        <v>45364</v>
      </c>
      <c r="J1013" s="3">
        <v>5067</v>
      </c>
      <c r="K1013" t="s">
        <v>8</v>
      </c>
      <c r="L1013" s="3">
        <v>5067</v>
      </c>
      <c r="M1013" t="s">
        <v>8</v>
      </c>
      <c r="N1013" s="2">
        <v>45427</v>
      </c>
      <c r="O1013" t="s">
        <v>1120</v>
      </c>
      <c r="P1013" s="4">
        <v>-45</v>
      </c>
      <c r="Q1013" s="4" t="str">
        <f>IF(P1013&lt;=0,"NON SCADUTO",IF(P1013&lt;61,"0-60 DAYS",IF(P1013&lt;91," 61-90 DAYS",IF(P1013&lt;121,"91-120 DAYS",IF(P1013&lt;366," 121-365 DAYS",IF(P1013&gt;366,"OLTRE 365 DAYS",0))))))</f>
        <v>NON SCADUTO</v>
      </c>
    </row>
    <row r="1014" spans="1:17" x14ac:dyDescent="0.2">
      <c r="A1014" t="s">
        <v>0</v>
      </c>
      <c r="B1014" t="s">
        <v>1</v>
      </c>
      <c r="C1014" t="s">
        <v>150</v>
      </c>
      <c r="D1014" t="s">
        <v>13</v>
      </c>
      <c r="E1014" t="s">
        <v>4</v>
      </c>
      <c r="F1014" t="s">
        <v>5</v>
      </c>
      <c r="G1014" t="s">
        <v>207</v>
      </c>
      <c r="H1014" t="s">
        <v>208</v>
      </c>
      <c r="I1014" s="2">
        <v>45363</v>
      </c>
      <c r="J1014" s="3">
        <v>307.56</v>
      </c>
      <c r="K1014" t="s">
        <v>8</v>
      </c>
      <c r="L1014" s="3">
        <v>307.56</v>
      </c>
      <c r="M1014" t="s">
        <v>8</v>
      </c>
      <c r="N1014" s="2">
        <v>45403</v>
      </c>
      <c r="O1014" t="s">
        <v>6</v>
      </c>
      <c r="P1014" s="4">
        <v>-21</v>
      </c>
      <c r="Q1014" s="4" t="str">
        <f>IF(P1014&lt;=0,"NON SCADUTO",IF(P1014&lt;61,"0-60 DAYS",IF(P1014&lt;91," 61-90 DAYS",IF(P1014&lt;121,"91-120 DAYS",IF(P1014&lt;366," 121-365 DAYS",IF(P1014&gt;366,"OLTRE 365 DAYS",0))))))</f>
        <v>NON SCADUTO</v>
      </c>
    </row>
    <row r="1015" spans="1:17" x14ac:dyDescent="0.2">
      <c r="A1015" s="11" t="s">
        <v>0</v>
      </c>
      <c r="B1015" s="11" t="s">
        <v>1</v>
      </c>
      <c r="C1015" s="11" t="s">
        <v>150</v>
      </c>
      <c r="D1015" s="11" t="s">
        <v>13</v>
      </c>
      <c r="E1015" s="11" t="s">
        <v>4</v>
      </c>
      <c r="F1015" s="11" t="s">
        <v>5</v>
      </c>
      <c r="G1015" s="11" t="s">
        <v>201</v>
      </c>
      <c r="H1015" s="11" t="s">
        <v>202</v>
      </c>
      <c r="I1015" s="12">
        <v>45363</v>
      </c>
      <c r="J1015" s="13">
        <v>4618.08</v>
      </c>
      <c r="K1015" s="11" t="s">
        <v>8</v>
      </c>
      <c r="L1015" s="13">
        <v>4618.08</v>
      </c>
      <c r="M1015" s="11" t="s">
        <v>8</v>
      </c>
      <c r="N1015" s="12">
        <v>45403</v>
      </c>
      <c r="O1015" s="11" t="s">
        <v>6</v>
      </c>
      <c r="P1015" s="14">
        <v>-21</v>
      </c>
      <c r="Q1015" s="4" t="str">
        <f>IF(P1015&lt;=0,"NON SCADUTO",IF(P1015&lt;61,"0-60 DAYS",IF(P1015&lt;91," 61-90 DAYS",IF(P1015&lt;121,"91-120 DAYS",IF(P1015&lt;366," 121-365 DAYS",IF(P1015&gt;366,"OLTRE 365 DAYS",0))))))</f>
        <v>NON SCADUTO</v>
      </c>
    </row>
    <row r="1016" spans="1:17" x14ac:dyDescent="0.2">
      <c r="A1016" t="s">
        <v>0</v>
      </c>
      <c r="B1016" t="s">
        <v>1</v>
      </c>
      <c r="C1016" t="s">
        <v>150</v>
      </c>
      <c r="D1016" t="s">
        <v>13</v>
      </c>
      <c r="E1016" t="s">
        <v>2599</v>
      </c>
      <c r="F1016" t="s">
        <v>2600</v>
      </c>
      <c r="G1016" t="s">
        <v>2623</v>
      </c>
      <c r="H1016" t="s">
        <v>2624</v>
      </c>
      <c r="I1016" s="2">
        <v>45363</v>
      </c>
      <c r="J1016" s="3">
        <v>634.91999999999996</v>
      </c>
      <c r="K1016" t="s">
        <v>8</v>
      </c>
      <c r="L1016" s="3">
        <v>634.91999999999996</v>
      </c>
      <c r="M1016" t="s">
        <v>8</v>
      </c>
      <c r="N1016" s="2">
        <v>45443</v>
      </c>
      <c r="O1016" t="s">
        <v>6</v>
      </c>
      <c r="P1016" s="4">
        <v>-61</v>
      </c>
      <c r="Q1016" s="4" t="str">
        <f>IF(P1016&lt;=0,"NON SCADUTO",IF(P1016&lt;61,"0-60 DAYS",IF(P1016&lt;91," 61-90 DAYS",IF(P1016&lt;121,"91-120 DAYS",IF(P1016&lt;366," 121-365 DAYS",IF(P1016&gt;366,"OLTRE 365 DAYS",0))))))</f>
        <v>NON SCADUTO</v>
      </c>
    </row>
    <row r="1017" spans="1:17" x14ac:dyDescent="0.2">
      <c r="A1017" s="11" t="s">
        <v>0</v>
      </c>
      <c r="B1017" s="11" t="s">
        <v>1</v>
      </c>
      <c r="C1017" s="11" t="s">
        <v>150</v>
      </c>
      <c r="D1017" s="11" t="s">
        <v>13</v>
      </c>
      <c r="E1017" s="11" t="s">
        <v>4635</v>
      </c>
      <c r="F1017" s="11" t="s">
        <v>4636</v>
      </c>
      <c r="G1017" s="11" t="s">
        <v>4659</v>
      </c>
      <c r="H1017" s="11" t="s">
        <v>4660</v>
      </c>
      <c r="I1017" s="12">
        <v>45363</v>
      </c>
      <c r="J1017" s="13">
        <v>6432</v>
      </c>
      <c r="K1017" s="11" t="s">
        <v>8</v>
      </c>
      <c r="L1017" s="13">
        <v>6432</v>
      </c>
      <c r="M1017" s="11" t="s">
        <v>8</v>
      </c>
      <c r="N1017" s="12">
        <v>45453</v>
      </c>
      <c r="O1017" s="11" t="s">
        <v>6</v>
      </c>
      <c r="P1017" s="14">
        <v>-71</v>
      </c>
      <c r="Q1017" s="4" t="str">
        <f>IF(P1017&lt;=0,"NON SCADUTO",IF(P1017&lt;61,"0-60 DAYS",IF(P1017&lt;91," 61-90 DAYS",IF(P1017&lt;121,"91-120 DAYS",IF(P1017&lt;366," 121-365 DAYS",IF(P1017&gt;366,"OLTRE 365 DAYS",0))))))</f>
        <v>NON SCADUTO</v>
      </c>
    </row>
    <row r="1018" spans="1:17" x14ac:dyDescent="0.2">
      <c r="A1018" s="11" t="s">
        <v>0</v>
      </c>
      <c r="B1018" s="11" t="s">
        <v>1</v>
      </c>
      <c r="C1018" s="11" t="s">
        <v>150</v>
      </c>
      <c r="D1018" s="11" t="s">
        <v>13</v>
      </c>
      <c r="E1018" s="11" t="s">
        <v>214</v>
      </c>
      <c r="F1018" s="11" t="s">
        <v>215</v>
      </c>
      <c r="G1018" s="11" t="s">
        <v>362</v>
      </c>
      <c r="H1018" s="11" t="s">
        <v>363</v>
      </c>
      <c r="I1018" s="12">
        <v>45363</v>
      </c>
      <c r="J1018" s="13">
        <v>7344</v>
      </c>
      <c r="K1018" s="11" t="s">
        <v>8</v>
      </c>
      <c r="L1018" s="13">
        <v>7344</v>
      </c>
      <c r="M1018" s="11" t="s">
        <v>8</v>
      </c>
      <c r="N1018" s="12">
        <v>45427</v>
      </c>
      <c r="O1018" s="11" t="s">
        <v>6</v>
      </c>
      <c r="P1018" s="14">
        <v>-45</v>
      </c>
      <c r="Q1018" s="4" t="str">
        <f>IF(P1018&lt;=0,"NON SCADUTO",IF(P1018&lt;61,"0-60 DAYS",IF(P1018&lt;91," 61-90 DAYS",IF(P1018&lt;121,"91-120 DAYS",IF(P1018&lt;366," 121-365 DAYS",IF(P1018&gt;366,"OLTRE 365 DAYS",0))))))</f>
        <v>NON SCADUTO</v>
      </c>
    </row>
    <row r="1019" spans="1:17" x14ac:dyDescent="0.2">
      <c r="A1019" t="s">
        <v>0</v>
      </c>
      <c r="B1019" t="s">
        <v>1</v>
      </c>
      <c r="C1019" t="s">
        <v>150</v>
      </c>
      <c r="D1019" t="s">
        <v>13</v>
      </c>
      <c r="E1019" t="s">
        <v>1523</v>
      </c>
      <c r="F1019" t="s">
        <v>1524</v>
      </c>
      <c r="G1019" t="s">
        <v>2338</v>
      </c>
      <c r="H1019" t="s">
        <v>2339</v>
      </c>
      <c r="I1019" s="2">
        <v>45363</v>
      </c>
      <c r="J1019" s="3">
        <v>3530</v>
      </c>
      <c r="K1019" t="s">
        <v>8</v>
      </c>
      <c r="L1019" s="3">
        <v>3530</v>
      </c>
      <c r="M1019" t="s">
        <v>8</v>
      </c>
      <c r="N1019" s="2">
        <v>45504</v>
      </c>
      <c r="O1019" t="s">
        <v>1582</v>
      </c>
      <c r="P1019" s="4">
        <v>-122</v>
      </c>
      <c r="Q1019" s="4" t="str">
        <f>IF(P1019&lt;=0,"NON SCADUTO",IF(P1019&lt;61,"0-60 DAYS",IF(P1019&lt;91," 61-90 DAYS",IF(P1019&lt;121,"91-120 DAYS",IF(P1019&lt;366," 121-365 DAYS",IF(P1019&gt;366,"OLTRE 365 DAYS",0))))))</f>
        <v>NON SCADUTO</v>
      </c>
    </row>
    <row r="1020" spans="1:17" x14ac:dyDescent="0.2">
      <c r="A1020" t="s">
        <v>0</v>
      </c>
      <c r="B1020" t="s">
        <v>1</v>
      </c>
      <c r="C1020" t="s">
        <v>150</v>
      </c>
      <c r="D1020" t="s">
        <v>13</v>
      </c>
      <c r="E1020" t="s">
        <v>5462</v>
      </c>
      <c r="F1020" t="s">
        <v>5463</v>
      </c>
      <c r="G1020" t="s">
        <v>5479</v>
      </c>
      <c r="H1020" t="s">
        <v>5480</v>
      </c>
      <c r="I1020" s="2">
        <v>45363</v>
      </c>
      <c r="J1020" s="3">
        <v>3431.25</v>
      </c>
      <c r="K1020" t="s">
        <v>8</v>
      </c>
      <c r="L1020" s="3">
        <v>3431.25</v>
      </c>
      <c r="M1020" t="s">
        <v>8</v>
      </c>
      <c r="N1020" s="2">
        <v>45504</v>
      </c>
      <c r="O1020" t="s">
        <v>6</v>
      </c>
      <c r="P1020" s="4">
        <v>-122</v>
      </c>
      <c r="Q1020" s="4" t="str">
        <f>IF(P1020&lt;=0,"NON SCADUTO",IF(P1020&lt;61,"0-60 DAYS",IF(P1020&lt;91," 61-90 DAYS",IF(P1020&lt;121,"91-120 DAYS",IF(P1020&lt;366," 121-365 DAYS",IF(P1020&gt;366,"OLTRE 365 DAYS",0))))))</f>
        <v>NON SCADUTO</v>
      </c>
    </row>
    <row r="1021" spans="1:17" x14ac:dyDescent="0.2">
      <c r="A1021" t="s">
        <v>0</v>
      </c>
      <c r="B1021" t="s">
        <v>1</v>
      </c>
      <c r="C1021" t="s">
        <v>150</v>
      </c>
      <c r="D1021" t="s">
        <v>13</v>
      </c>
      <c r="E1021" t="s">
        <v>1523</v>
      </c>
      <c r="F1021" t="s">
        <v>1524</v>
      </c>
      <c r="G1021" t="s">
        <v>2336</v>
      </c>
      <c r="H1021" t="s">
        <v>2337</v>
      </c>
      <c r="I1021" s="2">
        <v>45363</v>
      </c>
      <c r="J1021" s="3">
        <v>386</v>
      </c>
      <c r="K1021" t="s">
        <v>8</v>
      </c>
      <c r="L1021" s="3">
        <v>386</v>
      </c>
      <c r="M1021" t="s">
        <v>8</v>
      </c>
      <c r="N1021" s="2">
        <v>45504</v>
      </c>
      <c r="O1021" t="s">
        <v>1582</v>
      </c>
      <c r="P1021" s="4">
        <v>-122</v>
      </c>
      <c r="Q1021" s="4" t="str">
        <f>IF(P1021&lt;=0,"NON SCADUTO",IF(P1021&lt;61,"0-60 DAYS",IF(P1021&lt;91," 61-90 DAYS",IF(P1021&lt;121,"91-120 DAYS",IF(P1021&lt;366," 121-365 DAYS",IF(P1021&gt;366,"OLTRE 365 DAYS",0))))))</f>
        <v>NON SCADUTO</v>
      </c>
    </row>
    <row r="1022" spans="1:17" x14ac:dyDescent="0.2">
      <c r="A1022" t="s">
        <v>0</v>
      </c>
      <c r="B1022" t="s">
        <v>1</v>
      </c>
      <c r="C1022" t="s">
        <v>150</v>
      </c>
      <c r="D1022" t="s">
        <v>13</v>
      </c>
      <c r="E1022" t="s">
        <v>1523</v>
      </c>
      <c r="F1022" t="s">
        <v>1524</v>
      </c>
      <c r="G1022" t="s">
        <v>2334</v>
      </c>
      <c r="H1022" t="s">
        <v>2335</v>
      </c>
      <c r="I1022" s="2">
        <v>45363</v>
      </c>
      <c r="J1022" s="3">
        <v>1535.6</v>
      </c>
      <c r="K1022" t="s">
        <v>8</v>
      </c>
      <c r="L1022" s="3">
        <v>1535.6</v>
      </c>
      <c r="M1022" t="s">
        <v>8</v>
      </c>
      <c r="N1022" s="2">
        <v>45504</v>
      </c>
      <c r="O1022" t="s">
        <v>1582</v>
      </c>
      <c r="P1022" s="4">
        <v>-122</v>
      </c>
      <c r="Q1022" s="4" t="str">
        <f>IF(P1022&lt;=0,"NON SCADUTO",IF(P1022&lt;61,"0-60 DAYS",IF(P1022&lt;91," 61-90 DAYS",IF(P1022&lt;121,"91-120 DAYS",IF(P1022&lt;366," 121-365 DAYS",IF(P1022&gt;366,"OLTRE 365 DAYS",0))))))</f>
        <v>NON SCADUTO</v>
      </c>
    </row>
    <row r="1023" spans="1:17" x14ac:dyDescent="0.2">
      <c r="A1023" t="s">
        <v>0</v>
      </c>
      <c r="B1023" t="s">
        <v>1</v>
      </c>
      <c r="C1023" t="s">
        <v>150</v>
      </c>
      <c r="D1023" t="s">
        <v>13</v>
      </c>
      <c r="E1023" t="s">
        <v>1523</v>
      </c>
      <c r="F1023" t="s">
        <v>1524</v>
      </c>
      <c r="G1023" t="s">
        <v>2332</v>
      </c>
      <c r="H1023" t="s">
        <v>2333</v>
      </c>
      <c r="I1023" s="2">
        <v>45363</v>
      </c>
      <c r="J1023" s="3">
        <v>2014.42</v>
      </c>
      <c r="K1023" t="s">
        <v>8</v>
      </c>
      <c r="L1023" s="3">
        <v>2014.42</v>
      </c>
      <c r="M1023" t="s">
        <v>8</v>
      </c>
      <c r="N1023" s="2">
        <v>45504</v>
      </c>
      <c r="O1023" t="s">
        <v>1582</v>
      </c>
      <c r="P1023" s="4">
        <v>-122</v>
      </c>
      <c r="Q1023" s="4" t="str">
        <f>IF(P1023&lt;=0,"NON SCADUTO",IF(P1023&lt;61,"0-60 DAYS",IF(P1023&lt;91," 61-90 DAYS",IF(P1023&lt;121,"91-120 DAYS",IF(P1023&lt;366," 121-365 DAYS",IF(P1023&gt;366,"OLTRE 365 DAYS",0))))))</f>
        <v>NON SCADUTO</v>
      </c>
    </row>
    <row r="1024" spans="1:17" x14ac:dyDescent="0.2">
      <c r="A1024" t="s">
        <v>0</v>
      </c>
      <c r="B1024" t="s">
        <v>1</v>
      </c>
      <c r="C1024" t="s">
        <v>150</v>
      </c>
      <c r="D1024" t="s">
        <v>13</v>
      </c>
      <c r="E1024" t="s">
        <v>1523</v>
      </c>
      <c r="F1024" t="s">
        <v>1524</v>
      </c>
      <c r="G1024" t="s">
        <v>2330</v>
      </c>
      <c r="H1024" t="s">
        <v>2331</v>
      </c>
      <c r="I1024" s="2">
        <v>45363</v>
      </c>
      <c r="J1024" s="3">
        <v>1446.44</v>
      </c>
      <c r="K1024" t="s">
        <v>8</v>
      </c>
      <c r="L1024" s="3">
        <v>1446.44</v>
      </c>
      <c r="M1024" t="s">
        <v>8</v>
      </c>
      <c r="N1024" s="2">
        <v>45504</v>
      </c>
      <c r="O1024" t="s">
        <v>1582</v>
      </c>
      <c r="P1024" s="4">
        <v>-122</v>
      </c>
      <c r="Q1024" s="4" t="str">
        <f>IF(P1024&lt;=0,"NON SCADUTO",IF(P1024&lt;61,"0-60 DAYS",IF(P1024&lt;91," 61-90 DAYS",IF(P1024&lt;121,"91-120 DAYS",IF(P1024&lt;366," 121-365 DAYS",IF(P1024&gt;366,"OLTRE 365 DAYS",0))))))</f>
        <v>NON SCADUTO</v>
      </c>
    </row>
    <row r="1025" spans="1:17" x14ac:dyDescent="0.2">
      <c r="A1025" t="s">
        <v>0</v>
      </c>
      <c r="B1025" t="s">
        <v>1</v>
      </c>
      <c r="C1025" t="s">
        <v>150</v>
      </c>
      <c r="D1025" t="s">
        <v>13</v>
      </c>
      <c r="E1025" t="s">
        <v>1523</v>
      </c>
      <c r="F1025" t="s">
        <v>1524</v>
      </c>
      <c r="G1025" t="s">
        <v>2328</v>
      </c>
      <c r="H1025" t="s">
        <v>2329</v>
      </c>
      <c r="I1025" s="2">
        <v>45363</v>
      </c>
      <c r="J1025" s="3">
        <v>5662.4</v>
      </c>
      <c r="K1025" t="s">
        <v>8</v>
      </c>
      <c r="L1025" s="3">
        <v>5662.4</v>
      </c>
      <c r="M1025" t="s">
        <v>8</v>
      </c>
      <c r="N1025" s="2">
        <v>45504</v>
      </c>
      <c r="O1025" t="s">
        <v>1582</v>
      </c>
      <c r="P1025" s="4">
        <v>-122</v>
      </c>
      <c r="Q1025" s="4" t="str">
        <f>IF(P1025&lt;=0,"NON SCADUTO",IF(P1025&lt;61,"0-60 DAYS",IF(P1025&lt;91," 61-90 DAYS",IF(P1025&lt;121,"91-120 DAYS",IF(P1025&lt;366," 121-365 DAYS",IF(P1025&gt;366,"OLTRE 365 DAYS",0))))))</f>
        <v>NON SCADUTO</v>
      </c>
    </row>
    <row r="1026" spans="1:17" x14ac:dyDescent="0.2">
      <c r="A1026" t="s">
        <v>0</v>
      </c>
      <c r="B1026" t="s">
        <v>1</v>
      </c>
      <c r="C1026" t="s">
        <v>150</v>
      </c>
      <c r="D1026" t="s">
        <v>13</v>
      </c>
      <c r="E1026" t="s">
        <v>1523</v>
      </c>
      <c r="F1026" t="s">
        <v>1524</v>
      </c>
      <c r="G1026" t="s">
        <v>2326</v>
      </c>
      <c r="H1026" t="s">
        <v>2327</v>
      </c>
      <c r="I1026" s="2">
        <v>45363</v>
      </c>
      <c r="J1026" s="3">
        <v>769.2</v>
      </c>
      <c r="K1026" t="s">
        <v>8</v>
      </c>
      <c r="L1026" s="3">
        <v>769.2</v>
      </c>
      <c r="M1026" t="s">
        <v>8</v>
      </c>
      <c r="N1026" s="2">
        <v>45504</v>
      </c>
      <c r="O1026" t="s">
        <v>1582</v>
      </c>
      <c r="P1026" s="4">
        <v>-122</v>
      </c>
      <c r="Q1026" s="4" t="str">
        <f>IF(P1026&lt;=0,"NON SCADUTO",IF(P1026&lt;61,"0-60 DAYS",IF(P1026&lt;91," 61-90 DAYS",IF(P1026&lt;121,"91-120 DAYS",IF(P1026&lt;366," 121-365 DAYS",IF(P1026&gt;366,"OLTRE 365 DAYS",0))))))</f>
        <v>NON SCADUTO</v>
      </c>
    </row>
    <row r="1027" spans="1:17" x14ac:dyDescent="0.2">
      <c r="A1027" t="s">
        <v>0</v>
      </c>
      <c r="B1027" t="s">
        <v>1</v>
      </c>
      <c r="C1027" t="s">
        <v>150</v>
      </c>
      <c r="D1027" t="s">
        <v>13</v>
      </c>
      <c r="E1027" t="s">
        <v>1523</v>
      </c>
      <c r="F1027" t="s">
        <v>1524</v>
      </c>
      <c r="G1027" t="s">
        <v>2324</v>
      </c>
      <c r="H1027" t="s">
        <v>2325</v>
      </c>
      <c r="I1027" s="2">
        <v>45363</v>
      </c>
      <c r="J1027" s="3">
        <v>2294</v>
      </c>
      <c r="K1027" t="s">
        <v>8</v>
      </c>
      <c r="L1027" s="3">
        <v>2294</v>
      </c>
      <c r="M1027" t="s">
        <v>8</v>
      </c>
      <c r="N1027" s="2">
        <v>45504</v>
      </c>
      <c r="O1027" t="s">
        <v>1582</v>
      </c>
      <c r="P1027" s="4">
        <v>-122</v>
      </c>
      <c r="Q1027" s="4" t="str">
        <f>IF(P1027&lt;=0,"NON SCADUTO",IF(P1027&lt;61,"0-60 DAYS",IF(P1027&lt;91," 61-90 DAYS",IF(P1027&lt;121,"91-120 DAYS",IF(P1027&lt;366," 121-365 DAYS",IF(P1027&gt;366,"OLTRE 365 DAYS",0))))))</f>
        <v>NON SCADUTO</v>
      </c>
    </row>
    <row r="1028" spans="1:17" x14ac:dyDescent="0.2">
      <c r="A1028" s="11" t="s">
        <v>0</v>
      </c>
      <c r="B1028" s="11" t="s">
        <v>1</v>
      </c>
      <c r="C1028" s="11" t="s">
        <v>150</v>
      </c>
      <c r="D1028" s="11" t="s">
        <v>13</v>
      </c>
      <c r="E1028" s="11" t="s">
        <v>1423</v>
      </c>
      <c r="F1028" s="11" t="s">
        <v>1424</v>
      </c>
      <c r="G1028" s="11" t="s">
        <v>1512</v>
      </c>
      <c r="H1028" s="11" t="s">
        <v>1513</v>
      </c>
      <c r="I1028" s="12">
        <v>45363</v>
      </c>
      <c r="J1028" s="13">
        <v>27359.23</v>
      </c>
      <c r="K1028" s="11" t="s">
        <v>8</v>
      </c>
      <c r="L1028" s="13">
        <v>27359.23</v>
      </c>
      <c r="M1028" s="11" t="s">
        <v>8</v>
      </c>
      <c r="N1028" s="12">
        <v>45504</v>
      </c>
      <c r="O1028" s="11" t="s">
        <v>6</v>
      </c>
      <c r="P1028" s="14">
        <v>-122</v>
      </c>
      <c r="Q1028" s="4" t="str">
        <f>IF(P1028&lt;=0,"NON SCADUTO",IF(P1028&lt;61,"0-60 DAYS",IF(P1028&lt;91," 61-90 DAYS",IF(P1028&lt;121,"91-120 DAYS",IF(P1028&lt;366," 121-365 DAYS",IF(P1028&gt;366,"OLTRE 365 DAYS",0))))))</f>
        <v>NON SCADUTO</v>
      </c>
    </row>
    <row r="1029" spans="1:17" x14ac:dyDescent="0.2">
      <c r="A1029" s="11" t="s">
        <v>0</v>
      </c>
      <c r="B1029" s="11" t="s">
        <v>1</v>
      </c>
      <c r="C1029" s="11" t="s">
        <v>150</v>
      </c>
      <c r="D1029" s="11" t="s">
        <v>13</v>
      </c>
      <c r="E1029" s="11" t="s">
        <v>2478</v>
      </c>
      <c r="F1029" s="11" t="s">
        <v>2479</v>
      </c>
      <c r="G1029" s="11" t="s">
        <v>2591</v>
      </c>
      <c r="H1029" s="11" t="s">
        <v>2592</v>
      </c>
      <c r="I1029" s="12">
        <v>45363</v>
      </c>
      <c r="J1029" s="13">
        <v>5297.4</v>
      </c>
      <c r="K1029" s="11" t="s">
        <v>8</v>
      </c>
      <c r="L1029" s="13">
        <v>5297.4</v>
      </c>
      <c r="M1029" s="11" t="s">
        <v>8</v>
      </c>
      <c r="N1029" s="12">
        <v>45443</v>
      </c>
      <c r="O1029" s="11" t="s">
        <v>6</v>
      </c>
      <c r="P1029" s="14">
        <v>-61</v>
      </c>
      <c r="Q1029" s="4" t="str">
        <f>IF(P1029&lt;=0,"NON SCADUTO",IF(P1029&lt;61,"0-60 DAYS",IF(P1029&lt;91," 61-90 DAYS",IF(P1029&lt;121,"91-120 DAYS",IF(P1029&lt;366," 121-365 DAYS",IF(P1029&gt;366,"OLTRE 365 DAYS",0))))))</f>
        <v>NON SCADUTO</v>
      </c>
    </row>
    <row r="1030" spans="1:17" x14ac:dyDescent="0.2">
      <c r="A1030" t="s">
        <v>0</v>
      </c>
      <c r="B1030" t="s">
        <v>1</v>
      </c>
      <c r="C1030" t="s">
        <v>150</v>
      </c>
      <c r="D1030" t="s">
        <v>13</v>
      </c>
      <c r="E1030" t="s">
        <v>3430</v>
      </c>
      <c r="F1030" t="s">
        <v>3295</v>
      </c>
      <c r="G1030" t="s">
        <v>3437</v>
      </c>
      <c r="H1030" t="s">
        <v>3438</v>
      </c>
      <c r="I1030" s="2">
        <v>45363</v>
      </c>
      <c r="J1030" s="3">
        <v>6940.8</v>
      </c>
      <c r="K1030" t="s">
        <v>8</v>
      </c>
      <c r="L1030" s="3">
        <v>6940.8</v>
      </c>
      <c r="M1030" t="s">
        <v>8</v>
      </c>
      <c r="N1030" s="2">
        <v>45423</v>
      </c>
      <c r="O1030" t="s">
        <v>6</v>
      </c>
      <c r="P1030" s="4">
        <v>-41</v>
      </c>
      <c r="Q1030" s="4" t="str">
        <f>IF(P1030&lt;=0,"NON SCADUTO",IF(P1030&lt;61,"0-60 DAYS",IF(P1030&lt;91," 61-90 DAYS",IF(P1030&lt;121,"91-120 DAYS",IF(P1030&lt;366," 121-365 DAYS",IF(P1030&gt;366,"OLTRE 365 DAYS",0))))))</f>
        <v>NON SCADUTO</v>
      </c>
    </row>
    <row r="1031" spans="1:17" x14ac:dyDescent="0.2">
      <c r="A1031" t="s">
        <v>0</v>
      </c>
      <c r="B1031" t="s">
        <v>1</v>
      </c>
      <c r="C1031" t="s">
        <v>150</v>
      </c>
      <c r="D1031" t="s">
        <v>13</v>
      </c>
      <c r="E1031" t="s">
        <v>3294</v>
      </c>
      <c r="F1031" t="s">
        <v>3295</v>
      </c>
      <c r="G1031" t="s">
        <v>3318</v>
      </c>
      <c r="H1031" t="s">
        <v>3319</v>
      </c>
      <c r="I1031" s="2">
        <v>45363</v>
      </c>
      <c r="J1031" s="3">
        <v>12081.6</v>
      </c>
      <c r="K1031" t="s">
        <v>8</v>
      </c>
      <c r="L1031" s="3">
        <v>12081.6</v>
      </c>
      <c r="M1031" t="s">
        <v>8</v>
      </c>
      <c r="N1031" s="2">
        <v>45423</v>
      </c>
      <c r="O1031" t="s">
        <v>6</v>
      </c>
      <c r="P1031" s="4">
        <v>-41</v>
      </c>
      <c r="Q1031" s="4" t="str">
        <f>IF(P1031&lt;=0,"NON SCADUTO",IF(P1031&lt;61,"0-60 DAYS",IF(P1031&lt;91," 61-90 DAYS",IF(P1031&lt;121,"91-120 DAYS",IF(P1031&lt;366," 121-365 DAYS",IF(P1031&gt;366,"OLTRE 365 DAYS",0))))))</f>
        <v>NON SCADUTO</v>
      </c>
    </row>
    <row r="1032" spans="1:17" x14ac:dyDescent="0.2">
      <c r="A1032" t="s">
        <v>0</v>
      </c>
      <c r="B1032" t="s">
        <v>1</v>
      </c>
      <c r="C1032" t="s">
        <v>150</v>
      </c>
      <c r="D1032" t="s">
        <v>13</v>
      </c>
      <c r="E1032" t="s">
        <v>3111</v>
      </c>
      <c r="F1032" t="s">
        <v>3112</v>
      </c>
      <c r="G1032" t="s">
        <v>3124</v>
      </c>
      <c r="H1032" t="s">
        <v>3125</v>
      </c>
      <c r="I1032" s="2">
        <v>45363</v>
      </c>
      <c r="J1032" s="3">
        <v>11090</v>
      </c>
      <c r="K1032" t="s">
        <v>8</v>
      </c>
      <c r="L1032" s="3">
        <v>11090</v>
      </c>
      <c r="M1032" t="s">
        <v>8</v>
      </c>
      <c r="N1032" s="2">
        <v>45427</v>
      </c>
      <c r="O1032" t="s">
        <v>6</v>
      </c>
      <c r="P1032" s="4">
        <v>-45</v>
      </c>
      <c r="Q1032" s="4" t="str">
        <f>IF(P1032&lt;=0,"NON SCADUTO",IF(P1032&lt;61,"0-60 DAYS",IF(P1032&lt;91," 61-90 DAYS",IF(P1032&lt;121,"91-120 DAYS",IF(P1032&lt;366," 121-365 DAYS",IF(P1032&gt;366,"OLTRE 365 DAYS",0))))))</f>
        <v>NON SCADUTO</v>
      </c>
    </row>
    <row r="1033" spans="1:17" x14ac:dyDescent="0.2">
      <c r="A1033" t="s">
        <v>0</v>
      </c>
      <c r="B1033" t="s">
        <v>1</v>
      </c>
      <c r="C1033" t="s">
        <v>150</v>
      </c>
      <c r="D1033" t="s">
        <v>13</v>
      </c>
      <c r="E1033" t="s">
        <v>2930</v>
      </c>
      <c r="F1033" t="s">
        <v>2931</v>
      </c>
      <c r="G1033" t="s">
        <v>2982</v>
      </c>
      <c r="H1033" t="s">
        <v>2983</v>
      </c>
      <c r="I1033" s="2">
        <v>45363</v>
      </c>
      <c r="J1033" s="3">
        <v>1164.48</v>
      </c>
      <c r="K1033" t="s">
        <v>8</v>
      </c>
      <c r="L1033" s="3">
        <v>1164.48</v>
      </c>
      <c r="M1033" t="s">
        <v>8</v>
      </c>
      <c r="N1033" s="2">
        <v>45453</v>
      </c>
      <c r="O1033" t="s">
        <v>6</v>
      </c>
      <c r="P1033" s="4">
        <v>-71</v>
      </c>
      <c r="Q1033" s="4" t="str">
        <f>IF(P1033&lt;=0,"NON SCADUTO",IF(P1033&lt;61,"0-60 DAYS",IF(P1033&lt;91," 61-90 DAYS",IF(P1033&lt;121,"91-120 DAYS",IF(P1033&lt;366," 121-365 DAYS",IF(P1033&gt;366,"OLTRE 365 DAYS",0))))))</f>
        <v>NON SCADUTO</v>
      </c>
    </row>
    <row r="1034" spans="1:17" x14ac:dyDescent="0.2">
      <c r="A1034" t="s">
        <v>0</v>
      </c>
      <c r="B1034" t="s">
        <v>1</v>
      </c>
      <c r="C1034" t="s">
        <v>150</v>
      </c>
      <c r="D1034" t="s">
        <v>13</v>
      </c>
      <c r="E1034" t="s">
        <v>370</v>
      </c>
      <c r="F1034" t="s">
        <v>371</v>
      </c>
      <c r="G1034" t="s">
        <v>676</v>
      </c>
      <c r="H1034" t="s">
        <v>677</v>
      </c>
      <c r="I1034" s="2">
        <v>45363</v>
      </c>
      <c r="J1034" s="3">
        <v>11772</v>
      </c>
      <c r="K1034" t="s">
        <v>8</v>
      </c>
      <c r="L1034" s="3">
        <v>11772</v>
      </c>
      <c r="M1034" t="s">
        <v>8</v>
      </c>
      <c r="N1034" s="2">
        <v>45427</v>
      </c>
      <c r="O1034" t="s">
        <v>6</v>
      </c>
      <c r="P1034" s="4">
        <v>-45</v>
      </c>
      <c r="Q1034" s="4" t="str">
        <f>IF(P1034&lt;=0,"NON SCADUTO",IF(P1034&lt;61,"0-60 DAYS",IF(P1034&lt;91," 61-90 DAYS",IF(P1034&lt;121,"91-120 DAYS",IF(P1034&lt;366," 121-365 DAYS",IF(P1034&gt;366,"OLTRE 365 DAYS",0))))))</f>
        <v>NON SCADUTO</v>
      </c>
    </row>
    <row r="1035" spans="1:17" x14ac:dyDescent="0.2">
      <c r="A1035" t="s">
        <v>0</v>
      </c>
      <c r="B1035" t="s">
        <v>1</v>
      </c>
      <c r="C1035" t="s">
        <v>150</v>
      </c>
      <c r="D1035" t="s">
        <v>13</v>
      </c>
      <c r="E1035" t="s">
        <v>370</v>
      </c>
      <c r="F1035" t="s">
        <v>371</v>
      </c>
      <c r="G1035" t="s">
        <v>674</v>
      </c>
      <c r="H1035" t="s">
        <v>675</v>
      </c>
      <c r="I1035" s="2">
        <v>45363</v>
      </c>
      <c r="J1035" s="3">
        <v>6042</v>
      </c>
      <c r="K1035" t="s">
        <v>8</v>
      </c>
      <c r="L1035" s="3">
        <v>6042</v>
      </c>
      <c r="M1035" t="s">
        <v>8</v>
      </c>
      <c r="N1035" s="2">
        <v>45427</v>
      </c>
      <c r="O1035" t="s">
        <v>6</v>
      </c>
      <c r="P1035" s="4">
        <v>-45</v>
      </c>
      <c r="Q1035" s="4" t="str">
        <f>IF(P1035&lt;=0,"NON SCADUTO",IF(P1035&lt;61,"0-60 DAYS",IF(P1035&lt;91," 61-90 DAYS",IF(P1035&lt;121,"91-120 DAYS",IF(P1035&lt;366," 121-365 DAYS",IF(P1035&gt;366,"OLTRE 365 DAYS",0))))))</f>
        <v>NON SCADUTO</v>
      </c>
    </row>
    <row r="1036" spans="1:17" x14ac:dyDescent="0.2">
      <c r="A1036" s="11" t="s">
        <v>0</v>
      </c>
      <c r="B1036" s="11" t="s">
        <v>1</v>
      </c>
      <c r="C1036" s="11" t="s">
        <v>150</v>
      </c>
      <c r="D1036" s="11" t="s">
        <v>13</v>
      </c>
      <c r="E1036" s="11" t="s">
        <v>2701</v>
      </c>
      <c r="F1036" s="11" t="s">
        <v>2702</v>
      </c>
      <c r="G1036" s="11" t="s">
        <v>2854</v>
      </c>
      <c r="H1036" s="11" t="s">
        <v>2855</v>
      </c>
      <c r="I1036" s="12">
        <v>45363</v>
      </c>
      <c r="J1036" s="13">
        <v>3771</v>
      </c>
      <c r="K1036" s="11" t="s">
        <v>8</v>
      </c>
      <c r="L1036" s="13">
        <v>3771</v>
      </c>
      <c r="M1036" s="11" t="s">
        <v>8</v>
      </c>
      <c r="N1036" s="12">
        <v>45427</v>
      </c>
      <c r="O1036" s="11" t="s">
        <v>6</v>
      </c>
      <c r="P1036" s="14">
        <v>-45</v>
      </c>
      <c r="Q1036" s="4" t="str">
        <f>IF(P1036&lt;=0,"NON SCADUTO",IF(P1036&lt;61,"0-60 DAYS",IF(P1036&lt;91," 61-90 DAYS",IF(P1036&lt;121,"91-120 DAYS",IF(P1036&lt;366," 121-365 DAYS",IF(P1036&gt;366,"OLTRE 365 DAYS",0))))))</f>
        <v>NON SCADUTO</v>
      </c>
    </row>
    <row r="1037" spans="1:17" x14ac:dyDescent="0.2">
      <c r="A1037" t="s">
        <v>0</v>
      </c>
      <c r="B1037" t="s">
        <v>1</v>
      </c>
      <c r="C1037" t="s">
        <v>150</v>
      </c>
      <c r="D1037" t="s">
        <v>13</v>
      </c>
      <c r="E1037" t="s">
        <v>698</v>
      </c>
      <c r="F1037" t="s">
        <v>699</v>
      </c>
      <c r="G1037" t="s">
        <v>1021</v>
      </c>
      <c r="H1037" t="s">
        <v>1022</v>
      </c>
      <c r="I1037" s="2">
        <v>45363</v>
      </c>
      <c r="J1037" s="3">
        <v>2614.4</v>
      </c>
      <c r="K1037" t="s">
        <v>8</v>
      </c>
      <c r="L1037" s="3">
        <v>2614.4</v>
      </c>
      <c r="M1037" t="s">
        <v>8</v>
      </c>
      <c r="N1037" s="2">
        <v>45427</v>
      </c>
      <c r="O1037" t="s">
        <v>738</v>
      </c>
      <c r="P1037" s="4">
        <v>-45</v>
      </c>
      <c r="Q1037" s="4" t="str">
        <f>IF(P1037&lt;=0,"NON SCADUTO",IF(P1037&lt;61,"0-60 DAYS",IF(P1037&lt;91," 61-90 DAYS",IF(P1037&lt;121,"91-120 DAYS",IF(P1037&lt;366," 121-365 DAYS",IF(P1037&gt;366,"OLTRE 365 DAYS",0))))))</f>
        <v>NON SCADUTO</v>
      </c>
    </row>
    <row r="1038" spans="1:17" x14ac:dyDescent="0.2">
      <c r="A1038" s="6" t="s">
        <v>0</v>
      </c>
      <c r="B1038" s="6" t="s">
        <v>1</v>
      </c>
      <c r="C1038" s="6" t="s">
        <v>150</v>
      </c>
      <c r="D1038" s="6" t="s">
        <v>13</v>
      </c>
      <c r="E1038" s="6" t="s">
        <v>698</v>
      </c>
      <c r="F1038" s="6" t="s">
        <v>699</v>
      </c>
      <c r="G1038" s="6" t="s">
        <v>1019</v>
      </c>
      <c r="H1038" s="6" t="s">
        <v>1020</v>
      </c>
      <c r="I1038" s="7">
        <v>45363</v>
      </c>
      <c r="J1038" s="8">
        <v>5329.79</v>
      </c>
      <c r="K1038" s="6" t="s">
        <v>8</v>
      </c>
      <c r="L1038" s="8">
        <v>5329.79</v>
      </c>
      <c r="M1038" s="6" t="s">
        <v>8</v>
      </c>
      <c r="N1038" s="7">
        <v>45427</v>
      </c>
      <c r="O1038" s="6" t="s">
        <v>738</v>
      </c>
      <c r="P1038" s="9">
        <v>-45</v>
      </c>
      <c r="Q1038" s="4" t="str">
        <f>IF(P1038&lt;=0,"NON SCADUTO",IF(P1038&lt;61,"0-60 DAYS",IF(P1038&lt;91," 61-90 DAYS",IF(P1038&lt;121,"91-120 DAYS",IF(P1038&lt;366," 121-365 DAYS",IF(P1038&gt;366,"OLTRE 365 DAYS",0))))))</f>
        <v>NON SCADUTO</v>
      </c>
    </row>
    <row r="1039" spans="1:17" x14ac:dyDescent="0.2">
      <c r="A1039" s="11" t="s">
        <v>0</v>
      </c>
      <c r="B1039" s="11" t="s">
        <v>1</v>
      </c>
      <c r="C1039" s="11" t="s">
        <v>150</v>
      </c>
      <c r="D1039" s="11" t="s">
        <v>13</v>
      </c>
      <c r="E1039" s="11" t="s">
        <v>698</v>
      </c>
      <c r="F1039" s="11" t="s">
        <v>699</v>
      </c>
      <c r="G1039" s="11" t="s">
        <v>1017</v>
      </c>
      <c r="H1039" s="11" t="s">
        <v>1018</v>
      </c>
      <c r="I1039" s="12">
        <v>45363</v>
      </c>
      <c r="J1039" s="13">
        <v>262.22000000000003</v>
      </c>
      <c r="K1039" s="11" t="s">
        <v>8</v>
      </c>
      <c r="L1039" s="13">
        <v>262.22000000000003</v>
      </c>
      <c r="M1039" s="11" t="s">
        <v>8</v>
      </c>
      <c r="N1039" s="12">
        <v>45427</v>
      </c>
      <c r="O1039" s="11" t="s">
        <v>738</v>
      </c>
      <c r="P1039" s="14">
        <v>-45</v>
      </c>
      <c r="Q1039" s="4" t="str">
        <f>IF(P1039&lt;=0,"NON SCADUTO",IF(P1039&lt;61,"0-60 DAYS",IF(P1039&lt;91," 61-90 DAYS",IF(P1039&lt;121,"91-120 DAYS",IF(P1039&lt;366," 121-365 DAYS",IF(P1039&gt;366,"OLTRE 365 DAYS",0))))))</f>
        <v>NON SCADUTO</v>
      </c>
    </row>
    <row r="1040" spans="1:17" x14ac:dyDescent="0.2">
      <c r="A1040" t="s">
        <v>0</v>
      </c>
      <c r="B1040" t="s">
        <v>1</v>
      </c>
      <c r="C1040" t="s">
        <v>150</v>
      </c>
      <c r="D1040" t="s">
        <v>13</v>
      </c>
      <c r="E1040" t="s">
        <v>698</v>
      </c>
      <c r="F1040" t="s">
        <v>699</v>
      </c>
      <c r="G1040" t="s">
        <v>1015</v>
      </c>
      <c r="H1040" t="s">
        <v>1016</v>
      </c>
      <c r="I1040" s="2">
        <v>45363</v>
      </c>
      <c r="J1040" s="3">
        <v>817</v>
      </c>
      <c r="K1040" t="s">
        <v>8</v>
      </c>
      <c r="L1040" s="3">
        <v>817</v>
      </c>
      <c r="M1040" t="s">
        <v>8</v>
      </c>
      <c r="N1040" s="2">
        <v>45427</v>
      </c>
      <c r="O1040" t="s">
        <v>738</v>
      </c>
      <c r="P1040" s="4">
        <v>-45</v>
      </c>
      <c r="Q1040" s="4" t="str">
        <f>IF(P1040&lt;=0,"NON SCADUTO",IF(P1040&lt;61,"0-60 DAYS",IF(P1040&lt;91," 61-90 DAYS",IF(P1040&lt;121,"91-120 DAYS",IF(P1040&lt;366," 121-365 DAYS",IF(P1040&gt;366,"OLTRE 365 DAYS",0))))))</f>
        <v>NON SCADUTO</v>
      </c>
    </row>
    <row r="1041" spans="1:17" x14ac:dyDescent="0.2">
      <c r="A1041" t="s">
        <v>0</v>
      </c>
      <c r="B1041" t="s">
        <v>1</v>
      </c>
      <c r="C1041" t="s">
        <v>150</v>
      </c>
      <c r="D1041" t="s">
        <v>13</v>
      </c>
      <c r="E1041" t="s">
        <v>698</v>
      </c>
      <c r="F1041" t="s">
        <v>699</v>
      </c>
      <c r="G1041" t="s">
        <v>1013</v>
      </c>
      <c r="H1041" t="s">
        <v>1014</v>
      </c>
      <c r="I1041" s="2">
        <v>45363</v>
      </c>
      <c r="J1041" s="3">
        <v>21359.119999999999</v>
      </c>
      <c r="K1041" t="s">
        <v>8</v>
      </c>
      <c r="L1041" s="3">
        <v>21359.119999999999</v>
      </c>
      <c r="M1041" t="s">
        <v>8</v>
      </c>
      <c r="N1041" s="2">
        <v>45427</v>
      </c>
      <c r="O1041" t="s">
        <v>738</v>
      </c>
      <c r="P1041" s="4">
        <v>-45</v>
      </c>
      <c r="Q1041" s="4" t="str">
        <f>IF(P1041&lt;=0,"NON SCADUTO",IF(P1041&lt;61,"0-60 DAYS",IF(P1041&lt;91," 61-90 DAYS",IF(P1041&lt;121,"91-120 DAYS",IF(P1041&lt;366," 121-365 DAYS",IF(P1041&gt;366,"OLTRE 365 DAYS",0))))))</f>
        <v>NON SCADUTO</v>
      </c>
    </row>
    <row r="1042" spans="1:17" x14ac:dyDescent="0.2">
      <c r="A1042" t="s">
        <v>0</v>
      </c>
      <c r="B1042" t="s">
        <v>1</v>
      </c>
      <c r="C1042" t="s">
        <v>150</v>
      </c>
      <c r="D1042" t="s">
        <v>13</v>
      </c>
      <c r="E1042" t="s">
        <v>698</v>
      </c>
      <c r="F1042" t="s">
        <v>699</v>
      </c>
      <c r="G1042" t="s">
        <v>1011</v>
      </c>
      <c r="H1042" t="s">
        <v>1012</v>
      </c>
      <c r="I1042" s="2">
        <v>45363</v>
      </c>
      <c r="J1042" s="3">
        <v>205.06</v>
      </c>
      <c r="K1042" t="s">
        <v>8</v>
      </c>
      <c r="L1042" s="3">
        <v>205.06</v>
      </c>
      <c r="M1042" t="s">
        <v>8</v>
      </c>
      <c r="N1042" s="2">
        <v>45427</v>
      </c>
      <c r="O1042" t="s">
        <v>738</v>
      </c>
      <c r="P1042" s="4">
        <v>-45</v>
      </c>
      <c r="Q1042" s="4" t="str">
        <f>IF(P1042&lt;=0,"NON SCADUTO",IF(P1042&lt;61,"0-60 DAYS",IF(P1042&lt;91," 61-90 DAYS",IF(P1042&lt;121,"91-120 DAYS",IF(P1042&lt;366," 121-365 DAYS",IF(P1042&gt;366,"OLTRE 365 DAYS",0))))))</f>
        <v>NON SCADUTO</v>
      </c>
    </row>
    <row r="1043" spans="1:17" x14ac:dyDescent="0.2">
      <c r="A1043" s="11" t="s">
        <v>0</v>
      </c>
      <c r="B1043" s="11" t="s">
        <v>1</v>
      </c>
      <c r="C1043" s="11" t="s">
        <v>150</v>
      </c>
      <c r="D1043" s="11" t="s">
        <v>13</v>
      </c>
      <c r="E1043" s="11" t="s">
        <v>698</v>
      </c>
      <c r="F1043" s="11" t="s">
        <v>699</v>
      </c>
      <c r="G1043" s="11" t="s">
        <v>1009</v>
      </c>
      <c r="H1043" s="11" t="s">
        <v>1010</v>
      </c>
      <c r="I1043" s="12">
        <v>45363</v>
      </c>
      <c r="J1043" s="13">
        <v>2902.5</v>
      </c>
      <c r="K1043" s="11" t="s">
        <v>8</v>
      </c>
      <c r="L1043" s="13">
        <v>2902.5</v>
      </c>
      <c r="M1043" s="11" t="s">
        <v>8</v>
      </c>
      <c r="N1043" s="12">
        <v>45427</v>
      </c>
      <c r="O1043" s="11" t="s">
        <v>738</v>
      </c>
      <c r="P1043" s="14">
        <v>-45</v>
      </c>
      <c r="Q1043" s="4" t="str">
        <f>IF(P1043&lt;=0,"NON SCADUTO",IF(P1043&lt;61,"0-60 DAYS",IF(P1043&lt;91," 61-90 DAYS",IF(P1043&lt;121,"91-120 DAYS",IF(P1043&lt;366," 121-365 DAYS",IF(P1043&gt;366,"OLTRE 365 DAYS",0))))))</f>
        <v>NON SCADUTO</v>
      </c>
    </row>
    <row r="1044" spans="1:17" x14ac:dyDescent="0.2">
      <c r="A1044" t="s">
        <v>0</v>
      </c>
      <c r="B1044" t="s">
        <v>1</v>
      </c>
      <c r="C1044" t="s">
        <v>150</v>
      </c>
      <c r="D1044" t="s">
        <v>13</v>
      </c>
      <c r="E1044" t="s">
        <v>4673</v>
      </c>
      <c r="F1044" t="s">
        <v>4674</v>
      </c>
      <c r="G1044" t="s">
        <v>4681</v>
      </c>
      <c r="H1044" t="s">
        <v>4682</v>
      </c>
      <c r="I1044" s="2">
        <v>45362</v>
      </c>
      <c r="J1044" s="3">
        <v>5490</v>
      </c>
      <c r="K1044" t="s">
        <v>8</v>
      </c>
      <c r="L1044" s="3">
        <v>5490</v>
      </c>
      <c r="M1044" t="s">
        <v>8</v>
      </c>
      <c r="N1044" s="2">
        <v>45392</v>
      </c>
      <c r="O1044" t="s">
        <v>6</v>
      </c>
      <c r="P1044" s="4">
        <v>-10</v>
      </c>
      <c r="Q1044" s="4" t="str">
        <f>IF(P1044&lt;=0,"NON SCADUTO",IF(P1044&lt;61,"0-60 DAYS",IF(P1044&lt;91," 61-90 DAYS",IF(P1044&lt;121,"91-120 DAYS",IF(P1044&lt;366," 121-365 DAYS",IF(P1044&gt;366,"OLTRE 365 DAYS",0))))))</f>
        <v>NON SCADUTO</v>
      </c>
    </row>
    <row r="1045" spans="1:17" x14ac:dyDescent="0.2">
      <c r="A1045" t="s">
        <v>0</v>
      </c>
      <c r="B1045" t="s">
        <v>1</v>
      </c>
      <c r="C1045" t="s">
        <v>150</v>
      </c>
      <c r="D1045" t="s">
        <v>13</v>
      </c>
      <c r="E1045" t="s">
        <v>4</v>
      </c>
      <c r="F1045" t="s">
        <v>5</v>
      </c>
      <c r="G1045" t="s">
        <v>199</v>
      </c>
      <c r="H1045" t="s">
        <v>200</v>
      </c>
      <c r="I1045" s="2">
        <v>45362</v>
      </c>
      <c r="J1045" s="3">
        <v>3669.51</v>
      </c>
      <c r="K1045" t="s">
        <v>8</v>
      </c>
      <c r="L1045" s="3">
        <v>3669.51</v>
      </c>
      <c r="M1045" t="s">
        <v>8</v>
      </c>
      <c r="N1045" s="2">
        <v>45402</v>
      </c>
      <c r="O1045" t="s">
        <v>6</v>
      </c>
      <c r="P1045" s="4">
        <v>-20</v>
      </c>
      <c r="Q1045" s="4" t="str">
        <f>IF(P1045&lt;=0,"NON SCADUTO",IF(P1045&lt;61,"0-60 DAYS",IF(P1045&lt;91," 61-90 DAYS",IF(P1045&lt;121,"91-120 DAYS",IF(P1045&lt;366," 121-365 DAYS",IF(P1045&gt;366,"OLTRE 365 DAYS",0))))))</f>
        <v>NON SCADUTO</v>
      </c>
    </row>
    <row r="1046" spans="1:17" x14ac:dyDescent="0.2">
      <c r="A1046" s="11" t="s">
        <v>0</v>
      </c>
      <c r="B1046" s="11" t="s">
        <v>1</v>
      </c>
      <c r="C1046" s="11" t="s">
        <v>150</v>
      </c>
      <c r="D1046" s="11" t="s">
        <v>13</v>
      </c>
      <c r="E1046" s="11" t="s">
        <v>4</v>
      </c>
      <c r="F1046" s="11" t="s">
        <v>5</v>
      </c>
      <c r="G1046" s="11" t="s">
        <v>197</v>
      </c>
      <c r="H1046" s="11" t="s">
        <v>198</v>
      </c>
      <c r="I1046" s="12">
        <v>45362</v>
      </c>
      <c r="J1046" s="13">
        <v>4498.08</v>
      </c>
      <c r="K1046" s="11" t="s">
        <v>8</v>
      </c>
      <c r="L1046" s="13">
        <v>4498.08</v>
      </c>
      <c r="M1046" s="11" t="s">
        <v>8</v>
      </c>
      <c r="N1046" s="12">
        <v>45402</v>
      </c>
      <c r="O1046" s="11" t="s">
        <v>6</v>
      </c>
      <c r="P1046" s="14">
        <v>-20</v>
      </c>
      <c r="Q1046" s="4" t="str">
        <f>IF(P1046&lt;=0,"NON SCADUTO",IF(P1046&lt;61,"0-60 DAYS",IF(P1046&lt;91," 61-90 DAYS",IF(P1046&lt;121,"91-120 DAYS",IF(P1046&lt;366," 121-365 DAYS",IF(P1046&gt;366,"OLTRE 365 DAYS",0))))))</f>
        <v>NON SCADUTO</v>
      </c>
    </row>
    <row r="1047" spans="1:17" x14ac:dyDescent="0.2">
      <c r="A1047" t="s">
        <v>0</v>
      </c>
      <c r="B1047" t="s">
        <v>1</v>
      </c>
      <c r="C1047" t="s">
        <v>150</v>
      </c>
      <c r="D1047" t="s">
        <v>13</v>
      </c>
      <c r="E1047" t="s">
        <v>1100</v>
      </c>
      <c r="F1047" t="s">
        <v>1101</v>
      </c>
      <c r="G1047" t="s">
        <v>1131</v>
      </c>
      <c r="H1047" t="s">
        <v>1132</v>
      </c>
      <c r="I1047" s="2">
        <v>45362</v>
      </c>
      <c r="J1047" s="3">
        <v>1296</v>
      </c>
      <c r="K1047" t="s">
        <v>8</v>
      </c>
      <c r="L1047" s="3">
        <v>1296</v>
      </c>
      <c r="M1047" t="s">
        <v>8</v>
      </c>
      <c r="N1047" s="2">
        <v>45427</v>
      </c>
      <c r="O1047" t="s">
        <v>1133</v>
      </c>
      <c r="P1047" s="4">
        <v>-45</v>
      </c>
      <c r="Q1047" s="4" t="str">
        <f>IF(P1047&lt;=0,"NON SCADUTO",IF(P1047&lt;61,"0-60 DAYS",IF(P1047&lt;91," 61-90 DAYS",IF(P1047&lt;121,"91-120 DAYS",IF(P1047&lt;366," 121-365 DAYS",IF(P1047&gt;366,"OLTRE 365 DAYS",0))))))</f>
        <v>NON SCADUTO</v>
      </c>
    </row>
    <row r="1048" spans="1:17" x14ac:dyDescent="0.2">
      <c r="A1048" s="11" t="s">
        <v>0</v>
      </c>
      <c r="B1048" s="11" t="s">
        <v>1</v>
      </c>
      <c r="C1048" s="11" t="s">
        <v>150</v>
      </c>
      <c r="D1048" s="11" t="s">
        <v>13</v>
      </c>
      <c r="E1048" s="11" t="s">
        <v>1151</v>
      </c>
      <c r="F1048" s="11" t="s">
        <v>1152</v>
      </c>
      <c r="G1048" s="11" t="s">
        <v>1183</v>
      </c>
      <c r="H1048" s="11" t="s">
        <v>1184</v>
      </c>
      <c r="I1048" s="12">
        <v>45362</v>
      </c>
      <c r="J1048" s="13">
        <v>8928</v>
      </c>
      <c r="K1048" s="11" t="s">
        <v>8</v>
      </c>
      <c r="L1048" s="13">
        <v>8928</v>
      </c>
      <c r="M1048" s="11" t="s">
        <v>8</v>
      </c>
      <c r="N1048" s="12">
        <v>45427</v>
      </c>
      <c r="O1048" s="11" t="s">
        <v>6</v>
      </c>
      <c r="P1048" s="14">
        <v>-45</v>
      </c>
      <c r="Q1048" s="4" t="str">
        <f>IF(P1048&lt;=0,"NON SCADUTO",IF(P1048&lt;61,"0-60 DAYS",IF(P1048&lt;91," 61-90 DAYS",IF(P1048&lt;121,"91-120 DAYS",IF(P1048&lt;366," 121-365 DAYS",IF(P1048&gt;366,"OLTRE 365 DAYS",0))))))</f>
        <v>NON SCADUTO</v>
      </c>
    </row>
    <row r="1049" spans="1:17" x14ac:dyDescent="0.2">
      <c r="A1049" t="s">
        <v>0</v>
      </c>
      <c r="B1049" t="s">
        <v>1</v>
      </c>
      <c r="C1049" t="s">
        <v>150</v>
      </c>
      <c r="D1049" t="s">
        <v>13</v>
      </c>
      <c r="E1049" t="s">
        <v>7779</v>
      </c>
      <c r="F1049" t="s">
        <v>7780</v>
      </c>
      <c r="G1049" t="s">
        <v>7783</v>
      </c>
      <c r="H1049" t="s">
        <v>7784</v>
      </c>
      <c r="I1049" s="2">
        <v>45362</v>
      </c>
      <c r="J1049" s="3">
        <v>418.52</v>
      </c>
      <c r="K1049" t="s">
        <v>8</v>
      </c>
      <c r="L1049" s="3">
        <v>418.52</v>
      </c>
      <c r="M1049" t="s">
        <v>8</v>
      </c>
      <c r="N1049" s="2">
        <v>45422</v>
      </c>
      <c r="O1049" t="s">
        <v>6</v>
      </c>
      <c r="P1049" s="4">
        <v>-40</v>
      </c>
      <c r="Q1049" s="4" t="str">
        <f>IF(P1049&lt;=0,"NON SCADUTO",IF(P1049&lt;61,"0-60 DAYS",IF(P1049&lt;91," 61-90 DAYS",IF(P1049&lt;121,"91-120 DAYS",IF(P1049&lt;366," 121-365 DAYS",IF(P1049&gt;366,"OLTRE 365 DAYS",0))))))</f>
        <v>NON SCADUTO</v>
      </c>
    </row>
    <row r="1050" spans="1:17" x14ac:dyDescent="0.2">
      <c r="A1050" s="11" t="s">
        <v>0</v>
      </c>
      <c r="B1050" s="11" t="s">
        <v>1</v>
      </c>
      <c r="C1050" s="11" t="s">
        <v>150</v>
      </c>
      <c r="D1050" s="11" t="s">
        <v>13</v>
      </c>
      <c r="E1050" s="11" t="s">
        <v>7779</v>
      </c>
      <c r="F1050" s="11" t="s">
        <v>7780</v>
      </c>
      <c r="G1050" s="11" t="s">
        <v>7781</v>
      </c>
      <c r="H1050" s="11" t="s">
        <v>7782</v>
      </c>
      <c r="I1050" s="12">
        <v>45362</v>
      </c>
      <c r="J1050" s="13">
        <v>96.29</v>
      </c>
      <c r="K1050" s="11" t="s">
        <v>8</v>
      </c>
      <c r="L1050" s="13">
        <v>96.29</v>
      </c>
      <c r="M1050" s="11" t="s">
        <v>8</v>
      </c>
      <c r="N1050" s="12">
        <v>45422</v>
      </c>
      <c r="O1050" s="11" t="s">
        <v>6</v>
      </c>
      <c r="P1050" s="14">
        <v>-40</v>
      </c>
      <c r="Q1050" s="4" t="str">
        <f>IF(P1050&lt;=0,"NON SCADUTO",IF(P1050&lt;61,"0-60 DAYS",IF(P1050&lt;91," 61-90 DAYS",IF(P1050&lt;121,"91-120 DAYS",IF(P1050&lt;366," 121-365 DAYS",IF(P1050&gt;366,"OLTRE 365 DAYS",0))))))</f>
        <v>NON SCADUTO</v>
      </c>
    </row>
    <row r="1051" spans="1:17" x14ac:dyDescent="0.2">
      <c r="A1051" t="s">
        <v>0</v>
      </c>
      <c r="B1051" t="s">
        <v>1</v>
      </c>
      <c r="C1051" t="s">
        <v>150</v>
      </c>
      <c r="D1051" t="s">
        <v>13</v>
      </c>
      <c r="E1051" t="s">
        <v>4078</v>
      </c>
      <c r="F1051" t="s">
        <v>4079</v>
      </c>
      <c r="G1051" t="s">
        <v>4102</v>
      </c>
      <c r="H1051" t="s">
        <v>4103</v>
      </c>
      <c r="I1051" s="2">
        <v>45362</v>
      </c>
      <c r="J1051" s="3">
        <v>24288</v>
      </c>
      <c r="K1051" t="s">
        <v>8</v>
      </c>
      <c r="L1051" s="3">
        <v>24288</v>
      </c>
      <c r="M1051" t="s">
        <v>8</v>
      </c>
      <c r="N1051" s="2">
        <v>45443</v>
      </c>
      <c r="O1051" t="s">
        <v>6</v>
      </c>
      <c r="P1051" s="4">
        <v>-61</v>
      </c>
      <c r="Q1051" s="4" t="str">
        <f>IF(P1051&lt;=0,"NON SCADUTO",IF(P1051&lt;61,"0-60 DAYS",IF(P1051&lt;91," 61-90 DAYS",IF(P1051&lt;121,"91-120 DAYS",IF(P1051&lt;366," 121-365 DAYS",IF(P1051&gt;366,"OLTRE 365 DAYS",0))))))</f>
        <v>NON SCADUTO</v>
      </c>
    </row>
    <row r="1052" spans="1:17" x14ac:dyDescent="0.2">
      <c r="A1052" s="11" t="s">
        <v>0</v>
      </c>
      <c r="B1052" s="11" t="s">
        <v>1</v>
      </c>
      <c r="C1052" s="11" t="s">
        <v>150</v>
      </c>
      <c r="D1052" s="11" t="s">
        <v>13</v>
      </c>
      <c r="E1052" s="11" t="s">
        <v>4693</v>
      </c>
      <c r="F1052" s="11" t="s">
        <v>4694</v>
      </c>
      <c r="G1052" s="11" t="s">
        <v>4705</v>
      </c>
      <c r="H1052" s="11" t="s">
        <v>4706</v>
      </c>
      <c r="I1052" s="12">
        <v>45362</v>
      </c>
      <c r="J1052" s="13">
        <v>3321.6</v>
      </c>
      <c r="K1052" s="11" t="s">
        <v>8</v>
      </c>
      <c r="L1052" s="13">
        <v>3321.6</v>
      </c>
      <c r="M1052" s="11" t="s">
        <v>8</v>
      </c>
      <c r="N1052" s="12">
        <v>45392</v>
      </c>
      <c r="O1052" s="11" t="s">
        <v>6</v>
      </c>
      <c r="P1052" s="14">
        <v>-10</v>
      </c>
      <c r="Q1052" s="4" t="str">
        <f>IF(P1052&lt;=0,"NON SCADUTO",IF(P1052&lt;61,"0-60 DAYS",IF(P1052&lt;91," 61-90 DAYS",IF(P1052&lt;121,"91-120 DAYS",IF(P1052&lt;366," 121-365 DAYS",IF(P1052&gt;366,"OLTRE 365 DAYS",0))))))</f>
        <v>NON SCADUTO</v>
      </c>
    </row>
    <row r="1053" spans="1:17" x14ac:dyDescent="0.2">
      <c r="A1053" s="11" t="s">
        <v>0</v>
      </c>
      <c r="B1053" s="11" t="s">
        <v>1</v>
      </c>
      <c r="C1053" s="11" t="s">
        <v>150</v>
      </c>
      <c r="D1053" s="11" t="s">
        <v>13</v>
      </c>
      <c r="E1053" s="11" t="s">
        <v>4078</v>
      </c>
      <c r="F1053" s="11" t="s">
        <v>4079</v>
      </c>
      <c r="G1053" s="11" t="s">
        <v>4100</v>
      </c>
      <c r="H1053" s="11" t="s">
        <v>4101</v>
      </c>
      <c r="I1053" s="12">
        <v>45362</v>
      </c>
      <c r="J1053" s="13">
        <v>21252</v>
      </c>
      <c r="K1053" s="11" t="s">
        <v>8</v>
      </c>
      <c r="L1053" s="13">
        <v>21252</v>
      </c>
      <c r="M1053" s="11" t="s">
        <v>8</v>
      </c>
      <c r="N1053" s="12">
        <v>45443</v>
      </c>
      <c r="O1053" s="11" t="s">
        <v>6</v>
      </c>
      <c r="P1053" s="14">
        <v>-61</v>
      </c>
      <c r="Q1053" s="4" t="str">
        <f>IF(P1053&lt;=0,"NON SCADUTO",IF(P1053&lt;61,"0-60 DAYS",IF(P1053&lt;91," 61-90 DAYS",IF(P1053&lt;121,"91-120 DAYS",IF(P1053&lt;366," 121-365 DAYS",IF(P1053&gt;366,"OLTRE 365 DAYS",0))))))</f>
        <v>NON SCADUTO</v>
      </c>
    </row>
    <row r="1054" spans="1:17" x14ac:dyDescent="0.2">
      <c r="A1054" t="s">
        <v>0</v>
      </c>
      <c r="B1054" t="s">
        <v>1</v>
      </c>
      <c r="C1054" t="s">
        <v>150</v>
      </c>
      <c r="D1054" t="s">
        <v>13</v>
      </c>
      <c r="E1054" t="s">
        <v>3084</v>
      </c>
      <c r="F1054" t="s">
        <v>2702</v>
      </c>
      <c r="G1054" t="s">
        <v>3097</v>
      </c>
      <c r="H1054" t="s">
        <v>3098</v>
      </c>
      <c r="I1054" s="2">
        <v>45362</v>
      </c>
      <c r="J1054" s="3">
        <v>250</v>
      </c>
      <c r="K1054" t="s">
        <v>8</v>
      </c>
      <c r="L1054" s="3">
        <v>250</v>
      </c>
      <c r="M1054" t="s">
        <v>8</v>
      </c>
      <c r="N1054" s="2">
        <v>45422</v>
      </c>
      <c r="O1054" t="s">
        <v>6</v>
      </c>
      <c r="P1054" s="4">
        <v>-40</v>
      </c>
      <c r="Q1054" s="4" t="str">
        <f>IF(P1054&lt;=0,"NON SCADUTO",IF(P1054&lt;61,"0-60 DAYS",IF(P1054&lt;91," 61-90 DAYS",IF(P1054&lt;121,"91-120 DAYS",IF(P1054&lt;366," 121-365 DAYS",IF(P1054&gt;366,"OLTRE 365 DAYS",0))))))</f>
        <v>NON SCADUTO</v>
      </c>
    </row>
    <row r="1055" spans="1:17" x14ac:dyDescent="0.2">
      <c r="A1055" s="11" t="s">
        <v>0</v>
      </c>
      <c r="B1055" s="11" t="s">
        <v>1</v>
      </c>
      <c r="C1055" s="11" t="s">
        <v>150</v>
      </c>
      <c r="D1055" s="11" t="s">
        <v>13</v>
      </c>
      <c r="E1055" s="11" t="s">
        <v>7323</v>
      </c>
      <c r="F1055" s="11" t="s">
        <v>7324</v>
      </c>
      <c r="G1055" s="11" t="s">
        <v>7333</v>
      </c>
      <c r="H1055" s="11" t="s">
        <v>7334</v>
      </c>
      <c r="I1055" s="12">
        <v>45359</v>
      </c>
      <c r="J1055" s="13">
        <v>2600</v>
      </c>
      <c r="K1055" s="11" t="s">
        <v>8</v>
      </c>
      <c r="L1055" s="13">
        <v>2600</v>
      </c>
      <c r="M1055" s="11" t="s">
        <v>8</v>
      </c>
      <c r="N1055" s="12">
        <v>45504</v>
      </c>
      <c r="O1055" s="11" t="s">
        <v>6</v>
      </c>
      <c r="P1055" s="14">
        <v>-122</v>
      </c>
      <c r="Q1055" s="4" t="str">
        <f>IF(P1055&lt;=0,"NON SCADUTO",IF(P1055&lt;61,"0-60 DAYS",IF(P1055&lt;91," 61-90 DAYS",IF(P1055&lt;121,"91-120 DAYS",IF(P1055&lt;366," 121-365 DAYS",IF(P1055&gt;366,"OLTRE 365 DAYS",0))))))</f>
        <v>NON SCADUTO</v>
      </c>
    </row>
    <row r="1056" spans="1:17" x14ac:dyDescent="0.2">
      <c r="A1056" t="s">
        <v>0</v>
      </c>
      <c r="B1056" t="s">
        <v>1</v>
      </c>
      <c r="C1056" t="s">
        <v>150</v>
      </c>
      <c r="D1056" t="s">
        <v>13</v>
      </c>
      <c r="E1056" t="s">
        <v>6964</v>
      </c>
      <c r="F1056" t="s">
        <v>6965</v>
      </c>
      <c r="G1056" t="s">
        <v>6994</v>
      </c>
      <c r="H1056" t="s">
        <v>6995</v>
      </c>
      <c r="I1056" s="2">
        <v>45359</v>
      </c>
      <c r="J1056" s="3">
        <v>4026</v>
      </c>
      <c r="K1056" t="s">
        <v>8</v>
      </c>
      <c r="L1056" s="3">
        <v>4026</v>
      </c>
      <c r="M1056" t="s">
        <v>8</v>
      </c>
      <c r="N1056" s="2">
        <v>45473</v>
      </c>
      <c r="O1056" t="s">
        <v>6</v>
      </c>
      <c r="P1056" s="4">
        <v>-91</v>
      </c>
      <c r="Q1056" s="4" t="str">
        <f>IF(P1056&lt;=0,"NON SCADUTO",IF(P1056&lt;61,"0-60 DAYS",IF(P1056&lt;91," 61-90 DAYS",IF(P1056&lt;121,"91-120 DAYS",IF(P1056&lt;366," 121-365 DAYS",IF(P1056&gt;366,"OLTRE 365 DAYS",0))))))</f>
        <v>NON SCADUTO</v>
      </c>
    </row>
    <row r="1057" spans="1:17" x14ac:dyDescent="0.2">
      <c r="A1057" t="s">
        <v>0</v>
      </c>
      <c r="B1057" t="s">
        <v>1</v>
      </c>
      <c r="C1057" t="s">
        <v>150</v>
      </c>
      <c r="D1057" t="s">
        <v>13</v>
      </c>
      <c r="E1057" t="s">
        <v>5687</v>
      </c>
      <c r="F1057" t="s">
        <v>5688</v>
      </c>
      <c r="G1057" t="s">
        <v>5735</v>
      </c>
      <c r="H1057" t="s">
        <v>5736</v>
      </c>
      <c r="I1057" s="2">
        <v>45359</v>
      </c>
      <c r="J1057" s="3">
        <v>3339</v>
      </c>
      <c r="K1057" t="s">
        <v>8</v>
      </c>
      <c r="L1057" s="3">
        <v>3339</v>
      </c>
      <c r="M1057" t="s">
        <v>8</v>
      </c>
      <c r="N1057" s="2">
        <v>45449</v>
      </c>
      <c r="O1057" t="s">
        <v>6</v>
      </c>
      <c r="P1057" s="4">
        <v>-67</v>
      </c>
      <c r="Q1057" s="4" t="str">
        <f>IF(P1057&lt;=0,"NON SCADUTO",IF(P1057&lt;61,"0-60 DAYS",IF(P1057&lt;91," 61-90 DAYS",IF(P1057&lt;121,"91-120 DAYS",IF(P1057&lt;366," 121-365 DAYS",IF(P1057&gt;366,"OLTRE 365 DAYS",0))))))</f>
        <v>NON SCADUTO</v>
      </c>
    </row>
    <row r="1058" spans="1:17" x14ac:dyDescent="0.2">
      <c r="A1058" t="s">
        <v>0</v>
      </c>
      <c r="B1058" t="s">
        <v>1</v>
      </c>
      <c r="C1058" t="s">
        <v>150</v>
      </c>
      <c r="D1058" t="s">
        <v>13</v>
      </c>
      <c r="E1058" t="s">
        <v>1523</v>
      </c>
      <c r="F1058" t="s">
        <v>1524</v>
      </c>
      <c r="G1058" t="s">
        <v>2154</v>
      </c>
      <c r="H1058" t="s">
        <v>2155</v>
      </c>
      <c r="I1058" s="2">
        <v>45359</v>
      </c>
      <c r="J1058" s="3">
        <v>4258</v>
      </c>
      <c r="K1058" t="s">
        <v>8</v>
      </c>
      <c r="L1058" s="3">
        <v>4258</v>
      </c>
      <c r="M1058" t="s">
        <v>8</v>
      </c>
      <c r="N1058" s="2">
        <v>45504</v>
      </c>
      <c r="O1058" t="s">
        <v>1582</v>
      </c>
      <c r="P1058" s="4">
        <v>-122</v>
      </c>
      <c r="Q1058" s="4" t="str">
        <f>IF(P1058&lt;=0,"NON SCADUTO",IF(P1058&lt;61,"0-60 DAYS",IF(P1058&lt;91," 61-90 DAYS",IF(P1058&lt;121,"91-120 DAYS",IF(P1058&lt;366," 121-365 DAYS",IF(P1058&gt;366,"OLTRE 365 DAYS",0))))))</f>
        <v>NON SCADUTO</v>
      </c>
    </row>
    <row r="1059" spans="1:17" x14ac:dyDescent="0.2">
      <c r="A1059" s="11" t="s">
        <v>0</v>
      </c>
      <c r="B1059" s="11" t="s">
        <v>1</v>
      </c>
      <c r="C1059" s="11" t="s">
        <v>150</v>
      </c>
      <c r="D1059" s="11" t="s">
        <v>13</v>
      </c>
      <c r="E1059" s="11" t="s">
        <v>1523</v>
      </c>
      <c r="F1059" s="11" t="s">
        <v>1524</v>
      </c>
      <c r="G1059" s="11" t="s">
        <v>2152</v>
      </c>
      <c r="H1059" s="11" t="s">
        <v>2153</v>
      </c>
      <c r="I1059" s="12">
        <v>45359</v>
      </c>
      <c r="J1059" s="13">
        <v>3058</v>
      </c>
      <c r="K1059" s="11" t="s">
        <v>8</v>
      </c>
      <c r="L1059" s="13">
        <v>3058</v>
      </c>
      <c r="M1059" s="11" t="s">
        <v>8</v>
      </c>
      <c r="N1059" s="12">
        <v>45504</v>
      </c>
      <c r="O1059" s="11" t="s">
        <v>1582</v>
      </c>
      <c r="P1059" s="14">
        <v>-122</v>
      </c>
      <c r="Q1059" s="4" t="str">
        <f>IF(P1059&lt;=0,"NON SCADUTO",IF(P1059&lt;61,"0-60 DAYS",IF(P1059&lt;91," 61-90 DAYS",IF(P1059&lt;121,"91-120 DAYS",IF(P1059&lt;366," 121-365 DAYS",IF(P1059&gt;366,"OLTRE 365 DAYS",0))))))</f>
        <v>NON SCADUTO</v>
      </c>
    </row>
    <row r="1060" spans="1:17" x14ac:dyDescent="0.2">
      <c r="A1060" s="11" t="s">
        <v>0</v>
      </c>
      <c r="B1060" s="11" t="s">
        <v>1</v>
      </c>
      <c r="C1060" s="11" t="s">
        <v>150</v>
      </c>
      <c r="D1060" s="11" t="s">
        <v>13</v>
      </c>
      <c r="E1060" s="11" t="s">
        <v>1523</v>
      </c>
      <c r="F1060" s="11" t="s">
        <v>1524</v>
      </c>
      <c r="G1060" s="11" t="s">
        <v>2150</v>
      </c>
      <c r="H1060" s="11" t="s">
        <v>2151</v>
      </c>
      <c r="I1060" s="12">
        <v>45359</v>
      </c>
      <c r="J1060" s="13">
        <v>1852.4</v>
      </c>
      <c r="K1060" s="11" t="s">
        <v>8</v>
      </c>
      <c r="L1060" s="13">
        <v>1852.4</v>
      </c>
      <c r="M1060" s="11" t="s">
        <v>8</v>
      </c>
      <c r="N1060" s="12">
        <v>45504</v>
      </c>
      <c r="O1060" s="11" t="s">
        <v>1582</v>
      </c>
      <c r="P1060" s="14">
        <v>-122</v>
      </c>
      <c r="Q1060" s="4" t="str">
        <f>IF(P1060&lt;=0,"NON SCADUTO",IF(P1060&lt;61,"0-60 DAYS",IF(P1060&lt;91," 61-90 DAYS",IF(P1060&lt;121,"91-120 DAYS",IF(P1060&lt;366," 121-365 DAYS",IF(P1060&gt;366,"OLTRE 365 DAYS",0))))))</f>
        <v>NON SCADUTO</v>
      </c>
    </row>
    <row r="1061" spans="1:17" x14ac:dyDescent="0.2">
      <c r="A1061" t="s">
        <v>0</v>
      </c>
      <c r="B1061" t="s">
        <v>1</v>
      </c>
      <c r="C1061" t="s">
        <v>150</v>
      </c>
      <c r="D1061" t="s">
        <v>13</v>
      </c>
      <c r="E1061" t="s">
        <v>1423</v>
      </c>
      <c r="F1061" t="s">
        <v>1424</v>
      </c>
      <c r="G1061" t="s">
        <v>1495</v>
      </c>
      <c r="H1061" t="s">
        <v>1496</v>
      </c>
      <c r="I1061" s="2">
        <v>45359</v>
      </c>
      <c r="J1061" s="3">
        <v>136.88</v>
      </c>
      <c r="K1061" t="s">
        <v>8</v>
      </c>
      <c r="L1061" s="3">
        <v>136.88</v>
      </c>
      <c r="M1061" t="s">
        <v>8</v>
      </c>
      <c r="N1061" s="2">
        <v>45504</v>
      </c>
      <c r="O1061" t="s">
        <v>6</v>
      </c>
      <c r="P1061" s="4">
        <v>-122</v>
      </c>
      <c r="Q1061" s="4" t="str">
        <f>IF(P1061&lt;=0,"NON SCADUTO",IF(P1061&lt;61,"0-60 DAYS",IF(P1061&lt;91," 61-90 DAYS",IF(P1061&lt;121,"91-120 DAYS",IF(P1061&lt;366," 121-365 DAYS",IF(P1061&gt;366,"OLTRE 365 DAYS",0))))))</f>
        <v>NON SCADUTO</v>
      </c>
    </row>
    <row r="1062" spans="1:17" x14ac:dyDescent="0.2">
      <c r="A1062" s="11" t="s">
        <v>0</v>
      </c>
      <c r="B1062" s="11" t="s">
        <v>1</v>
      </c>
      <c r="C1062" s="11" t="s">
        <v>150</v>
      </c>
      <c r="D1062" s="11" t="s">
        <v>13</v>
      </c>
      <c r="E1062" s="11" t="s">
        <v>4303</v>
      </c>
      <c r="F1062" s="11" t="s">
        <v>4304</v>
      </c>
      <c r="G1062" s="11" t="s">
        <v>4456</v>
      </c>
      <c r="H1062" s="11" t="s">
        <v>4457</v>
      </c>
      <c r="I1062" s="12">
        <v>45359</v>
      </c>
      <c r="J1062" s="13">
        <v>3180.02</v>
      </c>
      <c r="K1062" s="11" t="s">
        <v>8</v>
      </c>
      <c r="L1062" s="13">
        <v>3180.02</v>
      </c>
      <c r="M1062" s="11" t="s">
        <v>8</v>
      </c>
      <c r="N1062" s="12">
        <v>45449</v>
      </c>
      <c r="O1062" s="11" t="s">
        <v>6</v>
      </c>
      <c r="P1062" s="14">
        <v>-67</v>
      </c>
      <c r="Q1062" s="4" t="str">
        <f>IF(P1062&lt;=0,"NON SCADUTO",IF(P1062&lt;61,"0-60 DAYS",IF(P1062&lt;91," 61-90 DAYS",IF(P1062&lt;121,"91-120 DAYS",IF(P1062&lt;366," 121-365 DAYS",IF(P1062&gt;366,"OLTRE 365 DAYS",0))))))</f>
        <v>NON SCADUTO</v>
      </c>
    </row>
    <row r="1063" spans="1:17" x14ac:dyDescent="0.2">
      <c r="A1063" t="s">
        <v>0</v>
      </c>
      <c r="B1063" t="s">
        <v>1</v>
      </c>
      <c r="C1063" t="s">
        <v>150</v>
      </c>
      <c r="D1063" t="s">
        <v>13</v>
      </c>
      <c r="E1063" t="s">
        <v>4303</v>
      </c>
      <c r="F1063" t="s">
        <v>4304</v>
      </c>
      <c r="G1063" t="s">
        <v>4434</v>
      </c>
      <c r="H1063" t="s">
        <v>4435</v>
      </c>
      <c r="I1063" s="2">
        <v>45359</v>
      </c>
      <c r="J1063" s="3">
        <v>36699.360000000001</v>
      </c>
      <c r="K1063" t="s">
        <v>8</v>
      </c>
      <c r="L1063" s="3">
        <v>36699.360000000001</v>
      </c>
      <c r="M1063" t="s">
        <v>8</v>
      </c>
      <c r="N1063" s="2">
        <v>45449</v>
      </c>
      <c r="O1063" t="s">
        <v>6</v>
      </c>
      <c r="P1063" s="4">
        <v>-67</v>
      </c>
      <c r="Q1063" s="4" t="str">
        <f>IF(P1063&lt;=0,"NON SCADUTO",IF(P1063&lt;61,"0-60 DAYS",IF(P1063&lt;91," 61-90 DAYS",IF(P1063&lt;121,"91-120 DAYS",IF(P1063&lt;366," 121-365 DAYS",IF(P1063&gt;366,"OLTRE 365 DAYS",0))))))</f>
        <v>NON SCADUTO</v>
      </c>
    </row>
    <row r="1064" spans="1:17" x14ac:dyDescent="0.2">
      <c r="A1064" t="s">
        <v>0</v>
      </c>
      <c r="B1064" t="s">
        <v>1</v>
      </c>
      <c r="C1064" t="s">
        <v>150</v>
      </c>
      <c r="D1064" t="s">
        <v>13</v>
      </c>
      <c r="E1064" t="s">
        <v>4200</v>
      </c>
      <c r="F1064" t="s">
        <v>4169</v>
      </c>
      <c r="G1064" t="s">
        <v>4287</v>
      </c>
      <c r="H1064" t="s">
        <v>4288</v>
      </c>
      <c r="I1064" s="2">
        <v>45359</v>
      </c>
      <c r="J1064" s="3">
        <v>1606.5</v>
      </c>
      <c r="K1064" t="s">
        <v>8</v>
      </c>
      <c r="L1064" s="3">
        <v>1606.5</v>
      </c>
      <c r="M1064" t="s">
        <v>8</v>
      </c>
      <c r="N1064" s="2">
        <v>45434</v>
      </c>
      <c r="O1064" t="s">
        <v>6</v>
      </c>
      <c r="P1064" s="4">
        <v>-52</v>
      </c>
      <c r="Q1064" s="4" t="str">
        <f>IF(P1064&lt;=0,"NON SCADUTO",IF(P1064&lt;61,"0-60 DAYS",IF(P1064&lt;91," 61-90 DAYS",IF(P1064&lt;121,"91-120 DAYS",IF(P1064&lt;366," 121-365 DAYS",IF(P1064&gt;366,"OLTRE 365 DAYS",0))))))</f>
        <v>NON SCADUTO</v>
      </c>
    </row>
    <row r="1065" spans="1:17" x14ac:dyDescent="0.2">
      <c r="A1065" t="s">
        <v>0</v>
      </c>
      <c r="B1065" t="s">
        <v>1</v>
      </c>
      <c r="C1065" t="s">
        <v>150</v>
      </c>
      <c r="D1065" t="s">
        <v>13</v>
      </c>
      <c r="E1065" t="s">
        <v>4137</v>
      </c>
      <c r="F1065" t="s">
        <v>4138</v>
      </c>
      <c r="G1065" t="s">
        <v>4147</v>
      </c>
      <c r="H1065" t="s">
        <v>4148</v>
      </c>
      <c r="I1065" s="2">
        <v>45359</v>
      </c>
      <c r="J1065" s="3">
        <v>1455.6</v>
      </c>
      <c r="K1065" t="s">
        <v>8</v>
      </c>
      <c r="L1065" s="3">
        <v>1455.6</v>
      </c>
      <c r="M1065" t="s">
        <v>8</v>
      </c>
      <c r="N1065" s="2">
        <v>45389</v>
      </c>
      <c r="O1065" t="s">
        <v>6</v>
      </c>
      <c r="P1065" s="4">
        <v>-7</v>
      </c>
      <c r="Q1065" s="4" t="str">
        <f>IF(P1065&lt;=0,"NON SCADUTO",IF(P1065&lt;61,"0-60 DAYS",IF(P1065&lt;91," 61-90 DAYS",IF(P1065&lt;121,"91-120 DAYS",IF(P1065&lt;366," 121-365 DAYS",IF(P1065&gt;366,"OLTRE 365 DAYS",0))))))</f>
        <v>NON SCADUTO</v>
      </c>
    </row>
    <row r="1066" spans="1:17" x14ac:dyDescent="0.2">
      <c r="A1066" t="s">
        <v>0</v>
      </c>
      <c r="B1066" t="s">
        <v>1</v>
      </c>
      <c r="C1066" t="s">
        <v>150</v>
      </c>
      <c r="D1066" t="s">
        <v>13</v>
      </c>
      <c r="E1066" t="s">
        <v>2478</v>
      </c>
      <c r="F1066" t="s">
        <v>2479</v>
      </c>
      <c r="G1066" t="s">
        <v>2585</v>
      </c>
      <c r="H1066" t="s">
        <v>2586</v>
      </c>
      <c r="I1066" s="2">
        <v>45359</v>
      </c>
      <c r="J1066" s="3">
        <v>1224</v>
      </c>
      <c r="K1066" t="s">
        <v>8</v>
      </c>
      <c r="L1066" s="3">
        <v>1224</v>
      </c>
      <c r="M1066" t="s">
        <v>8</v>
      </c>
      <c r="N1066" s="2">
        <v>45443</v>
      </c>
      <c r="O1066" t="s">
        <v>6</v>
      </c>
      <c r="P1066" s="4">
        <v>-61</v>
      </c>
      <c r="Q1066" s="4" t="str">
        <f>IF(P1066&lt;=0,"NON SCADUTO",IF(P1066&lt;61,"0-60 DAYS",IF(P1066&lt;91," 61-90 DAYS",IF(P1066&lt;121,"91-120 DAYS",IF(P1066&lt;366," 121-365 DAYS",IF(P1066&gt;366,"OLTRE 365 DAYS",0))))))</f>
        <v>NON SCADUTO</v>
      </c>
    </row>
    <row r="1067" spans="1:17" x14ac:dyDescent="0.2">
      <c r="A1067" s="11" t="s">
        <v>0</v>
      </c>
      <c r="B1067" s="11" t="s">
        <v>1</v>
      </c>
      <c r="C1067" s="11" t="s">
        <v>150</v>
      </c>
      <c r="D1067" s="11" t="s">
        <v>13</v>
      </c>
      <c r="E1067" s="11" t="s">
        <v>2478</v>
      </c>
      <c r="F1067" s="11" t="s">
        <v>2479</v>
      </c>
      <c r="G1067" s="11" t="s">
        <v>2577</v>
      </c>
      <c r="H1067" s="11" t="s">
        <v>2578</v>
      </c>
      <c r="I1067" s="12">
        <v>45359</v>
      </c>
      <c r="J1067" s="13">
        <v>2176</v>
      </c>
      <c r="K1067" s="11" t="s">
        <v>8</v>
      </c>
      <c r="L1067" s="13">
        <v>2176</v>
      </c>
      <c r="M1067" s="11" t="s">
        <v>8</v>
      </c>
      <c r="N1067" s="12">
        <v>45443</v>
      </c>
      <c r="O1067" s="11" t="s">
        <v>6</v>
      </c>
      <c r="P1067" s="14">
        <v>-61</v>
      </c>
      <c r="Q1067" s="4" t="str">
        <f>IF(P1067&lt;=0,"NON SCADUTO",IF(P1067&lt;61,"0-60 DAYS",IF(P1067&lt;91," 61-90 DAYS",IF(P1067&lt;121,"91-120 DAYS",IF(P1067&lt;366," 121-365 DAYS",IF(P1067&gt;366,"OLTRE 365 DAYS",0))))))</f>
        <v>NON SCADUTO</v>
      </c>
    </row>
    <row r="1068" spans="1:17" x14ac:dyDescent="0.2">
      <c r="A1068" t="s">
        <v>0</v>
      </c>
      <c r="B1068" t="s">
        <v>1</v>
      </c>
      <c r="C1068" t="s">
        <v>150</v>
      </c>
      <c r="D1068" t="s">
        <v>13</v>
      </c>
      <c r="E1068" t="s">
        <v>2478</v>
      </c>
      <c r="F1068" t="s">
        <v>2479</v>
      </c>
      <c r="G1068" t="s">
        <v>2575</v>
      </c>
      <c r="H1068" t="s">
        <v>2576</v>
      </c>
      <c r="I1068" s="2">
        <v>45359</v>
      </c>
      <c r="J1068" s="3">
        <v>1128</v>
      </c>
      <c r="K1068" t="s">
        <v>8</v>
      </c>
      <c r="L1068" s="3">
        <v>1128</v>
      </c>
      <c r="M1068" t="s">
        <v>8</v>
      </c>
      <c r="N1068" s="2">
        <v>45443</v>
      </c>
      <c r="O1068" t="s">
        <v>6</v>
      </c>
      <c r="P1068" s="4">
        <v>-61</v>
      </c>
      <c r="Q1068" s="4" t="str">
        <f>IF(P1068&lt;=0,"NON SCADUTO",IF(P1068&lt;61,"0-60 DAYS",IF(P1068&lt;91," 61-90 DAYS",IF(P1068&lt;121,"91-120 DAYS",IF(P1068&lt;366," 121-365 DAYS",IF(P1068&gt;366,"OLTRE 365 DAYS",0))))))</f>
        <v>NON SCADUTO</v>
      </c>
    </row>
    <row r="1069" spans="1:17" x14ac:dyDescent="0.2">
      <c r="A1069" t="s">
        <v>0</v>
      </c>
      <c r="B1069" t="s">
        <v>1</v>
      </c>
      <c r="C1069" t="s">
        <v>150</v>
      </c>
      <c r="D1069" t="s">
        <v>13</v>
      </c>
      <c r="E1069" t="s">
        <v>3913</v>
      </c>
      <c r="F1069" t="s">
        <v>3673</v>
      </c>
      <c r="G1069" t="s">
        <v>3924</v>
      </c>
      <c r="H1069" t="s">
        <v>3925</v>
      </c>
      <c r="I1069" s="2">
        <v>45359</v>
      </c>
      <c r="J1069" s="3">
        <v>670</v>
      </c>
      <c r="K1069" t="s">
        <v>8</v>
      </c>
      <c r="L1069" s="3">
        <v>670</v>
      </c>
      <c r="M1069" t="s">
        <v>8</v>
      </c>
      <c r="N1069" s="2">
        <v>45504</v>
      </c>
      <c r="O1069" t="s">
        <v>6</v>
      </c>
      <c r="P1069" s="4">
        <v>-122</v>
      </c>
      <c r="Q1069" s="4" t="str">
        <f>IF(P1069&lt;=0,"NON SCADUTO",IF(P1069&lt;61,"0-60 DAYS",IF(P1069&lt;91," 61-90 DAYS",IF(P1069&lt;121,"91-120 DAYS",IF(P1069&lt;366," 121-365 DAYS",IF(P1069&gt;366,"OLTRE 365 DAYS",0))))))</f>
        <v>NON SCADUTO</v>
      </c>
    </row>
    <row r="1070" spans="1:17" x14ac:dyDescent="0.2">
      <c r="A1070" t="s">
        <v>0</v>
      </c>
      <c r="B1070" t="s">
        <v>1</v>
      </c>
      <c r="C1070" t="s">
        <v>150</v>
      </c>
      <c r="D1070" t="s">
        <v>13</v>
      </c>
      <c r="E1070" t="s">
        <v>3752</v>
      </c>
      <c r="F1070" t="s">
        <v>3734</v>
      </c>
      <c r="G1070" t="s">
        <v>3882</v>
      </c>
      <c r="H1070" t="s">
        <v>3883</v>
      </c>
      <c r="I1070" s="2">
        <v>45359</v>
      </c>
      <c r="J1070" s="3">
        <v>20971.2</v>
      </c>
      <c r="K1070" t="s">
        <v>8</v>
      </c>
      <c r="L1070" s="3">
        <v>20971.2</v>
      </c>
      <c r="M1070" t="s">
        <v>8</v>
      </c>
      <c r="N1070" s="2">
        <v>45419</v>
      </c>
      <c r="O1070" t="s">
        <v>6</v>
      </c>
      <c r="P1070" s="4">
        <v>-37</v>
      </c>
      <c r="Q1070" s="4" t="str">
        <f>IF(P1070&lt;=0,"NON SCADUTO",IF(P1070&lt;61,"0-60 DAYS",IF(P1070&lt;91," 61-90 DAYS",IF(P1070&lt;121,"91-120 DAYS",IF(P1070&lt;366," 121-365 DAYS",IF(P1070&gt;366,"OLTRE 365 DAYS",0))))))</f>
        <v>NON SCADUTO</v>
      </c>
    </row>
    <row r="1071" spans="1:17" x14ac:dyDescent="0.2">
      <c r="A1071" t="s">
        <v>0</v>
      </c>
      <c r="B1071" t="s">
        <v>1</v>
      </c>
      <c r="C1071" t="s">
        <v>150</v>
      </c>
      <c r="D1071" t="s">
        <v>13</v>
      </c>
      <c r="E1071" t="s">
        <v>3342</v>
      </c>
      <c r="F1071" t="s">
        <v>3343</v>
      </c>
      <c r="G1071" t="s">
        <v>3348</v>
      </c>
      <c r="H1071" t="s">
        <v>3349</v>
      </c>
      <c r="I1071" s="2">
        <v>45359</v>
      </c>
      <c r="J1071" s="3">
        <v>12060.75</v>
      </c>
      <c r="K1071" t="s">
        <v>8</v>
      </c>
      <c r="L1071" s="3">
        <v>12060.75</v>
      </c>
      <c r="M1071" t="s">
        <v>8</v>
      </c>
      <c r="N1071" s="2">
        <v>45389</v>
      </c>
      <c r="O1071" t="s">
        <v>6</v>
      </c>
      <c r="P1071" s="4">
        <v>-7</v>
      </c>
      <c r="Q1071" s="4" t="str">
        <f>IF(P1071&lt;=0,"NON SCADUTO",IF(P1071&lt;61,"0-60 DAYS",IF(P1071&lt;91," 61-90 DAYS",IF(P1071&lt;121,"91-120 DAYS",IF(P1071&lt;366," 121-365 DAYS",IF(P1071&gt;366,"OLTRE 365 DAYS",0))))))</f>
        <v>NON SCADUTO</v>
      </c>
    </row>
    <row r="1072" spans="1:17" x14ac:dyDescent="0.2">
      <c r="A1072" s="11" t="s">
        <v>0</v>
      </c>
      <c r="B1072" s="11" t="s">
        <v>1</v>
      </c>
      <c r="C1072" s="11" t="s">
        <v>150</v>
      </c>
      <c r="D1072" s="11" t="s">
        <v>13</v>
      </c>
      <c r="E1072" s="11" t="s">
        <v>1029</v>
      </c>
      <c r="F1072" s="11" t="s">
        <v>1030</v>
      </c>
      <c r="G1072" s="11" t="s">
        <v>1094</v>
      </c>
      <c r="H1072" s="11" t="s">
        <v>1095</v>
      </c>
      <c r="I1072" s="12">
        <v>45359</v>
      </c>
      <c r="J1072" s="13">
        <v>8276.1</v>
      </c>
      <c r="K1072" s="11" t="s">
        <v>8</v>
      </c>
      <c r="L1072" s="13">
        <v>8276.1</v>
      </c>
      <c r="M1072" s="11" t="s">
        <v>8</v>
      </c>
      <c r="N1072" s="12">
        <v>45427</v>
      </c>
      <c r="O1072" s="11" t="s">
        <v>6</v>
      </c>
      <c r="P1072" s="14">
        <v>-45</v>
      </c>
      <c r="Q1072" s="4" t="str">
        <f>IF(P1072&lt;=0,"NON SCADUTO",IF(P1072&lt;61,"0-60 DAYS",IF(P1072&lt;91," 61-90 DAYS",IF(P1072&lt;121,"91-120 DAYS",IF(P1072&lt;366," 121-365 DAYS",IF(P1072&gt;366,"OLTRE 365 DAYS",0))))))</f>
        <v>NON SCADUTO</v>
      </c>
    </row>
    <row r="1073" spans="1:17" x14ac:dyDescent="0.2">
      <c r="A1073" t="s">
        <v>0</v>
      </c>
      <c r="B1073" t="s">
        <v>1</v>
      </c>
      <c r="C1073" t="s">
        <v>150</v>
      </c>
      <c r="D1073" t="s">
        <v>13</v>
      </c>
      <c r="E1073" t="s">
        <v>1191</v>
      </c>
      <c r="F1073" t="s">
        <v>1192</v>
      </c>
      <c r="G1073" t="s">
        <v>1343</v>
      </c>
      <c r="H1073" t="s">
        <v>1344</v>
      </c>
      <c r="I1073" s="2">
        <v>45359</v>
      </c>
      <c r="J1073" s="3">
        <v>75.66</v>
      </c>
      <c r="K1073" t="s">
        <v>8</v>
      </c>
      <c r="L1073" s="3">
        <v>75.66</v>
      </c>
      <c r="M1073" t="s">
        <v>8</v>
      </c>
      <c r="N1073" s="2">
        <v>45399</v>
      </c>
      <c r="O1073" t="s">
        <v>6</v>
      </c>
      <c r="P1073" s="4">
        <v>-17</v>
      </c>
      <c r="Q1073" s="4" t="str">
        <f>IF(P1073&lt;=0,"NON SCADUTO",IF(P1073&lt;61,"0-60 DAYS",IF(P1073&lt;91," 61-90 DAYS",IF(P1073&lt;121,"91-120 DAYS",IF(P1073&lt;366," 121-365 DAYS",IF(P1073&gt;366,"OLTRE 365 DAYS",0))))))</f>
        <v>NON SCADUTO</v>
      </c>
    </row>
    <row r="1074" spans="1:17" x14ac:dyDescent="0.2">
      <c r="A1074" t="s">
        <v>0</v>
      </c>
      <c r="B1074" t="s">
        <v>1</v>
      </c>
      <c r="C1074" t="s">
        <v>150</v>
      </c>
      <c r="D1074" t="s">
        <v>13</v>
      </c>
      <c r="E1074" t="s">
        <v>1191</v>
      </c>
      <c r="F1074" t="s">
        <v>1192</v>
      </c>
      <c r="G1074" t="s">
        <v>1341</v>
      </c>
      <c r="H1074" t="s">
        <v>1342</v>
      </c>
      <c r="I1074" s="2">
        <v>45359</v>
      </c>
      <c r="J1074" s="3">
        <v>75.66</v>
      </c>
      <c r="K1074" t="s">
        <v>8</v>
      </c>
      <c r="L1074" s="3">
        <v>75.66</v>
      </c>
      <c r="M1074" t="s">
        <v>8</v>
      </c>
      <c r="N1074" s="2">
        <v>45399</v>
      </c>
      <c r="O1074" t="s">
        <v>6</v>
      </c>
      <c r="P1074" s="4">
        <v>-17</v>
      </c>
      <c r="Q1074" s="4" t="str">
        <f>IF(P1074&lt;=0,"NON SCADUTO",IF(P1074&lt;61,"0-60 DAYS",IF(P1074&lt;91," 61-90 DAYS",IF(P1074&lt;121,"91-120 DAYS",IF(P1074&lt;366," 121-365 DAYS",IF(P1074&gt;366,"OLTRE 365 DAYS",0))))))</f>
        <v>NON SCADUTO</v>
      </c>
    </row>
    <row r="1075" spans="1:17" x14ac:dyDescent="0.2">
      <c r="A1075" s="11" t="s">
        <v>0</v>
      </c>
      <c r="B1075" s="11" t="s">
        <v>1</v>
      </c>
      <c r="C1075" s="11" t="s">
        <v>150</v>
      </c>
      <c r="D1075" s="11" t="s">
        <v>13</v>
      </c>
      <c r="E1075" s="11" t="s">
        <v>1191</v>
      </c>
      <c r="F1075" s="11" t="s">
        <v>1192</v>
      </c>
      <c r="G1075" s="11" t="s">
        <v>1339</v>
      </c>
      <c r="H1075" s="11" t="s">
        <v>1340</v>
      </c>
      <c r="I1075" s="12">
        <v>45359</v>
      </c>
      <c r="J1075" s="13">
        <v>13.26</v>
      </c>
      <c r="K1075" s="11" t="s">
        <v>8</v>
      </c>
      <c r="L1075" s="13">
        <v>13.26</v>
      </c>
      <c r="M1075" s="11" t="s">
        <v>8</v>
      </c>
      <c r="N1075" s="12">
        <v>45399</v>
      </c>
      <c r="O1075" s="11" t="s">
        <v>6</v>
      </c>
      <c r="P1075" s="14">
        <v>-17</v>
      </c>
      <c r="Q1075" s="4" t="str">
        <f>IF(P1075&lt;=0,"NON SCADUTO",IF(P1075&lt;61,"0-60 DAYS",IF(P1075&lt;91," 61-90 DAYS",IF(P1075&lt;121,"91-120 DAYS",IF(P1075&lt;366," 121-365 DAYS",IF(P1075&gt;366,"OLTRE 365 DAYS",0))))))</f>
        <v>NON SCADUTO</v>
      </c>
    </row>
    <row r="1076" spans="1:17" x14ac:dyDescent="0.2">
      <c r="A1076" s="11" t="s">
        <v>0</v>
      </c>
      <c r="B1076" s="11" t="s">
        <v>1</v>
      </c>
      <c r="C1076" s="11" t="s">
        <v>150</v>
      </c>
      <c r="D1076" s="11" t="s">
        <v>13</v>
      </c>
      <c r="E1076" s="11" t="s">
        <v>1191</v>
      </c>
      <c r="F1076" s="11" t="s">
        <v>1192</v>
      </c>
      <c r="G1076" s="11" t="s">
        <v>1337</v>
      </c>
      <c r="H1076" s="11" t="s">
        <v>1338</v>
      </c>
      <c r="I1076" s="12">
        <v>45359</v>
      </c>
      <c r="J1076" s="13">
        <v>13.26</v>
      </c>
      <c r="K1076" s="11" t="s">
        <v>8</v>
      </c>
      <c r="L1076" s="13">
        <v>13.26</v>
      </c>
      <c r="M1076" s="11" t="s">
        <v>8</v>
      </c>
      <c r="N1076" s="12">
        <v>45399</v>
      </c>
      <c r="O1076" s="11" t="s">
        <v>6</v>
      </c>
      <c r="P1076" s="14">
        <v>-17</v>
      </c>
      <c r="Q1076" s="4" t="str">
        <f>IF(P1076&lt;=0,"NON SCADUTO",IF(P1076&lt;61,"0-60 DAYS",IF(P1076&lt;91," 61-90 DAYS",IF(P1076&lt;121,"91-120 DAYS",IF(P1076&lt;366," 121-365 DAYS",IF(P1076&gt;366,"OLTRE 365 DAYS",0))))))</f>
        <v>NON SCADUTO</v>
      </c>
    </row>
    <row r="1077" spans="1:17" x14ac:dyDescent="0.2">
      <c r="A1077" t="s">
        <v>0</v>
      </c>
      <c r="B1077" t="s">
        <v>1</v>
      </c>
      <c r="C1077" t="s">
        <v>150</v>
      </c>
      <c r="D1077" t="s">
        <v>13</v>
      </c>
      <c r="E1077" t="s">
        <v>370</v>
      </c>
      <c r="F1077" t="s">
        <v>371</v>
      </c>
      <c r="G1077" t="s">
        <v>632</v>
      </c>
      <c r="H1077" t="s">
        <v>633</v>
      </c>
      <c r="I1077" s="2">
        <v>45359</v>
      </c>
      <c r="J1077" s="3">
        <v>546</v>
      </c>
      <c r="K1077" t="s">
        <v>8</v>
      </c>
      <c r="L1077" s="3">
        <v>546</v>
      </c>
      <c r="M1077" t="s">
        <v>8</v>
      </c>
      <c r="N1077" s="2">
        <v>45427</v>
      </c>
      <c r="O1077" t="s">
        <v>6</v>
      </c>
      <c r="P1077" s="4">
        <v>-45</v>
      </c>
      <c r="Q1077" s="4" t="str">
        <f>IF(P1077&lt;=0,"NON SCADUTO",IF(P1077&lt;61,"0-60 DAYS",IF(P1077&lt;91," 61-90 DAYS",IF(P1077&lt;121,"91-120 DAYS",IF(P1077&lt;366," 121-365 DAYS",IF(P1077&gt;366,"OLTRE 365 DAYS",0))))))</f>
        <v>NON SCADUTO</v>
      </c>
    </row>
    <row r="1078" spans="1:17" x14ac:dyDescent="0.2">
      <c r="A1078" t="s">
        <v>0</v>
      </c>
      <c r="B1078" t="s">
        <v>1</v>
      </c>
      <c r="C1078" t="s">
        <v>150</v>
      </c>
      <c r="D1078" t="s">
        <v>13</v>
      </c>
      <c r="E1078" t="s">
        <v>2701</v>
      </c>
      <c r="F1078" t="s">
        <v>2702</v>
      </c>
      <c r="G1078" t="s">
        <v>2838</v>
      </c>
      <c r="H1078" t="s">
        <v>2839</v>
      </c>
      <c r="I1078" s="2">
        <v>45359</v>
      </c>
      <c r="J1078" s="3">
        <v>259.2</v>
      </c>
      <c r="K1078" t="s">
        <v>8</v>
      </c>
      <c r="L1078" s="3">
        <v>259.2</v>
      </c>
      <c r="M1078" t="s">
        <v>8</v>
      </c>
      <c r="N1078" s="2">
        <v>45427</v>
      </c>
      <c r="O1078" t="s">
        <v>6</v>
      </c>
      <c r="P1078" s="4">
        <v>-45</v>
      </c>
      <c r="Q1078" s="4" t="str">
        <f>IF(P1078&lt;=0,"NON SCADUTO",IF(P1078&lt;61,"0-60 DAYS",IF(P1078&lt;91," 61-90 DAYS",IF(P1078&lt;121,"91-120 DAYS",IF(P1078&lt;366," 121-365 DAYS",IF(P1078&gt;366,"OLTRE 365 DAYS",0))))))</f>
        <v>NON SCADUTO</v>
      </c>
    </row>
    <row r="1079" spans="1:17" x14ac:dyDescent="0.2">
      <c r="A1079" t="s">
        <v>0</v>
      </c>
      <c r="B1079" t="s">
        <v>1</v>
      </c>
      <c r="C1079" t="s">
        <v>150</v>
      </c>
      <c r="D1079" t="s">
        <v>13</v>
      </c>
      <c r="E1079" t="s">
        <v>2701</v>
      </c>
      <c r="F1079" t="s">
        <v>2702</v>
      </c>
      <c r="G1079" t="s">
        <v>2836</v>
      </c>
      <c r="H1079" t="s">
        <v>2837</v>
      </c>
      <c r="I1079" s="2">
        <v>45359</v>
      </c>
      <c r="J1079" s="3">
        <v>2611.1999999999998</v>
      </c>
      <c r="K1079" t="s">
        <v>8</v>
      </c>
      <c r="L1079" s="3">
        <v>2611.1999999999998</v>
      </c>
      <c r="M1079" t="s">
        <v>8</v>
      </c>
      <c r="N1079" s="2">
        <v>45427</v>
      </c>
      <c r="O1079" t="s">
        <v>6</v>
      </c>
      <c r="P1079" s="4">
        <v>-45</v>
      </c>
      <c r="Q1079" s="4" t="str">
        <f>IF(P1079&lt;=0,"NON SCADUTO",IF(P1079&lt;61,"0-60 DAYS",IF(P1079&lt;91," 61-90 DAYS",IF(P1079&lt;121,"91-120 DAYS",IF(P1079&lt;366," 121-365 DAYS",IF(P1079&gt;366,"OLTRE 365 DAYS",0))))))</f>
        <v>NON SCADUTO</v>
      </c>
    </row>
    <row r="1080" spans="1:17" x14ac:dyDescent="0.2">
      <c r="A1080" t="s">
        <v>0</v>
      </c>
      <c r="B1080" t="s">
        <v>1</v>
      </c>
      <c r="C1080" t="s">
        <v>150</v>
      </c>
      <c r="D1080" t="s">
        <v>13</v>
      </c>
      <c r="E1080" t="s">
        <v>370</v>
      </c>
      <c r="F1080" t="s">
        <v>371</v>
      </c>
      <c r="G1080" t="s">
        <v>630</v>
      </c>
      <c r="H1080" t="s">
        <v>631</v>
      </c>
      <c r="I1080" s="2">
        <v>45359</v>
      </c>
      <c r="J1080" s="3">
        <v>561.9</v>
      </c>
      <c r="K1080" t="s">
        <v>8</v>
      </c>
      <c r="L1080" s="3">
        <v>561.9</v>
      </c>
      <c r="M1080" t="s">
        <v>8</v>
      </c>
      <c r="N1080" s="2">
        <v>45427</v>
      </c>
      <c r="O1080" t="s">
        <v>6</v>
      </c>
      <c r="P1080" s="4">
        <v>-45</v>
      </c>
      <c r="Q1080" s="4" t="str">
        <f>IF(P1080&lt;=0,"NON SCADUTO",IF(P1080&lt;61,"0-60 DAYS",IF(P1080&lt;91," 61-90 DAYS",IF(P1080&lt;121,"91-120 DAYS",IF(P1080&lt;366," 121-365 DAYS",IF(P1080&gt;366,"OLTRE 365 DAYS",0))))))</f>
        <v>NON SCADUTO</v>
      </c>
    </row>
    <row r="1081" spans="1:17" x14ac:dyDescent="0.2">
      <c r="A1081" t="s">
        <v>0</v>
      </c>
      <c r="B1081" t="s">
        <v>1</v>
      </c>
      <c r="C1081" t="s">
        <v>150</v>
      </c>
      <c r="D1081" t="s">
        <v>13</v>
      </c>
      <c r="E1081" t="s">
        <v>4</v>
      </c>
      <c r="F1081" t="s">
        <v>5</v>
      </c>
      <c r="G1081" t="s">
        <v>183</v>
      </c>
      <c r="H1081" t="s">
        <v>184</v>
      </c>
      <c r="I1081" s="2">
        <v>45359</v>
      </c>
      <c r="J1081" s="3">
        <v>1957.2</v>
      </c>
      <c r="K1081" t="s">
        <v>8</v>
      </c>
      <c r="L1081" s="3">
        <v>1957.2</v>
      </c>
      <c r="M1081" t="s">
        <v>8</v>
      </c>
      <c r="N1081" s="2">
        <v>45399</v>
      </c>
      <c r="O1081" t="s">
        <v>6</v>
      </c>
      <c r="P1081" s="4">
        <v>-17</v>
      </c>
      <c r="Q1081" s="4" t="str">
        <f>IF(P1081&lt;=0,"NON SCADUTO",IF(P1081&lt;61,"0-60 DAYS",IF(P1081&lt;91," 61-90 DAYS",IF(P1081&lt;121,"91-120 DAYS",IF(P1081&lt;366," 121-365 DAYS",IF(P1081&gt;366,"OLTRE 365 DAYS",0))))))</f>
        <v>NON SCADUTO</v>
      </c>
    </row>
    <row r="1082" spans="1:17" x14ac:dyDescent="0.2">
      <c r="A1082" s="11" t="s">
        <v>0</v>
      </c>
      <c r="B1082" s="11" t="s">
        <v>1</v>
      </c>
      <c r="C1082" s="11" t="s">
        <v>150</v>
      </c>
      <c r="D1082" s="11" t="s">
        <v>13</v>
      </c>
      <c r="E1082" s="11" t="s">
        <v>4037</v>
      </c>
      <c r="F1082" s="11" t="s">
        <v>4038</v>
      </c>
      <c r="G1082" s="11" t="s">
        <v>4053</v>
      </c>
      <c r="H1082" s="11" t="s">
        <v>4054</v>
      </c>
      <c r="I1082" s="12">
        <v>45359</v>
      </c>
      <c r="J1082" s="13">
        <v>2928</v>
      </c>
      <c r="K1082" s="11" t="s">
        <v>8</v>
      </c>
      <c r="L1082" s="13">
        <v>2928</v>
      </c>
      <c r="M1082" s="11" t="s">
        <v>8</v>
      </c>
      <c r="N1082" s="12">
        <v>45389</v>
      </c>
      <c r="O1082" s="11" t="s">
        <v>6</v>
      </c>
      <c r="P1082" s="14">
        <v>-7</v>
      </c>
      <c r="Q1082" s="4" t="str">
        <f>IF(P1082&lt;=0,"NON SCADUTO",IF(P1082&lt;61,"0-60 DAYS",IF(P1082&lt;91," 61-90 DAYS",IF(P1082&lt;121,"91-120 DAYS",IF(P1082&lt;366," 121-365 DAYS",IF(P1082&gt;366,"OLTRE 365 DAYS",0))))))</f>
        <v>NON SCADUTO</v>
      </c>
    </row>
    <row r="1083" spans="1:17" x14ac:dyDescent="0.2">
      <c r="A1083" t="s">
        <v>0</v>
      </c>
      <c r="B1083" t="s">
        <v>1</v>
      </c>
      <c r="C1083" t="s">
        <v>150</v>
      </c>
      <c r="D1083" t="s">
        <v>13</v>
      </c>
      <c r="E1083" t="s">
        <v>4707</v>
      </c>
      <c r="F1083" t="s">
        <v>4708</v>
      </c>
      <c r="G1083" t="s">
        <v>4754</v>
      </c>
      <c r="H1083" t="s">
        <v>4755</v>
      </c>
      <c r="I1083" s="2">
        <v>45359</v>
      </c>
      <c r="J1083" s="3">
        <v>23053.439999999999</v>
      </c>
      <c r="K1083" t="s">
        <v>8</v>
      </c>
      <c r="L1083" s="3">
        <v>23053.439999999999</v>
      </c>
      <c r="M1083" t="s">
        <v>8</v>
      </c>
      <c r="N1083" s="2">
        <v>45419</v>
      </c>
      <c r="O1083" t="s">
        <v>6</v>
      </c>
      <c r="P1083" s="4">
        <v>-37</v>
      </c>
      <c r="Q1083" s="4" t="str">
        <f>IF(P1083&lt;=0,"NON SCADUTO",IF(P1083&lt;61,"0-60 DAYS",IF(P1083&lt;91," 61-90 DAYS",IF(P1083&lt;121,"91-120 DAYS",IF(P1083&lt;366," 121-365 DAYS",IF(P1083&gt;366,"OLTRE 365 DAYS",0))))))</f>
        <v>NON SCADUTO</v>
      </c>
    </row>
    <row r="1084" spans="1:17" x14ac:dyDescent="0.2">
      <c r="A1084" t="s">
        <v>0</v>
      </c>
      <c r="B1084" t="s">
        <v>1</v>
      </c>
      <c r="C1084" t="s">
        <v>150</v>
      </c>
      <c r="D1084" t="s">
        <v>13</v>
      </c>
      <c r="E1084" t="s">
        <v>5687</v>
      </c>
      <c r="F1084" t="s">
        <v>5688</v>
      </c>
      <c r="G1084" t="s">
        <v>5733</v>
      </c>
      <c r="H1084" t="s">
        <v>5734</v>
      </c>
      <c r="I1084" s="2">
        <v>45359</v>
      </c>
      <c r="J1084" s="3">
        <v>9561.4699999999993</v>
      </c>
      <c r="K1084" t="s">
        <v>8</v>
      </c>
      <c r="L1084" s="3">
        <v>9561.4699999999993</v>
      </c>
      <c r="M1084" t="s">
        <v>8</v>
      </c>
      <c r="N1084" s="2">
        <v>45449</v>
      </c>
      <c r="O1084" t="s">
        <v>6</v>
      </c>
      <c r="P1084" s="4">
        <v>-67</v>
      </c>
      <c r="Q1084" s="4" t="str">
        <f>IF(P1084&lt;=0,"NON SCADUTO",IF(P1084&lt;61,"0-60 DAYS",IF(P1084&lt;91," 61-90 DAYS",IF(P1084&lt;121,"91-120 DAYS",IF(P1084&lt;366," 121-365 DAYS",IF(P1084&gt;366,"OLTRE 365 DAYS",0))))))</f>
        <v>NON SCADUTO</v>
      </c>
    </row>
    <row r="1085" spans="1:17" x14ac:dyDescent="0.2">
      <c r="A1085" t="s">
        <v>0</v>
      </c>
      <c r="B1085" t="s">
        <v>1</v>
      </c>
      <c r="C1085" t="s">
        <v>150</v>
      </c>
      <c r="D1085" t="s">
        <v>13</v>
      </c>
      <c r="E1085" t="s">
        <v>5687</v>
      </c>
      <c r="F1085" t="s">
        <v>5688</v>
      </c>
      <c r="G1085" t="s">
        <v>5731</v>
      </c>
      <c r="H1085" t="s">
        <v>5732</v>
      </c>
      <c r="I1085" s="2">
        <v>45359</v>
      </c>
      <c r="J1085" s="3">
        <v>19653.13</v>
      </c>
      <c r="K1085" t="s">
        <v>8</v>
      </c>
      <c r="L1085" s="3">
        <v>19653.13</v>
      </c>
      <c r="M1085" t="s">
        <v>8</v>
      </c>
      <c r="N1085" s="2">
        <v>45449</v>
      </c>
      <c r="O1085" t="s">
        <v>6</v>
      </c>
      <c r="P1085" s="4">
        <v>-67</v>
      </c>
      <c r="Q1085" s="4" t="str">
        <f>IF(P1085&lt;=0,"NON SCADUTO",IF(P1085&lt;61,"0-60 DAYS",IF(P1085&lt;91," 61-90 DAYS",IF(P1085&lt;121,"91-120 DAYS",IF(P1085&lt;366," 121-365 DAYS",IF(P1085&gt;366,"OLTRE 365 DAYS",0))))))</f>
        <v>NON SCADUTO</v>
      </c>
    </row>
    <row r="1086" spans="1:17" x14ac:dyDescent="0.2">
      <c r="A1086" t="s">
        <v>0</v>
      </c>
      <c r="B1086" t="s">
        <v>1</v>
      </c>
      <c r="C1086" t="s">
        <v>150</v>
      </c>
      <c r="D1086" t="s">
        <v>13</v>
      </c>
      <c r="E1086" t="s">
        <v>5687</v>
      </c>
      <c r="F1086" t="s">
        <v>5688</v>
      </c>
      <c r="G1086" t="s">
        <v>5729</v>
      </c>
      <c r="H1086" t="s">
        <v>5730</v>
      </c>
      <c r="I1086" s="2">
        <v>45359</v>
      </c>
      <c r="J1086" s="3">
        <v>5247</v>
      </c>
      <c r="K1086" t="s">
        <v>8</v>
      </c>
      <c r="L1086" s="3">
        <v>5247</v>
      </c>
      <c r="M1086" t="s">
        <v>8</v>
      </c>
      <c r="N1086" s="2">
        <v>45449</v>
      </c>
      <c r="O1086" t="s">
        <v>6</v>
      </c>
      <c r="P1086" s="4">
        <v>-67</v>
      </c>
      <c r="Q1086" s="4" t="str">
        <f>IF(P1086&lt;=0,"NON SCADUTO",IF(P1086&lt;61,"0-60 DAYS",IF(P1086&lt;91," 61-90 DAYS",IF(P1086&lt;121,"91-120 DAYS",IF(P1086&lt;366," 121-365 DAYS",IF(P1086&gt;366,"OLTRE 365 DAYS",0))))))</f>
        <v>NON SCADUTO</v>
      </c>
    </row>
    <row r="1087" spans="1:17" x14ac:dyDescent="0.2">
      <c r="A1087" t="s">
        <v>0</v>
      </c>
      <c r="B1087" t="s">
        <v>1</v>
      </c>
      <c r="C1087" t="s">
        <v>150</v>
      </c>
      <c r="D1087" t="s">
        <v>13</v>
      </c>
      <c r="E1087" t="s">
        <v>2348</v>
      </c>
      <c r="F1087" t="s">
        <v>2349</v>
      </c>
      <c r="G1087" t="s">
        <v>2393</v>
      </c>
      <c r="H1087" t="s">
        <v>2394</v>
      </c>
      <c r="I1087" s="2">
        <v>45359</v>
      </c>
      <c r="J1087" s="3">
        <v>4145.25</v>
      </c>
      <c r="K1087" t="s">
        <v>8</v>
      </c>
      <c r="L1087" s="3">
        <v>4145.25</v>
      </c>
      <c r="M1087" t="s">
        <v>8</v>
      </c>
      <c r="N1087" s="2">
        <v>45443</v>
      </c>
      <c r="O1087" t="s">
        <v>2352</v>
      </c>
      <c r="P1087" s="4">
        <v>-61</v>
      </c>
      <c r="Q1087" s="4" t="str">
        <f>IF(P1087&lt;=0,"NON SCADUTO",IF(P1087&lt;61,"0-60 DAYS",IF(P1087&lt;91," 61-90 DAYS",IF(P1087&lt;121,"91-120 DAYS",IF(P1087&lt;366," 121-365 DAYS",IF(P1087&gt;366,"OLTRE 365 DAYS",0))))))</f>
        <v>NON SCADUTO</v>
      </c>
    </row>
    <row r="1088" spans="1:17" x14ac:dyDescent="0.2">
      <c r="A1088" s="11" t="s">
        <v>0</v>
      </c>
      <c r="B1088" s="11" t="s">
        <v>1</v>
      </c>
      <c r="C1088" s="11" t="s">
        <v>150</v>
      </c>
      <c r="D1088" s="11" t="s">
        <v>13</v>
      </c>
      <c r="E1088" s="11" t="s">
        <v>214</v>
      </c>
      <c r="F1088" s="11" t="s">
        <v>215</v>
      </c>
      <c r="G1088" s="11" t="s">
        <v>344</v>
      </c>
      <c r="H1088" s="11" t="s">
        <v>345</v>
      </c>
      <c r="I1088" s="12">
        <v>45359</v>
      </c>
      <c r="J1088" s="13">
        <v>6512.7</v>
      </c>
      <c r="K1088" s="11" t="s">
        <v>8</v>
      </c>
      <c r="L1088" s="13">
        <v>6512.7</v>
      </c>
      <c r="M1088" s="11" t="s">
        <v>8</v>
      </c>
      <c r="N1088" s="12">
        <v>45427</v>
      </c>
      <c r="O1088" s="11" t="s">
        <v>6</v>
      </c>
      <c r="P1088" s="14">
        <v>-45</v>
      </c>
      <c r="Q1088" s="4" t="str">
        <f>IF(P1088&lt;=0,"NON SCADUTO",IF(P1088&lt;61,"0-60 DAYS",IF(P1088&lt;91," 61-90 DAYS",IF(P1088&lt;121,"91-120 DAYS",IF(P1088&lt;366," 121-365 DAYS",IF(P1088&gt;366,"OLTRE 365 DAYS",0))))))</f>
        <v>NON SCADUTO</v>
      </c>
    </row>
    <row r="1089" spans="1:17" x14ac:dyDescent="0.2">
      <c r="A1089" s="11" t="s">
        <v>0</v>
      </c>
      <c r="B1089" s="11" t="s">
        <v>1</v>
      </c>
      <c r="C1089" s="11" t="s">
        <v>150</v>
      </c>
      <c r="D1089" s="11" t="s">
        <v>13</v>
      </c>
      <c r="E1089" s="11" t="s">
        <v>5323</v>
      </c>
      <c r="F1089" s="11" t="s">
        <v>5324</v>
      </c>
      <c r="G1089" s="11" t="s">
        <v>5342</v>
      </c>
      <c r="H1089" s="11" t="s">
        <v>5343</v>
      </c>
      <c r="I1089" s="12">
        <v>45359</v>
      </c>
      <c r="J1089" s="13">
        <v>16262.97</v>
      </c>
      <c r="K1089" s="11" t="s">
        <v>8</v>
      </c>
      <c r="L1089" s="13">
        <v>16262.97</v>
      </c>
      <c r="M1089" s="11" t="s">
        <v>8</v>
      </c>
      <c r="N1089" s="12">
        <v>45443</v>
      </c>
      <c r="O1089" s="11" t="s">
        <v>6</v>
      </c>
      <c r="P1089" s="14">
        <v>-61</v>
      </c>
      <c r="Q1089" s="4" t="str">
        <f>IF(P1089&lt;=0,"NON SCADUTO",IF(P1089&lt;61,"0-60 DAYS",IF(P1089&lt;91," 61-90 DAYS",IF(P1089&lt;121,"91-120 DAYS",IF(P1089&lt;366," 121-365 DAYS",IF(P1089&gt;366,"OLTRE 365 DAYS",0))))))</f>
        <v>NON SCADUTO</v>
      </c>
    </row>
    <row r="1090" spans="1:17" x14ac:dyDescent="0.2">
      <c r="A1090" t="s">
        <v>0</v>
      </c>
      <c r="B1090" t="s">
        <v>1</v>
      </c>
      <c r="C1090" t="s">
        <v>150</v>
      </c>
      <c r="D1090" t="s">
        <v>13</v>
      </c>
      <c r="E1090" t="s">
        <v>1523</v>
      </c>
      <c r="F1090" t="s">
        <v>1524</v>
      </c>
      <c r="G1090" t="s">
        <v>2148</v>
      </c>
      <c r="H1090" t="s">
        <v>2149</v>
      </c>
      <c r="I1090" s="2">
        <v>45359</v>
      </c>
      <c r="J1090" s="3">
        <v>4640</v>
      </c>
      <c r="K1090" t="s">
        <v>8</v>
      </c>
      <c r="L1090" s="3">
        <v>4640</v>
      </c>
      <c r="M1090" t="s">
        <v>8</v>
      </c>
      <c r="N1090" s="2">
        <v>45504</v>
      </c>
      <c r="O1090" t="s">
        <v>1582</v>
      </c>
      <c r="P1090" s="4">
        <v>-122</v>
      </c>
      <c r="Q1090" s="4" t="str">
        <f>IF(P1090&lt;=0,"NON SCADUTO",IF(P1090&lt;61,"0-60 DAYS",IF(P1090&lt;91," 61-90 DAYS",IF(P1090&lt;121,"91-120 DAYS",IF(P1090&lt;366," 121-365 DAYS",IF(P1090&gt;366,"OLTRE 365 DAYS",0))))))</f>
        <v>NON SCADUTO</v>
      </c>
    </row>
    <row r="1091" spans="1:17" x14ac:dyDescent="0.2">
      <c r="A1091" t="s">
        <v>0</v>
      </c>
      <c r="B1091" t="s">
        <v>1</v>
      </c>
      <c r="C1091" t="s">
        <v>150</v>
      </c>
      <c r="D1091" t="s">
        <v>13</v>
      </c>
      <c r="E1091" t="s">
        <v>1523</v>
      </c>
      <c r="F1091" t="s">
        <v>1524</v>
      </c>
      <c r="G1091" t="s">
        <v>2146</v>
      </c>
      <c r="H1091" t="s">
        <v>2147</v>
      </c>
      <c r="I1091" s="2">
        <v>45359</v>
      </c>
      <c r="J1091" s="3">
        <v>1307.5999999999999</v>
      </c>
      <c r="K1091" t="s">
        <v>8</v>
      </c>
      <c r="L1091" s="3">
        <v>1307.5999999999999</v>
      </c>
      <c r="M1091" t="s">
        <v>8</v>
      </c>
      <c r="N1091" s="2">
        <v>45504</v>
      </c>
      <c r="O1091" t="s">
        <v>1582</v>
      </c>
      <c r="P1091" s="4">
        <v>-122</v>
      </c>
      <c r="Q1091" s="4" t="str">
        <f>IF(P1091&lt;=0,"NON SCADUTO",IF(P1091&lt;61,"0-60 DAYS",IF(P1091&lt;91," 61-90 DAYS",IF(P1091&lt;121,"91-120 DAYS",IF(P1091&lt;366," 121-365 DAYS",IF(P1091&gt;366,"OLTRE 365 DAYS",0))))))</f>
        <v>NON SCADUTO</v>
      </c>
    </row>
    <row r="1092" spans="1:17" x14ac:dyDescent="0.2">
      <c r="A1092" s="6" t="s">
        <v>0</v>
      </c>
      <c r="B1092" s="6" t="s">
        <v>1</v>
      </c>
      <c r="C1092" s="6" t="s">
        <v>150</v>
      </c>
      <c r="D1092" s="6" t="s">
        <v>13</v>
      </c>
      <c r="E1092" s="6" t="s">
        <v>1523</v>
      </c>
      <c r="F1092" s="6" t="s">
        <v>1524</v>
      </c>
      <c r="G1092" s="6" t="s">
        <v>2144</v>
      </c>
      <c r="H1092" s="6" t="s">
        <v>2145</v>
      </c>
      <c r="I1092" s="7">
        <v>45359</v>
      </c>
      <c r="J1092" s="8">
        <v>6114</v>
      </c>
      <c r="K1092" s="6" t="s">
        <v>8</v>
      </c>
      <c r="L1092" s="8">
        <v>6114</v>
      </c>
      <c r="M1092" s="6" t="s">
        <v>8</v>
      </c>
      <c r="N1092" s="7">
        <v>45504</v>
      </c>
      <c r="O1092" s="6" t="s">
        <v>1582</v>
      </c>
      <c r="P1092" s="9">
        <v>-122</v>
      </c>
      <c r="Q1092" s="4" t="str">
        <f>IF(P1092&lt;=0,"NON SCADUTO",IF(P1092&lt;61,"0-60 DAYS",IF(P1092&lt;91," 61-90 DAYS",IF(P1092&lt;121,"91-120 DAYS",IF(P1092&lt;366," 121-365 DAYS",IF(P1092&gt;366,"OLTRE 365 DAYS",0))))))</f>
        <v>NON SCADUTO</v>
      </c>
    </row>
    <row r="1093" spans="1:17" x14ac:dyDescent="0.2">
      <c r="A1093" t="s">
        <v>0</v>
      </c>
      <c r="B1093" t="s">
        <v>1</v>
      </c>
      <c r="C1093" t="s">
        <v>150</v>
      </c>
      <c r="D1093" t="s">
        <v>13</v>
      </c>
      <c r="E1093" t="s">
        <v>1423</v>
      </c>
      <c r="F1093" t="s">
        <v>1424</v>
      </c>
      <c r="G1093" t="s">
        <v>1493</v>
      </c>
      <c r="H1093" t="s">
        <v>1494</v>
      </c>
      <c r="I1093" s="2">
        <v>45359</v>
      </c>
      <c r="J1093" s="3">
        <v>2148.42</v>
      </c>
      <c r="K1093" t="s">
        <v>8</v>
      </c>
      <c r="L1093" s="3">
        <v>2148.42</v>
      </c>
      <c r="M1093" t="s">
        <v>8</v>
      </c>
      <c r="N1093" s="2">
        <v>45504</v>
      </c>
      <c r="O1093" t="s">
        <v>6</v>
      </c>
      <c r="P1093" s="4">
        <v>-122</v>
      </c>
      <c r="Q1093" s="4" t="str">
        <f>IF(P1093&lt;=0,"NON SCADUTO",IF(P1093&lt;61,"0-60 DAYS",IF(P1093&lt;91," 61-90 DAYS",IF(P1093&lt;121,"91-120 DAYS",IF(P1093&lt;366," 121-365 DAYS",IF(P1093&gt;366,"OLTRE 365 DAYS",0))))))</f>
        <v>NON SCADUTO</v>
      </c>
    </row>
    <row r="1094" spans="1:17" x14ac:dyDescent="0.2">
      <c r="A1094" t="s">
        <v>0</v>
      </c>
      <c r="B1094" t="s">
        <v>1</v>
      </c>
      <c r="C1094" t="s">
        <v>150</v>
      </c>
      <c r="D1094" t="s">
        <v>13</v>
      </c>
      <c r="E1094" t="s">
        <v>4303</v>
      </c>
      <c r="F1094" t="s">
        <v>4304</v>
      </c>
      <c r="G1094" t="s">
        <v>4454</v>
      </c>
      <c r="H1094" t="s">
        <v>4455</v>
      </c>
      <c r="I1094" s="2">
        <v>45359</v>
      </c>
      <c r="J1094" s="3">
        <v>9540.06</v>
      </c>
      <c r="K1094" t="s">
        <v>8</v>
      </c>
      <c r="L1094" s="3">
        <v>9540.06</v>
      </c>
      <c r="M1094" t="s">
        <v>8</v>
      </c>
      <c r="N1094" s="2">
        <v>45449</v>
      </c>
      <c r="O1094" t="s">
        <v>6</v>
      </c>
      <c r="P1094" s="4">
        <v>-67</v>
      </c>
      <c r="Q1094" s="4" t="str">
        <f>IF(P1094&lt;=0,"NON SCADUTO",IF(P1094&lt;61,"0-60 DAYS",IF(P1094&lt;91," 61-90 DAYS",IF(P1094&lt;121,"91-120 DAYS",IF(P1094&lt;366," 121-365 DAYS",IF(P1094&gt;366,"OLTRE 365 DAYS",0))))))</f>
        <v>NON SCADUTO</v>
      </c>
    </row>
    <row r="1095" spans="1:17" x14ac:dyDescent="0.2">
      <c r="A1095" t="s">
        <v>0</v>
      </c>
      <c r="B1095" t="s">
        <v>1</v>
      </c>
      <c r="C1095" t="s">
        <v>150</v>
      </c>
      <c r="D1095" t="s">
        <v>13</v>
      </c>
      <c r="E1095" t="s">
        <v>4303</v>
      </c>
      <c r="F1095" t="s">
        <v>4304</v>
      </c>
      <c r="G1095" t="s">
        <v>4432</v>
      </c>
      <c r="H1095" t="s">
        <v>4433</v>
      </c>
      <c r="I1095" s="2">
        <v>45359</v>
      </c>
      <c r="J1095" s="3">
        <v>14618.88</v>
      </c>
      <c r="K1095" t="s">
        <v>8</v>
      </c>
      <c r="L1095" s="3">
        <v>14618.88</v>
      </c>
      <c r="M1095" t="s">
        <v>8</v>
      </c>
      <c r="N1095" s="2">
        <v>45449</v>
      </c>
      <c r="O1095" t="s">
        <v>6</v>
      </c>
      <c r="P1095" s="4">
        <v>-67</v>
      </c>
      <c r="Q1095" s="4" t="str">
        <f>IF(P1095&lt;=0,"NON SCADUTO",IF(P1095&lt;61,"0-60 DAYS",IF(P1095&lt;91," 61-90 DAYS",IF(P1095&lt;121,"91-120 DAYS",IF(P1095&lt;366," 121-365 DAYS",IF(P1095&gt;366,"OLTRE 365 DAYS",0))))))</f>
        <v>NON SCADUTO</v>
      </c>
    </row>
    <row r="1096" spans="1:17" x14ac:dyDescent="0.2">
      <c r="A1096" t="s">
        <v>0</v>
      </c>
      <c r="B1096" t="s">
        <v>1</v>
      </c>
      <c r="C1096" t="s">
        <v>150</v>
      </c>
      <c r="D1096" t="s">
        <v>13</v>
      </c>
      <c r="E1096" t="s">
        <v>2405</v>
      </c>
      <c r="F1096" t="s">
        <v>2406</v>
      </c>
      <c r="G1096" t="s">
        <v>2466</v>
      </c>
      <c r="H1096" t="s">
        <v>2467</v>
      </c>
      <c r="I1096" s="2">
        <v>45359</v>
      </c>
      <c r="J1096" s="3">
        <v>8784</v>
      </c>
      <c r="K1096" t="s">
        <v>8</v>
      </c>
      <c r="L1096" s="3">
        <v>8784</v>
      </c>
      <c r="M1096" t="s">
        <v>8</v>
      </c>
      <c r="N1096" s="2">
        <v>45443</v>
      </c>
      <c r="O1096" t="s">
        <v>2414</v>
      </c>
      <c r="P1096" s="4">
        <v>-61</v>
      </c>
      <c r="Q1096" s="4" t="str">
        <f>IF(P1096&lt;=0,"NON SCADUTO",IF(P1096&lt;61,"0-60 DAYS",IF(P1096&lt;91," 61-90 DAYS",IF(P1096&lt;121,"91-120 DAYS",IF(P1096&lt;366," 121-365 DAYS",IF(P1096&gt;366,"OLTRE 365 DAYS",0))))))</f>
        <v>NON SCADUTO</v>
      </c>
    </row>
    <row r="1097" spans="1:17" x14ac:dyDescent="0.2">
      <c r="A1097" t="s">
        <v>0</v>
      </c>
      <c r="B1097" t="s">
        <v>1</v>
      </c>
      <c r="C1097" t="s">
        <v>150</v>
      </c>
      <c r="D1097" t="s">
        <v>13</v>
      </c>
      <c r="E1097" t="s">
        <v>2478</v>
      </c>
      <c r="F1097" t="s">
        <v>2479</v>
      </c>
      <c r="G1097" t="s">
        <v>2573</v>
      </c>
      <c r="H1097" t="s">
        <v>2574</v>
      </c>
      <c r="I1097" s="2">
        <v>45359</v>
      </c>
      <c r="J1097" s="3">
        <v>426.4</v>
      </c>
      <c r="K1097" t="s">
        <v>8</v>
      </c>
      <c r="L1097" s="3">
        <v>426.4</v>
      </c>
      <c r="M1097" t="s">
        <v>8</v>
      </c>
      <c r="N1097" s="2">
        <v>45443</v>
      </c>
      <c r="O1097" t="s">
        <v>6</v>
      </c>
      <c r="P1097" s="4">
        <v>-61</v>
      </c>
      <c r="Q1097" s="4" t="str">
        <f>IF(P1097&lt;=0,"NON SCADUTO",IF(P1097&lt;61,"0-60 DAYS",IF(P1097&lt;91," 61-90 DAYS",IF(P1097&lt;121,"91-120 DAYS",IF(P1097&lt;366," 121-365 DAYS",IF(P1097&gt;366,"OLTRE 365 DAYS",0))))))</f>
        <v>NON SCADUTO</v>
      </c>
    </row>
    <row r="1098" spans="1:17" x14ac:dyDescent="0.2">
      <c r="A1098" t="s">
        <v>0</v>
      </c>
      <c r="B1098" t="s">
        <v>1</v>
      </c>
      <c r="C1098" t="s">
        <v>150</v>
      </c>
      <c r="D1098" t="s">
        <v>13</v>
      </c>
      <c r="E1098" t="s">
        <v>3672</v>
      </c>
      <c r="F1098" t="s">
        <v>3673</v>
      </c>
      <c r="G1098" t="s">
        <v>3699</v>
      </c>
      <c r="H1098" t="s">
        <v>3700</v>
      </c>
      <c r="I1098" s="2">
        <v>45359</v>
      </c>
      <c r="J1098" s="3">
        <v>297.54000000000002</v>
      </c>
      <c r="K1098" t="s">
        <v>8</v>
      </c>
      <c r="L1098" s="3">
        <v>297.54000000000002</v>
      </c>
      <c r="M1098" t="s">
        <v>8</v>
      </c>
      <c r="N1098" s="2">
        <v>45504</v>
      </c>
      <c r="O1098" t="s">
        <v>6</v>
      </c>
      <c r="P1098" s="4">
        <v>-122</v>
      </c>
      <c r="Q1098" s="4" t="str">
        <f>IF(P1098&lt;=0,"NON SCADUTO",IF(P1098&lt;61,"0-60 DAYS",IF(P1098&lt;91," 61-90 DAYS",IF(P1098&lt;121,"91-120 DAYS",IF(P1098&lt;366," 121-365 DAYS",IF(P1098&gt;366,"OLTRE 365 DAYS",0))))))</f>
        <v>NON SCADUTO</v>
      </c>
    </row>
    <row r="1099" spans="1:17" x14ac:dyDescent="0.2">
      <c r="A1099" s="11" t="s">
        <v>0</v>
      </c>
      <c r="B1099" s="11" t="s">
        <v>1</v>
      </c>
      <c r="C1099" s="11" t="s">
        <v>150</v>
      </c>
      <c r="D1099" s="11" t="s">
        <v>13</v>
      </c>
      <c r="E1099" s="11" t="s">
        <v>3461</v>
      </c>
      <c r="F1099" s="11" t="s">
        <v>3462</v>
      </c>
      <c r="G1099" s="11" t="s">
        <v>3465</v>
      </c>
      <c r="H1099" s="11" t="s">
        <v>3466</v>
      </c>
      <c r="I1099" s="12">
        <v>45359</v>
      </c>
      <c r="J1099" s="13">
        <v>381.6</v>
      </c>
      <c r="K1099" s="11" t="s">
        <v>8</v>
      </c>
      <c r="L1099" s="13">
        <v>381.6</v>
      </c>
      <c r="M1099" s="11" t="s">
        <v>8</v>
      </c>
      <c r="N1099" s="12">
        <v>45399</v>
      </c>
      <c r="O1099" s="11" t="s">
        <v>6</v>
      </c>
      <c r="P1099" s="14">
        <v>-17</v>
      </c>
      <c r="Q1099" s="4" t="str">
        <f>IF(P1099&lt;=0,"NON SCADUTO",IF(P1099&lt;61,"0-60 DAYS",IF(P1099&lt;91," 61-90 DAYS",IF(P1099&lt;121,"91-120 DAYS",IF(P1099&lt;366," 121-365 DAYS",IF(P1099&gt;366,"OLTRE 365 DAYS",0))))))</f>
        <v>NON SCADUTO</v>
      </c>
    </row>
    <row r="1100" spans="1:17" x14ac:dyDescent="0.2">
      <c r="A1100" s="11" t="s">
        <v>0</v>
      </c>
      <c r="B1100" s="11" t="s">
        <v>1</v>
      </c>
      <c r="C1100" s="11" t="s">
        <v>150</v>
      </c>
      <c r="D1100" s="11" t="s">
        <v>13</v>
      </c>
      <c r="E1100" s="11" t="s">
        <v>1191</v>
      </c>
      <c r="F1100" s="11" t="s">
        <v>1192</v>
      </c>
      <c r="G1100" s="11" t="s">
        <v>1335</v>
      </c>
      <c r="H1100" s="11" t="s">
        <v>1336</v>
      </c>
      <c r="I1100" s="12">
        <v>45359</v>
      </c>
      <c r="J1100" s="13">
        <v>190.8</v>
      </c>
      <c r="K1100" s="11" t="s">
        <v>8</v>
      </c>
      <c r="L1100" s="13">
        <v>190.8</v>
      </c>
      <c r="M1100" s="11" t="s">
        <v>8</v>
      </c>
      <c r="N1100" s="12">
        <v>45399</v>
      </c>
      <c r="O1100" s="11" t="s">
        <v>6</v>
      </c>
      <c r="P1100" s="14">
        <v>-17</v>
      </c>
      <c r="Q1100" s="4" t="str">
        <f>IF(P1100&lt;=0,"NON SCADUTO",IF(P1100&lt;61,"0-60 DAYS",IF(P1100&lt;91," 61-90 DAYS",IF(P1100&lt;121,"91-120 DAYS",IF(P1100&lt;366," 121-365 DAYS",IF(P1100&gt;366,"OLTRE 365 DAYS",0))))))</f>
        <v>NON SCADUTO</v>
      </c>
    </row>
    <row r="1101" spans="1:17" x14ac:dyDescent="0.2">
      <c r="A1101" t="s">
        <v>0</v>
      </c>
      <c r="B1101" t="s">
        <v>1</v>
      </c>
      <c r="C1101" t="s">
        <v>150</v>
      </c>
      <c r="D1101" t="s">
        <v>13</v>
      </c>
      <c r="E1101" t="s">
        <v>1191</v>
      </c>
      <c r="F1101" t="s">
        <v>1192</v>
      </c>
      <c r="G1101" t="s">
        <v>1333</v>
      </c>
      <c r="H1101" t="s">
        <v>1334</v>
      </c>
      <c r="I1101" s="2">
        <v>45359</v>
      </c>
      <c r="J1101" s="3">
        <v>190.8</v>
      </c>
      <c r="K1101" t="s">
        <v>8</v>
      </c>
      <c r="L1101" s="3">
        <v>190.8</v>
      </c>
      <c r="M1101" t="s">
        <v>8</v>
      </c>
      <c r="N1101" s="2">
        <v>45399</v>
      </c>
      <c r="O1101" t="s">
        <v>6</v>
      </c>
      <c r="P1101" s="4">
        <v>-17</v>
      </c>
      <c r="Q1101" s="4" t="str">
        <f>IF(P1101&lt;=0,"NON SCADUTO",IF(P1101&lt;61,"0-60 DAYS",IF(P1101&lt;91," 61-90 DAYS",IF(P1101&lt;121,"91-120 DAYS",IF(P1101&lt;366," 121-365 DAYS",IF(P1101&gt;366,"OLTRE 365 DAYS",0))))))</f>
        <v>NON SCADUTO</v>
      </c>
    </row>
    <row r="1102" spans="1:17" x14ac:dyDescent="0.2">
      <c r="A1102" t="s">
        <v>0</v>
      </c>
      <c r="B1102" t="s">
        <v>1</v>
      </c>
      <c r="C1102" t="s">
        <v>150</v>
      </c>
      <c r="D1102" t="s">
        <v>13</v>
      </c>
      <c r="E1102" t="s">
        <v>370</v>
      </c>
      <c r="F1102" t="s">
        <v>371</v>
      </c>
      <c r="G1102" t="s">
        <v>628</v>
      </c>
      <c r="H1102" t="s">
        <v>629</v>
      </c>
      <c r="I1102" s="2">
        <v>45359</v>
      </c>
      <c r="J1102" s="3">
        <v>5811.86</v>
      </c>
      <c r="K1102" t="s">
        <v>8</v>
      </c>
      <c r="L1102" s="3">
        <v>5811.86</v>
      </c>
      <c r="M1102" t="s">
        <v>8</v>
      </c>
      <c r="N1102" s="2">
        <v>45427</v>
      </c>
      <c r="O1102" t="s">
        <v>6</v>
      </c>
      <c r="P1102" s="4">
        <v>-45</v>
      </c>
      <c r="Q1102" s="4" t="str">
        <f>IF(P1102&lt;=0,"NON SCADUTO",IF(P1102&lt;61,"0-60 DAYS",IF(P1102&lt;91," 61-90 DAYS",IF(P1102&lt;121,"91-120 DAYS",IF(P1102&lt;366," 121-365 DAYS",IF(P1102&gt;366,"OLTRE 365 DAYS",0))))))</f>
        <v>NON SCADUTO</v>
      </c>
    </row>
    <row r="1103" spans="1:17" x14ac:dyDescent="0.2">
      <c r="A1103" t="s">
        <v>0</v>
      </c>
      <c r="B1103" t="s">
        <v>1</v>
      </c>
      <c r="C1103" t="s">
        <v>150</v>
      </c>
      <c r="D1103" t="s">
        <v>13</v>
      </c>
      <c r="E1103" t="s">
        <v>370</v>
      </c>
      <c r="F1103" t="s">
        <v>371</v>
      </c>
      <c r="G1103" t="s">
        <v>626</v>
      </c>
      <c r="H1103" t="s">
        <v>627</v>
      </c>
      <c r="I1103" s="2">
        <v>45359</v>
      </c>
      <c r="J1103" s="3">
        <v>1296</v>
      </c>
      <c r="K1103" t="s">
        <v>8</v>
      </c>
      <c r="L1103" s="3">
        <v>1296</v>
      </c>
      <c r="M1103" t="s">
        <v>8</v>
      </c>
      <c r="N1103" s="2">
        <v>45427</v>
      </c>
      <c r="O1103" t="s">
        <v>6</v>
      </c>
      <c r="P1103" s="4">
        <v>-45</v>
      </c>
      <c r="Q1103" s="4" t="str">
        <f>IF(P1103&lt;=0,"NON SCADUTO",IF(P1103&lt;61,"0-60 DAYS",IF(P1103&lt;91," 61-90 DAYS",IF(P1103&lt;121,"91-120 DAYS",IF(P1103&lt;366," 121-365 DAYS",IF(P1103&gt;366,"OLTRE 365 DAYS",0))))))</f>
        <v>NON SCADUTO</v>
      </c>
    </row>
    <row r="1104" spans="1:17" x14ac:dyDescent="0.2">
      <c r="A1104" t="s">
        <v>0</v>
      </c>
      <c r="B1104" t="s">
        <v>1</v>
      </c>
      <c r="C1104" t="s">
        <v>150</v>
      </c>
      <c r="D1104" t="s">
        <v>13</v>
      </c>
      <c r="E1104" t="s">
        <v>370</v>
      </c>
      <c r="F1104" t="s">
        <v>371</v>
      </c>
      <c r="G1104" t="s">
        <v>624</v>
      </c>
      <c r="H1104" t="s">
        <v>625</v>
      </c>
      <c r="I1104" s="2">
        <v>45359</v>
      </c>
      <c r="J1104" s="3">
        <v>5067</v>
      </c>
      <c r="K1104" t="s">
        <v>8</v>
      </c>
      <c r="L1104" s="3">
        <v>5067</v>
      </c>
      <c r="M1104" t="s">
        <v>8</v>
      </c>
      <c r="N1104" s="2">
        <v>45427</v>
      </c>
      <c r="O1104" t="s">
        <v>6</v>
      </c>
      <c r="P1104" s="4">
        <v>-45</v>
      </c>
      <c r="Q1104" s="4" t="str">
        <f>IF(P1104&lt;=0,"NON SCADUTO",IF(P1104&lt;61,"0-60 DAYS",IF(P1104&lt;91," 61-90 DAYS",IF(P1104&lt;121,"91-120 DAYS",IF(P1104&lt;366," 121-365 DAYS",IF(P1104&gt;366,"OLTRE 365 DAYS",0))))))</f>
        <v>NON SCADUTO</v>
      </c>
    </row>
    <row r="1105" spans="1:17" x14ac:dyDescent="0.2">
      <c r="A1105" s="6" t="s">
        <v>0</v>
      </c>
      <c r="B1105" s="6" t="s">
        <v>1</v>
      </c>
      <c r="C1105" s="6" t="s">
        <v>150</v>
      </c>
      <c r="D1105" s="6" t="s">
        <v>13</v>
      </c>
      <c r="E1105" s="6" t="s">
        <v>370</v>
      </c>
      <c r="F1105" s="6" t="s">
        <v>371</v>
      </c>
      <c r="G1105" s="6" t="s">
        <v>622</v>
      </c>
      <c r="H1105" s="6" t="s">
        <v>623</v>
      </c>
      <c r="I1105" s="7">
        <v>45359</v>
      </c>
      <c r="J1105" s="8">
        <v>4968</v>
      </c>
      <c r="K1105" s="6" t="s">
        <v>8</v>
      </c>
      <c r="L1105" s="8">
        <v>4968</v>
      </c>
      <c r="M1105" s="6" t="s">
        <v>8</v>
      </c>
      <c r="N1105" s="7">
        <v>45427</v>
      </c>
      <c r="O1105" s="6" t="s">
        <v>6</v>
      </c>
      <c r="P1105" s="9">
        <v>-45</v>
      </c>
      <c r="Q1105" s="4" t="str">
        <f>IF(P1105&lt;=0,"NON SCADUTO",IF(P1105&lt;61,"0-60 DAYS",IF(P1105&lt;91," 61-90 DAYS",IF(P1105&lt;121,"91-120 DAYS",IF(P1105&lt;366," 121-365 DAYS",IF(P1105&gt;366,"OLTRE 365 DAYS",0))))))</f>
        <v>NON SCADUTO</v>
      </c>
    </row>
    <row r="1106" spans="1:17" x14ac:dyDescent="0.2">
      <c r="A1106" t="s">
        <v>0</v>
      </c>
      <c r="B1106" t="s">
        <v>1</v>
      </c>
      <c r="C1106" t="s">
        <v>150</v>
      </c>
      <c r="D1106" t="s">
        <v>13</v>
      </c>
      <c r="E1106" t="s">
        <v>2701</v>
      </c>
      <c r="F1106" t="s">
        <v>2702</v>
      </c>
      <c r="G1106" t="s">
        <v>2834</v>
      </c>
      <c r="H1106" t="s">
        <v>2835</v>
      </c>
      <c r="I1106" s="2">
        <v>45359</v>
      </c>
      <c r="J1106" s="3">
        <v>2475</v>
      </c>
      <c r="K1106" t="s">
        <v>8</v>
      </c>
      <c r="L1106" s="3">
        <v>2475</v>
      </c>
      <c r="M1106" t="s">
        <v>8</v>
      </c>
      <c r="N1106" s="2">
        <v>45427</v>
      </c>
      <c r="O1106" t="s">
        <v>6</v>
      </c>
      <c r="P1106" s="4">
        <v>-45</v>
      </c>
      <c r="Q1106" s="4" t="str">
        <f>IF(P1106&lt;=0,"NON SCADUTO",IF(P1106&lt;61,"0-60 DAYS",IF(P1106&lt;91," 61-90 DAYS",IF(P1106&lt;121,"91-120 DAYS",IF(P1106&lt;366," 121-365 DAYS",IF(P1106&gt;366,"OLTRE 365 DAYS",0))))))</f>
        <v>NON SCADUTO</v>
      </c>
    </row>
    <row r="1107" spans="1:17" x14ac:dyDescent="0.2">
      <c r="A1107" t="s">
        <v>0</v>
      </c>
      <c r="B1107" t="s">
        <v>1</v>
      </c>
      <c r="C1107" t="s">
        <v>150</v>
      </c>
      <c r="D1107" t="s">
        <v>13</v>
      </c>
      <c r="E1107" t="s">
        <v>698</v>
      </c>
      <c r="F1107" t="s">
        <v>699</v>
      </c>
      <c r="G1107" t="s">
        <v>932</v>
      </c>
      <c r="H1107" t="s">
        <v>933</v>
      </c>
      <c r="I1107" s="2">
        <v>45359</v>
      </c>
      <c r="J1107" s="3">
        <v>3887.57</v>
      </c>
      <c r="K1107" t="s">
        <v>8</v>
      </c>
      <c r="L1107" s="3">
        <v>3887.57</v>
      </c>
      <c r="M1107" t="s">
        <v>8</v>
      </c>
      <c r="N1107" s="2">
        <v>45427</v>
      </c>
      <c r="O1107" t="s">
        <v>738</v>
      </c>
      <c r="P1107" s="4">
        <v>-45</v>
      </c>
      <c r="Q1107" s="4" t="str">
        <f>IF(P1107&lt;=0,"NON SCADUTO",IF(P1107&lt;61,"0-60 DAYS",IF(P1107&lt;91," 61-90 DAYS",IF(P1107&lt;121,"91-120 DAYS",IF(P1107&lt;366," 121-365 DAYS",IF(P1107&gt;366,"OLTRE 365 DAYS",0))))))</f>
        <v>NON SCADUTO</v>
      </c>
    </row>
    <row r="1108" spans="1:17" x14ac:dyDescent="0.2">
      <c r="A1108" t="s">
        <v>0</v>
      </c>
      <c r="B1108" t="s">
        <v>1</v>
      </c>
      <c r="C1108" t="s">
        <v>150</v>
      </c>
      <c r="D1108" t="s">
        <v>13</v>
      </c>
      <c r="E1108" t="s">
        <v>698</v>
      </c>
      <c r="F1108" t="s">
        <v>699</v>
      </c>
      <c r="G1108" t="s">
        <v>930</v>
      </c>
      <c r="H1108" t="s">
        <v>931</v>
      </c>
      <c r="I1108" s="2">
        <v>45359</v>
      </c>
      <c r="J1108" s="3">
        <v>554.69000000000005</v>
      </c>
      <c r="K1108" t="s">
        <v>8</v>
      </c>
      <c r="L1108" s="3">
        <v>554.69000000000005</v>
      </c>
      <c r="M1108" t="s">
        <v>8</v>
      </c>
      <c r="N1108" s="2">
        <v>45427</v>
      </c>
      <c r="O1108" t="s">
        <v>738</v>
      </c>
      <c r="P1108" s="4">
        <v>-45</v>
      </c>
      <c r="Q1108" s="4" t="str">
        <f>IF(P1108&lt;=0,"NON SCADUTO",IF(P1108&lt;61,"0-60 DAYS",IF(P1108&lt;91," 61-90 DAYS",IF(P1108&lt;121,"91-120 DAYS",IF(P1108&lt;366," 121-365 DAYS",IF(P1108&gt;366,"OLTRE 365 DAYS",0))))))</f>
        <v>NON SCADUTO</v>
      </c>
    </row>
    <row r="1109" spans="1:17" x14ac:dyDescent="0.2">
      <c r="A1109" s="11" t="s">
        <v>0</v>
      </c>
      <c r="B1109" s="11" t="s">
        <v>1</v>
      </c>
      <c r="C1109" s="11" t="s">
        <v>150</v>
      </c>
      <c r="D1109" s="11" t="s">
        <v>13</v>
      </c>
      <c r="E1109" s="11" t="s">
        <v>698</v>
      </c>
      <c r="F1109" s="11" t="s">
        <v>699</v>
      </c>
      <c r="G1109" s="11" t="s">
        <v>928</v>
      </c>
      <c r="H1109" s="11" t="s">
        <v>929</v>
      </c>
      <c r="I1109" s="12">
        <v>45359</v>
      </c>
      <c r="J1109" s="13">
        <v>1307.2</v>
      </c>
      <c r="K1109" s="11" t="s">
        <v>8</v>
      </c>
      <c r="L1109" s="13">
        <v>1307.2</v>
      </c>
      <c r="M1109" s="11" t="s">
        <v>8</v>
      </c>
      <c r="N1109" s="12">
        <v>45427</v>
      </c>
      <c r="O1109" s="11" t="s">
        <v>738</v>
      </c>
      <c r="P1109" s="14">
        <v>-45</v>
      </c>
      <c r="Q1109" s="4" t="str">
        <f>IF(P1109&lt;=0,"NON SCADUTO",IF(P1109&lt;61,"0-60 DAYS",IF(P1109&lt;91," 61-90 DAYS",IF(P1109&lt;121,"91-120 DAYS",IF(P1109&lt;366," 121-365 DAYS",IF(P1109&gt;366,"OLTRE 365 DAYS",0))))))</f>
        <v>NON SCADUTO</v>
      </c>
    </row>
    <row r="1110" spans="1:17" x14ac:dyDescent="0.2">
      <c r="A1110" t="s">
        <v>0</v>
      </c>
      <c r="B1110" t="s">
        <v>1</v>
      </c>
      <c r="C1110" t="s">
        <v>150</v>
      </c>
      <c r="D1110" t="s">
        <v>13</v>
      </c>
      <c r="E1110" t="s">
        <v>698</v>
      </c>
      <c r="F1110" t="s">
        <v>699</v>
      </c>
      <c r="G1110" t="s">
        <v>926</v>
      </c>
      <c r="H1110" t="s">
        <v>927</v>
      </c>
      <c r="I1110" s="2">
        <v>45359</v>
      </c>
      <c r="J1110" s="3">
        <v>2185.1999999999998</v>
      </c>
      <c r="K1110" t="s">
        <v>8</v>
      </c>
      <c r="L1110" s="3">
        <v>2185.1999999999998</v>
      </c>
      <c r="M1110" t="s">
        <v>8</v>
      </c>
      <c r="N1110" s="2">
        <v>45427</v>
      </c>
      <c r="O1110" t="s">
        <v>738</v>
      </c>
      <c r="P1110" s="4">
        <v>-45</v>
      </c>
      <c r="Q1110" s="4" t="str">
        <f>IF(P1110&lt;=0,"NON SCADUTO",IF(P1110&lt;61,"0-60 DAYS",IF(P1110&lt;91," 61-90 DAYS",IF(P1110&lt;121,"91-120 DAYS",IF(P1110&lt;366," 121-365 DAYS",IF(P1110&gt;366,"OLTRE 365 DAYS",0))))))</f>
        <v>NON SCADUTO</v>
      </c>
    </row>
    <row r="1111" spans="1:17" x14ac:dyDescent="0.2">
      <c r="A1111" s="11" t="s">
        <v>0</v>
      </c>
      <c r="B1111" s="11" t="s">
        <v>1</v>
      </c>
      <c r="C1111" s="11" t="s">
        <v>150</v>
      </c>
      <c r="D1111" s="11" t="s">
        <v>13</v>
      </c>
      <c r="E1111" s="11" t="s">
        <v>698</v>
      </c>
      <c r="F1111" s="11" t="s">
        <v>699</v>
      </c>
      <c r="G1111" s="11" t="s">
        <v>924</v>
      </c>
      <c r="H1111" s="11" t="s">
        <v>925</v>
      </c>
      <c r="I1111" s="12">
        <v>45359</v>
      </c>
      <c r="J1111" s="13">
        <v>1903.15</v>
      </c>
      <c r="K1111" s="11" t="s">
        <v>8</v>
      </c>
      <c r="L1111" s="13">
        <v>1903.15</v>
      </c>
      <c r="M1111" s="11" t="s">
        <v>8</v>
      </c>
      <c r="N1111" s="12">
        <v>45427</v>
      </c>
      <c r="O1111" s="11" t="s">
        <v>738</v>
      </c>
      <c r="P1111" s="14">
        <v>-45</v>
      </c>
      <c r="Q1111" s="4" t="str">
        <f>IF(P1111&lt;=0,"NON SCADUTO",IF(P1111&lt;61,"0-60 DAYS",IF(P1111&lt;91," 61-90 DAYS",IF(P1111&lt;121,"91-120 DAYS",IF(P1111&lt;366," 121-365 DAYS",IF(P1111&gt;366,"OLTRE 365 DAYS",0))))))</f>
        <v>NON SCADUTO</v>
      </c>
    </row>
    <row r="1112" spans="1:17" x14ac:dyDescent="0.2">
      <c r="A1112" t="s">
        <v>0</v>
      </c>
      <c r="B1112" t="s">
        <v>1</v>
      </c>
      <c r="C1112" t="s">
        <v>150</v>
      </c>
      <c r="D1112" t="s">
        <v>13</v>
      </c>
      <c r="E1112" t="s">
        <v>698</v>
      </c>
      <c r="F1112" t="s">
        <v>699</v>
      </c>
      <c r="G1112" t="s">
        <v>922</v>
      </c>
      <c r="H1112" t="s">
        <v>923</v>
      </c>
      <c r="I1112" s="2">
        <v>45359</v>
      </c>
      <c r="J1112" s="3">
        <v>2822.4</v>
      </c>
      <c r="K1112" t="s">
        <v>8</v>
      </c>
      <c r="L1112" s="3">
        <v>2822.4</v>
      </c>
      <c r="M1112" t="s">
        <v>8</v>
      </c>
      <c r="N1112" s="2">
        <v>45427</v>
      </c>
      <c r="O1112" t="s">
        <v>738</v>
      </c>
      <c r="P1112" s="4">
        <v>-45</v>
      </c>
      <c r="Q1112" s="4" t="str">
        <f>IF(P1112&lt;=0,"NON SCADUTO",IF(P1112&lt;61,"0-60 DAYS",IF(P1112&lt;91," 61-90 DAYS",IF(P1112&lt;121,"91-120 DAYS",IF(P1112&lt;366," 121-365 DAYS",IF(P1112&gt;366,"OLTRE 365 DAYS",0))))))</f>
        <v>NON SCADUTO</v>
      </c>
    </row>
    <row r="1113" spans="1:17" x14ac:dyDescent="0.2">
      <c r="A1113" s="11" t="s">
        <v>0</v>
      </c>
      <c r="B1113" s="11" t="s">
        <v>1</v>
      </c>
      <c r="C1113" s="11" t="s">
        <v>150</v>
      </c>
      <c r="D1113" s="11" t="s">
        <v>13</v>
      </c>
      <c r="E1113" s="11" t="s">
        <v>698</v>
      </c>
      <c r="F1113" s="11" t="s">
        <v>699</v>
      </c>
      <c r="G1113" s="11" t="s">
        <v>920</v>
      </c>
      <c r="H1113" s="11" t="s">
        <v>921</v>
      </c>
      <c r="I1113" s="12">
        <v>45359</v>
      </c>
      <c r="J1113" s="13">
        <v>2712.5</v>
      </c>
      <c r="K1113" s="11" t="s">
        <v>8</v>
      </c>
      <c r="L1113" s="13">
        <v>2712.5</v>
      </c>
      <c r="M1113" s="11" t="s">
        <v>8</v>
      </c>
      <c r="N1113" s="12">
        <v>45427</v>
      </c>
      <c r="O1113" s="11" t="s">
        <v>738</v>
      </c>
      <c r="P1113" s="14">
        <v>-45</v>
      </c>
      <c r="Q1113" s="4" t="str">
        <f>IF(P1113&lt;=0,"NON SCADUTO",IF(P1113&lt;61,"0-60 DAYS",IF(P1113&lt;91," 61-90 DAYS",IF(P1113&lt;121,"91-120 DAYS",IF(P1113&lt;366," 121-365 DAYS",IF(P1113&gt;366,"OLTRE 365 DAYS",0))))))</f>
        <v>NON SCADUTO</v>
      </c>
    </row>
    <row r="1114" spans="1:17" x14ac:dyDescent="0.2">
      <c r="A1114" t="s">
        <v>0</v>
      </c>
      <c r="B1114" t="s">
        <v>1</v>
      </c>
      <c r="C1114" t="s">
        <v>150</v>
      </c>
      <c r="D1114" t="s">
        <v>13</v>
      </c>
      <c r="E1114" t="s">
        <v>698</v>
      </c>
      <c r="F1114" t="s">
        <v>699</v>
      </c>
      <c r="G1114" t="s">
        <v>918</v>
      </c>
      <c r="H1114" t="s">
        <v>919</v>
      </c>
      <c r="I1114" s="2">
        <v>45359</v>
      </c>
      <c r="J1114" s="3">
        <v>5321.25</v>
      </c>
      <c r="K1114" t="s">
        <v>8</v>
      </c>
      <c r="L1114" s="3">
        <v>5321.25</v>
      </c>
      <c r="M1114" t="s">
        <v>8</v>
      </c>
      <c r="N1114" s="2">
        <v>45427</v>
      </c>
      <c r="O1114" t="s">
        <v>738</v>
      </c>
      <c r="P1114" s="4">
        <v>-45</v>
      </c>
      <c r="Q1114" s="4" t="str">
        <f>IF(P1114&lt;=0,"NON SCADUTO",IF(P1114&lt;61,"0-60 DAYS",IF(P1114&lt;91," 61-90 DAYS",IF(P1114&lt;121,"91-120 DAYS",IF(P1114&lt;366," 121-365 DAYS",IF(P1114&gt;366,"OLTRE 365 DAYS",0))))))</f>
        <v>NON SCADUTO</v>
      </c>
    </row>
    <row r="1115" spans="1:17" x14ac:dyDescent="0.2">
      <c r="A1115" t="s">
        <v>0</v>
      </c>
      <c r="B1115" t="s">
        <v>1</v>
      </c>
      <c r="C1115" t="s">
        <v>150</v>
      </c>
      <c r="D1115" t="s">
        <v>13</v>
      </c>
      <c r="E1115" t="s">
        <v>4573</v>
      </c>
      <c r="F1115" t="s">
        <v>4574</v>
      </c>
      <c r="G1115" t="s">
        <v>4586</v>
      </c>
      <c r="H1115" t="s">
        <v>4587</v>
      </c>
      <c r="I1115" s="2">
        <v>45358</v>
      </c>
      <c r="J1115" s="3">
        <v>5918.4</v>
      </c>
      <c r="K1115" t="s">
        <v>8</v>
      </c>
      <c r="L1115" s="3">
        <v>5918.4</v>
      </c>
      <c r="M1115" t="s">
        <v>8</v>
      </c>
      <c r="N1115" s="2">
        <v>45443</v>
      </c>
      <c r="O1115" t="s">
        <v>6</v>
      </c>
      <c r="P1115" s="4">
        <v>-61</v>
      </c>
      <c r="Q1115" s="4" t="str">
        <f>IF(P1115&lt;=0,"NON SCADUTO",IF(P1115&lt;61,"0-60 DAYS",IF(P1115&lt;91," 61-90 DAYS",IF(P1115&lt;121,"91-120 DAYS",IF(P1115&lt;366," 121-365 DAYS",IF(P1115&gt;366,"OLTRE 365 DAYS",0))))))</f>
        <v>NON SCADUTO</v>
      </c>
    </row>
    <row r="1116" spans="1:17" x14ac:dyDescent="0.2">
      <c r="A1116" s="11" t="s">
        <v>0</v>
      </c>
      <c r="B1116" s="11" t="s">
        <v>1</v>
      </c>
      <c r="C1116" s="11" t="s">
        <v>150</v>
      </c>
      <c r="D1116" s="11" t="s">
        <v>13</v>
      </c>
      <c r="E1116" s="11" t="s">
        <v>4573</v>
      </c>
      <c r="F1116" s="11" t="s">
        <v>4574</v>
      </c>
      <c r="G1116" s="11" t="s">
        <v>4584</v>
      </c>
      <c r="H1116" s="11" t="s">
        <v>4585</v>
      </c>
      <c r="I1116" s="12">
        <v>45358</v>
      </c>
      <c r="J1116" s="13">
        <v>3304</v>
      </c>
      <c r="K1116" s="11" t="s">
        <v>8</v>
      </c>
      <c r="L1116" s="13">
        <v>3304</v>
      </c>
      <c r="M1116" s="11" t="s">
        <v>8</v>
      </c>
      <c r="N1116" s="12">
        <v>45443</v>
      </c>
      <c r="O1116" s="11" t="s">
        <v>6</v>
      </c>
      <c r="P1116" s="14">
        <v>-61</v>
      </c>
      <c r="Q1116" s="4" t="str">
        <f>IF(P1116&lt;=0,"NON SCADUTO",IF(P1116&lt;61,"0-60 DAYS",IF(P1116&lt;91," 61-90 DAYS",IF(P1116&lt;121,"91-120 DAYS",IF(P1116&lt;366," 121-365 DAYS",IF(P1116&gt;366,"OLTRE 365 DAYS",0))))))</f>
        <v>NON SCADUTO</v>
      </c>
    </row>
    <row r="1117" spans="1:17" x14ac:dyDescent="0.2">
      <c r="A1117" s="11" t="s">
        <v>0</v>
      </c>
      <c r="B1117" s="11" t="s">
        <v>1</v>
      </c>
      <c r="C1117" s="11" t="s">
        <v>150</v>
      </c>
      <c r="D1117" s="11" t="s">
        <v>13</v>
      </c>
      <c r="E1117" s="11" t="s">
        <v>3294</v>
      </c>
      <c r="F1117" s="11" t="s">
        <v>3295</v>
      </c>
      <c r="G1117" s="11" t="s">
        <v>3314</v>
      </c>
      <c r="H1117" s="11" t="s">
        <v>3315</v>
      </c>
      <c r="I1117" s="12">
        <v>45358</v>
      </c>
      <c r="J1117" s="13">
        <v>6940.8</v>
      </c>
      <c r="K1117" s="11" t="s">
        <v>8</v>
      </c>
      <c r="L1117" s="13">
        <v>6940.8</v>
      </c>
      <c r="M1117" s="11" t="s">
        <v>8</v>
      </c>
      <c r="N1117" s="12">
        <v>45418</v>
      </c>
      <c r="O1117" s="11" t="s">
        <v>6</v>
      </c>
      <c r="P1117" s="14">
        <v>-36</v>
      </c>
      <c r="Q1117" s="4" t="str">
        <f>IF(P1117&lt;=0,"NON SCADUTO",IF(P1117&lt;61,"0-60 DAYS",IF(P1117&lt;91," 61-90 DAYS",IF(P1117&lt;121,"91-120 DAYS",IF(P1117&lt;366," 121-365 DAYS",IF(P1117&gt;366,"OLTRE 365 DAYS",0))))))</f>
        <v>NON SCADUTO</v>
      </c>
    </row>
    <row r="1118" spans="1:17" x14ac:dyDescent="0.2">
      <c r="A1118" t="s">
        <v>0</v>
      </c>
      <c r="B1118" t="s">
        <v>1</v>
      </c>
      <c r="C1118" t="s">
        <v>150</v>
      </c>
      <c r="D1118" t="s">
        <v>13</v>
      </c>
      <c r="E1118" t="s">
        <v>214</v>
      </c>
      <c r="F1118" t="s">
        <v>215</v>
      </c>
      <c r="G1118" t="s">
        <v>368</v>
      </c>
      <c r="H1118" t="s">
        <v>369</v>
      </c>
      <c r="I1118" s="2">
        <v>45358</v>
      </c>
      <c r="J1118" s="3">
        <v>1610.74</v>
      </c>
      <c r="K1118" t="s">
        <v>8</v>
      </c>
      <c r="L1118" s="3">
        <v>1610.74</v>
      </c>
      <c r="M1118" t="s">
        <v>8</v>
      </c>
      <c r="N1118" s="2">
        <v>45427</v>
      </c>
      <c r="O1118" t="s">
        <v>6</v>
      </c>
      <c r="P1118" s="4">
        <v>-45</v>
      </c>
      <c r="Q1118" s="4" t="str">
        <f>IF(P1118&lt;=0,"NON SCADUTO",IF(P1118&lt;61,"0-60 DAYS",IF(P1118&lt;91," 61-90 DAYS",IF(P1118&lt;121,"91-120 DAYS",IF(P1118&lt;366," 121-365 DAYS",IF(P1118&gt;366,"OLTRE 365 DAYS",0))))))</f>
        <v>NON SCADUTO</v>
      </c>
    </row>
    <row r="1119" spans="1:17" x14ac:dyDescent="0.2">
      <c r="A1119" t="s">
        <v>0</v>
      </c>
      <c r="B1119" t="s">
        <v>1</v>
      </c>
      <c r="C1119" t="s">
        <v>150</v>
      </c>
      <c r="D1119" t="s">
        <v>13</v>
      </c>
      <c r="E1119" t="s">
        <v>5273</v>
      </c>
      <c r="F1119" t="s">
        <v>5274</v>
      </c>
      <c r="G1119" t="s">
        <v>5279</v>
      </c>
      <c r="H1119" t="s">
        <v>5280</v>
      </c>
      <c r="I1119" s="2">
        <v>45358</v>
      </c>
      <c r="J1119" s="3">
        <v>1753.97</v>
      </c>
      <c r="K1119" t="s">
        <v>8</v>
      </c>
      <c r="L1119" s="3">
        <v>1753.97</v>
      </c>
      <c r="M1119" t="s">
        <v>8</v>
      </c>
      <c r="N1119" s="2">
        <v>45473</v>
      </c>
      <c r="O1119" t="s">
        <v>6</v>
      </c>
      <c r="P1119" s="4">
        <v>-91</v>
      </c>
      <c r="Q1119" s="4" t="str">
        <f>IF(P1119&lt;=0,"NON SCADUTO",IF(P1119&lt;61,"0-60 DAYS",IF(P1119&lt;91," 61-90 DAYS",IF(P1119&lt;121,"91-120 DAYS",IF(P1119&lt;366," 121-365 DAYS",IF(P1119&gt;366,"OLTRE 365 DAYS",0))))))</f>
        <v>NON SCADUTO</v>
      </c>
    </row>
    <row r="1120" spans="1:17" x14ac:dyDescent="0.2">
      <c r="A1120" t="s">
        <v>0</v>
      </c>
      <c r="B1120" t="s">
        <v>1</v>
      </c>
      <c r="C1120" t="s">
        <v>150</v>
      </c>
      <c r="D1120" t="s">
        <v>13</v>
      </c>
      <c r="E1120" t="s">
        <v>5060</v>
      </c>
      <c r="F1120" t="s">
        <v>1424</v>
      </c>
      <c r="G1120" t="s">
        <v>5097</v>
      </c>
      <c r="H1120" t="s">
        <v>5098</v>
      </c>
      <c r="I1120" s="2">
        <v>45358</v>
      </c>
      <c r="J1120" s="3">
        <v>18.79</v>
      </c>
      <c r="K1120" t="s">
        <v>8</v>
      </c>
      <c r="L1120" s="3">
        <v>18.79</v>
      </c>
      <c r="M1120" t="s">
        <v>8</v>
      </c>
      <c r="N1120" s="2">
        <v>45504</v>
      </c>
      <c r="O1120" t="s">
        <v>6</v>
      </c>
      <c r="P1120" s="4">
        <v>-122</v>
      </c>
      <c r="Q1120" s="4" t="str">
        <f>IF(P1120&lt;=0,"NON SCADUTO",IF(P1120&lt;61,"0-60 DAYS",IF(P1120&lt;91," 61-90 DAYS",IF(P1120&lt;121,"91-120 DAYS",IF(P1120&lt;366," 121-365 DAYS",IF(P1120&gt;366,"OLTRE 365 DAYS",0))))))</f>
        <v>NON SCADUTO</v>
      </c>
    </row>
    <row r="1121" spans="1:17" x14ac:dyDescent="0.2">
      <c r="A1121" t="s">
        <v>0</v>
      </c>
      <c r="B1121" t="s">
        <v>1</v>
      </c>
      <c r="C1121" t="s">
        <v>150</v>
      </c>
      <c r="D1121" t="s">
        <v>13</v>
      </c>
      <c r="E1121" t="s">
        <v>1523</v>
      </c>
      <c r="F1121" t="s">
        <v>1524</v>
      </c>
      <c r="G1121" t="s">
        <v>2322</v>
      </c>
      <c r="H1121" t="s">
        <v>2323</v>
      </c>
      <c r="I1121" s="2">
        <v>45358</v>
      </c>
      <c r="J1121" s="3">
        <v>91.31</v>
      </c>
      <c r="K1121" t="s">
        <v>8</v>
      </c>
      <c r="L1121" s="3">
        <v>91.31</v>
      </c>
      <c r="M1121" t="s">
        <v>8</v>
      </c>
      <c r="N1121" s="2">
        <v>45504</v>
      </c>
      <c r="O1121" t="s">
        <v>1582</v>
      </c>
      <c r="P1121" s="4">
        <v>-122</v>
      </c>
      <c r="Q1121" s="4" t="str">
        <f>IF(P1121&lt;=0,"NON SCADUTO",IF(P1121&lt;61,"0-60 DAYS",IF(P1121&lt;91," 61-90 DAYS",IF(P1121&lt;121,"91-120 DAYS",IF(P1121&lt;366," 121-365 DAYS",IF(P1121&gt;366,"OLTRE 365 DAYS",0))))))</f>
        <v>NON SCADUTO</v>
      </c>
    </row>
    <row r="1122" spans="1:17" x14ac:dyDescent="0.2">
      <c r="A1122" t="s">
        <v>0</v>
      </c>
      <c r="B1122" t="s">
        <v>1</v>
      </c>
      <c r="C1122" t="s">
        <v>150</v>
      </c>
      <c r="D1122" t="s">
        <v>13</v>
      </c>
      <c r="E1122" t="s">
        <v>1523</v>
      </c>
      <c r="F1122" t="s">
        <v>1524</v>
      </c>
      <c r="G1122" t="s">
        <v>2142</v>
      </c>
      <c r="H1122" t="s">
        <v>2143</v>
      </c>
      <c r="I1122" s="2">
        <v>45358</v>
      </c>
      <c r="J1122" s="3">
        <v>4681.5</v>
      </c>
      <c r="K1122" t="s">
        <v>8</v>
      </c>
      <c r="L1122" s="3">
        <v>4681.5</v>
      </c>
      <c r="M1122" t="s">
        <v>8</v>
      </c>
      <c r="N1122" s="2">
        <v>45504</v>
      </c>
      <c r="O1122" t="s">
        <v>1582</v>
      </c>
      <c r="P1122" s="4">
        <v>-122</v>
      </c>
      <c r="Q1122" s="4" t="str">
        <f>IF(P1122&lt;=0,"NON SCADUTO",IF(P1122&lt;61,"0-60 DAYS",IF(P1122&lt;91," 61-90 DAYS",IF(P1122&lt;121,"91-120 DAYS",IF(P1122&lt;366," 121-365 DAYS",IF(P1122&gt;366,"OLTRE 365 DAYS",0))))))</f>
        <v>NON SCADUTO</v>
      </c>
    </row>
    <row r="1123" spans="1:17" x14ac:dyDescent="0.2">
      <c r="A1123" t="s">
        <v>0</v>
      </c>
      <c r="B1123" t="s">
        <v>1</v>
      </c>
      <c r="C1123" t="s">
        <v>150</v>
      </c>
      <c r="D1123" t="s">
        <v>13</v>
      </c>
      <c r="E1123" t="s">
        <v>1523</v>
      </c>
      <c r="F1123" t="s">
        <v>1524</v>
      </c>
      <c r="G1123" t="s">
        <v>2320</v>
      </c>
      <c r="H1123" t="s">
        <v>2321</v>
      </c>
      <c r="I1123" s="2">
        <v>45358</v>
      </c>
      <c r="J1123" s="3">
        <v>4963.88</v>
      </c>
      <c r="K1123" t="s">
        <v>8</v>
      </c>
      <c r="L1123" s="3">
        <v>4963.88</v>
      </c>
      <c r="M1123" t="s">
        <v>8</v>
      </c>
      <c r="N1123" s="2">
        <v>45504</v>
      </c>
      <c r="O1123" t="s">
        <v>1582</v>
      </c>
      <c r="P1123" s="4">
        <v>-122</v>
      </c>
      <c r="Q1123" s="4" t="str">
        <f>IF(P1123&lt;=0,"NON SCADUTO",IF(P1123&lt;61,"0-60 DAYS",IF(P1123&lt;91," 61-90 DAYS",IF(P1123&lt;121,"91-120 DAYS",IF(P1123&lt;366," 121-365 DAYS",IF(P1123&gt;366,"OLTRE 365 DAYS",0))))))</f>
        <v>NON SCADUTO</v>
      </c>
    </row>
    <row r="1124" spans="1:17" x14ac:dyDescent="0.2">
      <c r="A1124" t="s">
        <v>0</v>
      </c>
      <c r="B1124" t="s">
        <v>1</v>
      </c>
      <c r="C1124" t="s">
        <v>150</v>
      </c>
      <c r="D1124" t="s">
        <v>13</v>
      </c>
      <c r="E1124" t="s">
        <v>1423</v>
      </c>
      <c r="F1124" t="s">
        <v>1424</v>
      </c>
      <c r="G1124" t="s">
        <v>1491</v>
      </c>
      <c r="H1124" t="s">
        <v>1492</v>
      </c>
      <c r="I1124" s="2">
        <v>45358</v>
      </c>
      <c r="J1124" s="3">
        <v>171.29</v>
      </c>
      <c r="K1124" t="s">
        <v>8</v>
      </c>
      <c r="L1124" s="3">
        <v>171.29</v>
      </c>
      <c r="M1124" t="s">
        <v>8</v>
      </c>
      <c r="N1124" s="2">
        <v>45504</v>
      </c>
      <c r="O1124" t="s">
        <v>6</v>
      </c>
      <c r="P1124" s="4">
        <v>-122</v>
      </c>
      <c r="Q1124" s="4" t="str">
        <f>IF(P1124&lt;=0,"NON SCADUTO",IF(P1124&lt;61,"0-60 DAYS",IF(P1124&lt;91," 61-90 DAYS",IF(P1124&lt;121,"91-120 DAYS",IF(P1124&lt;366," 121-365 DAYS",IF(P1124&gt;366,"OLTRE 365 DAYS",0))))))</f>
        <v>NON SCADUTO</v>
      </c>
    </row>
    <row r="1125" spans="1:17" x14ac:dyDescent="0.2">
      <c r="A1125" s="11" t="s">
        <v>0</v>
      </c>
      <c r="B1125" s="11" t="s">
        <v>1</v>
      </c>
      <c r="C1125" s="11" t="s">
        <v>150</v>
      </c>
      <c r="D1125" s="11" t="s">
        <v>13</v>
      </c>
      <c r="E1125" s="11" t="s">
        <v>1423</v>
      </c>
      <c r="F1125" s="11" t="s">
        <v>1424</v>
      </c>
      <c r="G1125" s="11" t="s">
        <v>1506</v>
      </c>
      <c r="H1125" s="11" t="s">
        <v>1507</v>
      </c>
      <c r="I1125" s="12">
        <v>45358</v>
      </c>
      <c r="J1125" s="13">
        <v>191.2</v>
      </c>
      <c r="K1125" s="11" t="s">
        <v>8</v>
      </c>
      <c r="L1125" s="13">
        <v>191.2</v>
      </c>
      <c r="M1125" s="11" t="s">
        <v>8</v>
      </c>
      <c r="N1125" s="12">
        <v>45504</v>
      </c>
      <c r="O1125" s="11" t="s">
        <v>6</v>
      </c>
      <c r="P1125" s="14">
        <v>-122</v>
      </c>
      <c r="Q1125" s="4" t="str">
        <f>IF(P1125&lt;=0,"NON SCADUTO",IF(P1125&lt;61,"0-60 DAYS",IF(P1125&lt;91," 61-90 DAYS",IF(P1125&lt;121,"91-120 DAYS",IF(P1125&lt;366," 121-365 DAYS",IF(P1125&gt;366,"OLTRE 365 DAYS",0))))))</f>
        <v>NON SCADUTO</v>
      </c>
    </row>
    <row r="1126" spans="1:17" x14ac:dyDescent="0.2">
      <c r="A1126" s="11" t="s">
        <v>0</v>
      </c>
      <c r="B1126" s="11" t="s">
        <v>1</v>
      </c>
      <c r="C1126" s="11" t="s">
        <v>150</v>
      </c>
      <c r="D1126" s="11" t="s">
        <v>13</v>
      </c>
      <c r="E1126" s="11" t="s">
        <v>1423</v>
      </c>
      <c r="F1126" s="11" t="s">
        <v>1424</v>
      </c>
      <c r="G1126" s="11" t="s">
        <v>1510</v>
      </c>
      <c r="H1126" s="11" t="s">
        <v>1511</v>
      </c>
      <c r="I1126" s="12">
        <v>45358</v>
      </c>
      <c r="J1126" s="13">
        <v>3347.07</v>
      </c>
      <c r="K1126" s="11" t="s">
        <v>8</v>
      </c>
      <c r="L1126" s="13">
        <v>3347.07</v>
      </c>
      <c r="M1126" s="11" t="s">
        <v>8</v>
      </c>
      <c r="N1126" s="12">
        <v>45504</v>
      </c>
      <c r="O1126" s="11" t="s">
        <v>6</v>
      </c>
      <c r="P1126" s="14">
        <v>-122</v>
      </c>
      <c r="Q1126" s="4" t="str">
        <f>IF(P1126&lt;=0,"NON SCADUTO",IF(P1126&lt;61,"0-60 DAYS",IF(P1126&lt;91," 61-90 DAYS",IF(P1126&lt;121,"91-120 DAYS",IF(P1126&lt;366," 121-365 DAYS",IF(P1126&gt;366,"OLTRE 365 DAYS",0))))))</f>
        <v>NON SCADUTO</v>
      </c>
    </row>
    <row r="1127" spans="1:17" x14ac:dyDescent="0.2">
      <c r="A1127" t="s">
        <v>0</v>
      </c>
      <c r="B1127" t="s">
        <v>1</v>
      </c>
      <c r="C1127" t="s">
        <v>150</v>
      </c>
      <c r="D1127" t="s">
        <v>13</v>
      </c>
      <c r="E1127" t="s">
        <v>1523</v>
      </c>
      <c r="F1127" t="s">
        <v>1524</v>
      </c>
      <c r="G1127" t="s">
        <v>2318</v>
      </c>
      <c r="H1127" t="s">
        <v>2319</v>
      </c>
      <c r="I1127" s="2">
        <v>45358</v>
      </c>
      <c r="J1127" s="3">
        <v>2461.52</v>
      </c>
      <c r="K1127" t="s">
        <v>8</v>
      </c>
      <c r="L1127" s="3">
        <v>2461.52</v>
      </c>
      <c r="M1127" t="s">
        <v>8</v>
      </c>
      <c r="N1127" s="2">
        <v>45504</v>
      </c>
      <c r="O1127" t="s">
        <v>1582</v>
      </c>
      <c r="P1127" s="4">
        <v>-122</v>
      </c>
      <c r="Q1127" s="4" t="str">
        <f>IF(P1127&lt;=0,"NON SCADUTO",IF(P1127&lt;61,"0-60 DAYS",IF(P1127&lt;91," 61-90 DAYS",IF(P1127&lt;121,"91-120 DAYS",IF(P1127&lt;366," 121-365 DAYS",IF(P1127&gt;366,"OLTRE 365 DAYS",0))))))</f>
        <v>NON SCADUTO</v>
      </c>
    </row>
    <row r="1128" spans="1:17" x14ac:dyDescent="0.2">
      <c r="A1128" t="s">
        <v>0</v>
      </c>
      <c r="B1128" t="s">
        <v>1</v>
      </c>
      <c r="C1128" t="s">
        <v>150</v>
      </c>
      <c r="D1128" t="s">
        <v>13</v>
      </c>
      <c r="E1128" t="s">
        <v>1523</v>
      </c>
      <c r="F1128" t="s">
        <v>1524</v>
      </c>
      <c r="G1128" t="s">
        <v>2140</v>
      </c>
      <c r="H1128" t="s">
        <v>2141</v>
      </c>
      <c r="I1128" s="2">
        <v>45358</v>
      </c>
      <c r="J1128" s="3">
        <v>13129.28</v>
      </c>
      <c r="K1128" t="s">
        <v>8</v>
      </c>
      <c r="L1128" s="3">
        <v>13129.28</v>
      </c>
      <c r="M1128" t="s">
        <v>8</v>
      </c>
      <c r="N1128" s="2">
        <v>45504</v>
      </c>
      <c r="O1128" t="s">
        <v>1582</v>
      </c>
      <c r="P1128" s="4">
        <v>-122</v>
      </c>
      <c r="Q1128" s="4" t="str">
        <f>IF(P1128&lt;=0,"NON SCADUTO",IF(P1128&lt;61,"0-60 DAYS",IF(P1128&lt;91," 61-90 DAYS",IF(P1128&lt;121,"91-120 DAYS",IF(P1128&lt;366," 121-365 DAYS",IF(P1128&gt;366,"OLTRE 365 DAYS",0))))))</f>
        <v>NON SCADUTO</v>
      </c>
    </row>
    <row r="1129" spans="1:17" x14ac:dyDescent="0.2">
      <c r="A1129" t="s">
        <v>0</v>
      </c>
      <c r="B1129" t="s">
        <v>1</v>
      </c>
      <c r="C1129" t="s">
        <v>150</v>
      </c>
      <c r="D1129" t="s">
        <v>13</v>
      </c>
      <c r="E1129" t="s">
        <v>1523</v>
      </c>
      <c r="F1129" t="s">
        <v>1524</v>
      </c>
      <c r="G1129" t="s">
        <v>2138</v>
      </c>
      <c r="H1129" t="s">
        <v>2139</v>
      </c>
      <c r="I1129" s="2">
        <v>45358</v>
      </c>
      <c r="J1129" s="3">
        <v>12787.46</v>
      </c>
      <c r="K1129" t="s">
        <v>8</v>
      </c>
      <c r="L1129" s="3">
        <v>12787.46</v>
      </c>
      <c r="M1129" t="s">
        <v>8</v>
      </c>
      <c r="N1129" s="2">
        <v>45504</v>
      </c>
      <c r="O1129" t="s">
        <v>1582</v>
      </c>
      <c r="P1129" s="4">
        <v>-122</v>
      </c>
      <c r="Q1129" s="4" t="str">
        <f>IF(P1129&lt;=0,"NON SCADUTO",IF(P1129&lt;61,"0-60 DAYS",IF(P1129&lt;91," 61-90 DAYS",IF(P1129&lt;121,"91-120 DAYS",IF(P1129&lt;366," 121-365 DAYS",IF(P1129&gt;366,"OLTRE 365 DAYS",0))))))</f>
        <v>NON SCADUTO</v>
      </c>
    </row>
    <row r="1130" spans="1:17" x14ac:dyDescent="0.2">
      <c r="A1130" t="s">
        <v>0</v>
      </c>
      <c r="B1130" t="s">
        <v>1</v>
      </c>
      <c r="C1130" t="s">
        <v>150</v>
      </c>
      <c r="D1130" t="s">
        <v>13</v>
      </c>
      <c r="E1130" t="s">
        <v>1523</v>
      </c>
      <c r="F1130" t="s">
        <v>1524</v>
      </c>
      <c r="G1130" t="s">
        <v>2316</v>
      </c>
      <c r="H1130" t="s">
        <v>2317</v>
      </c>
      <c r="I1130" s="2">
        <v>45358</v>
      </c>
      <c r="J1130" s="3">
        <v>9834.94</v>
      </c>
      <c r="K1130" t="s">
        <v>8</v>
      </c>
      <c r="L1130" s="3">
        <v>9834.94</v>
      </c>
      <c r="M1130" t="s">
        <v>8</v>
      </c>
      <c r="N1130" s="2">
        <v>45504</v>
      </c>
      <c r="O1130" t="s">
        <v>1582</v>
      </c>
      <c r="P1130" s="4">
        <v>-122</v>
      </c>
      <c r="Q1130" s="4" t="str">
        <f>IF(P1130&lt;=0,"NON SCADUTO",IF(P1130&lt;61,"0-60 DAYS",IF(P1130&lt;91," 61-90 DAYS",IF(P1130&lt;121,"91-120 DAYS",IF(P1130&lt;366," 121-365 DAYS",IF(P1130&gt;366,"OLTRE 365 DAYS",0))))))</f>
        <v>NON SCADUTO</v>
      </c>
    </row>
    <row r="1131" spans="1:17" x14ac:dyDescent="0.2">
      <c r="A1131" s="6" t="s">
        <v>0</v>
      </c>
      <c r="B1131" s="6" t="s">
        <v>1</v>
      </c>
      <c r="C1131" s="6" t="s">
        <v>150</v>
      </c>
      <c r="D1131" s="6" t="s">
        <v>13</v>
      </c>
      <c r="E1131" s="6" t="s">
        <v>1523</v>
      </c>
      <c r="F1131" s="6" t="s">
        <v>1524</v>
      </c>
      <c r="G1131" s="6" t="s">
        <v>2136</v>
      </c>
      <c r="H1131" s="6" t="s">
        <v>2137</v>
      </c>
      <c r="I1131" s="7">
        <v>45358</v>
      </c>
      <c r="J1131" s="8">
        <v>13981.2</v>
      </c>
      <c r="K1131" s="6" t="s">
        <v>8</v>
      </c>
      <c r="L1131" s="8">
        <v>13981.2</v>
      </c>
      <c r="M1131" s="6" t="s">
        <v>8</v>
      </c>
      <c r="N1131" s="7">
        <v>45504</v>
      </c>
      <c r="O1131" s="6" t="s">
        <v>1582</v>
      </c>
      <c r="P1131" s="9">
        <v>-122</v>
      </c>
      <c r="Q1131" s="4" t="str">
        <f>IF(P1131&lt;=0,"NON SCADUTO",IF(P1131&lt;61,"0-60 DAYS",IF(P1131&lt;91," 61-90 DAYS",IF(P1131&lt;121,"91-120 DAYS",IF(P1131&lt;366," 121-365 DAYS",IF(P1131&gt;366,"OLTRE 365 DAYS",0))))))</f>
        <v>NON SCADUTO</v>
      </c>
    </row>
    <row r="1132" spans="1:17" x14ac:dyDescent="0.2">
      <c r="A1132" t="s">
        <v>0</v>
      </c>
      <c r="B1132" t="s">
        <v>1</v>
      </c>
      <c r="C1132" t="s">
        <v>150</v>
      </c>
      <c r="D1132" t="s">
        <v>13</v>
      </c>
      <c r="E1132" t="s">
        <v>4303</v>
      </c>
      <c r="F1132" t="s">
        <v>4304</v>
      </c>
      <c r="G1132" t="s">
        <v>4474</v>
      </c>
      <c r="H1132" t="s">
        <v>4475</v>
      </c>
      <c r="I1132" s="2">
        <v>45358</v>
      </c>
      <c r="J1132" s="3">
        <v>7674.28</v>
      </c>
      <c r="K1132" t="s">
        <v>8</v>
      </c>
      <c r="L1132" s="3">
        <v>7674.28</v>
      </c>
      <c r="M1132" t="s">
        <v>8</v>
      </c>
      <c r="N1132" s="2">
        <v>45448</v>
      </c>
      <c r="O1132" t="s">
        <v>6</v>
      </c>
      <c r="P1132" s="4">
        <v>-66</v>
      </c>
      <c r="Q1132" s="4" t="str">
        <f>IF(P1132&lt;=0,"NON SCADUTO",IF(P1132&lt;61,"0-60 DAYS",IF(P1132&lt;91," 61-90 DAYS",IF(P1132&lt;121,"91-120 DAYS",IF(P1132&lt;366," 121-365 DAYS",IF(P1132&gt;366,"OLTRE 365 DAYS",0))))))</f>
        <v>NON SCADUTO</v>
      </c>
    </row>
    <row r="1133" spans="1:17" x14ac:dyDescent="0.2">
      <c r="A1133" s="11" t="s">
        <v>0</v>
      </c>
      <c r="B1133" s="11" t="s">
        <v>1</v>
      </c>
      <c r="C1133" s="11" t="s">
        <v>150</v>
      </c>
      <c r="D1133" s="11" t="s">
        <v>13</v>
      </c>
      <c r="E1133" s="11" t="s">
        <v>2478</v>
      </c>
      <c r="F1133" s="11" t="s">
        <v>2479</v>
      </c>
      <c r="G1133" s="11" t="s">
        <v>2571</v>
      </c>
      <c r="H1133" s="11" t="s">
        <v>2572</v>
      </c>
      <c r="I1133" s="12">
        <v>45358</v>
      </c>
      <c r="J1133" s="13">
        <v>1128</v>
      </c>
      <c r="K1133" s="11" t="s">
        <v>8</v>
      </c>
      <c r="L1133" s="13">
        <v>1128</v>
      </c>
      <c r="M1133" s="11" t="s">
        <v>8</v>
      </c>
      <c r="N1133" s="12">
        <v>45443</v>
      </c>
      <c r="O1133" s="11" t="s">
        <v>6</v>
      </c>
      <c r="P1133" s="14">
        <v>-61</v>
      </c>
      <c r="Q1133" s="4" t="str">
        <f>IF(P1133&lt;=0,"NON SCADUTO",IF(P1133&lt;61,"0-60 DAYS",IF(P1133&lt;91," 61-90 DAYS",IF(P1133&lt;121,"91-120 DAYS",IF(P1133&lt;366," 121-365 DAYS",IF(P1133&gt;366,"OLTRE 365 DAYS",0))))))</f>
        <v>NON SCADUTO</v>
      </c>
    </row>
    <row r="1134" spans="1:17" x14ac:dyDescent="0.2">
      <c r="A1134" s="6" t="s">
        <v>0</v>
      </c>
      <c r="B1134" s="6" t="s">
        <v>1</v>
      </c>
      <c r="C1134" s="6" t="s">
        <v>150</v>
      </c>
      <c r="D1134" s="6" t="s">
        <v>13</v>
      </c>
      <c r="E1134" s="6" t="s">
        <v>3752</v>
      </c>
      <c r="F1134" s="6" t="s">
        <v>3734</v>
      </c>
      <c r="G1134" s="6" t="s">
        <v>3880</v>
      </c>
      <c r="H1134" s="6" t="s">
        <v>3881</v>
      </c>
      <c r="I1134" s="7">
        <v>45358</v>
      </c>
      <c r="J1134" s="8">
        <v>449.75</v>
      </c>
      <c r="K1134" s="6" t="s">
        <v>8</v>
      </c>
      <c r="L1134" s="8">
        <v>449.75</v>
      </c>
      <c r="M1134" s="6" t="s">
        <v>8</v>
      </c>
      <c r="N1134" s="7">
        <v>45427</v>
      </c>
      <c r="O1134" s="6" t="s">
        <v>6</v>
      </c>
      <c r="P1134" s="9">
        <v>-45</v>
      </c>
      <c r="Q1134" s="4" t="str">
        <f>IF(P1134&lt;=0,"NON SCADUTO",IF(P1134&lt;61,"0-60 DAYS",IF(P1134&lt;91," 61-90 DAYS",IF(P1134&lt;121,"91-120 DAYS",IF(P1134&lt;366," 121-365 DAYS",IF(P1134&gt;366,"OLTRE 365 DAYS",0))))))</f>
        <v>NON SCADUTO</v>
      </c>
    </row>
    <row r="1135" spans="1:17" x14ac:dyDescent="0.2">
      <c r="A1135" s="11" t="s">
        <v>0</v>
      </c>
      <c r="B1135" s="11" t="s">
        <v>1</v>
      </c>
      <c r="C1135" s="11" t="s">
        <v>150</v>
      </c>
      <c r="D1135" s="11" t="s">
        <v>13</v>
      </c>
      <c r="E1135" s="11" t="s">
        <v>3752</v>
      </c>
      <c r="F1135" s="11" t="s">
        <v>3734</v>
      </c>
      <c r="G1135" s="11" t="s">
        <v>3894</v>
      </c>
      <c r="H1135" s="11" t="s">
        <v>3895</v>
      </c>
      <c r="I1135" s="12">
        <v>45358</v>
      </c>
      <c r="J1135" s="13">
        <v>7822.5</v>
      </c>
      <c r="K1135" s="11" t="s">
        <v>8</v>
      </c>
      <c r="L1135" s="13">
        <v>7822.5</v>
      </c>
      <c r="M1135" s="11" t="s">
        <v>8</v>
      </c>
      <c r="N1135" s="12">
        <v>45418</v>
      </c>
      <c r="O1135" s="11" t="s">
        <v>6</v>
      </c>
      <c r="P1135" s="14">
        <v>-36</v>
      </c>
      <c r="Q1135" s="4" t="str">
        <f>IF(P1135&lt;=0,"NON SCADUTO",IF(P1135&lt;61,"0-60 DAYS",IF(P1135&lt;91," 61-90 DAYS",IF(P1135&lt;121,"91-120 DAYS",IF(P1135&lt;366," 121-365 DAYS",IF(P1135&gt;366,"OLTRE 365 DAYS",0))))))</f>
        <v>NON SCADUTO</v>
      </c>
    </row>
    <row r="1136" spans="1:17" x14ac:dyDescent="0.2">
      <c r="A1136" t="s">
        <v>0</v>
      </c>
      <c r="B1136" t="s">
        <v>1</v>
      </c>
      <c r="C1136" t="s">
        <v>150</v>
      </c>
      <c r="D1136" t="s">
        <v>13</v>
      </c>
      <c r="E1136" t="s">
        <v>3752</v>
      </c>
      <c r="F1136" t="s">
        <v>3734</v>
      </c>
      <c r="G1136" t="s">
        <v>3878</v>
      </c>
      <c r="H1136" t="s">
        <v>3879</v>
      </c>
      <c r="I1136" s="2">
        <v>45358</v>
      </c>
      <c r="J1136" s="3">
        <v>3840</v>
      </c>
      <c r="K1136" t="s">
        <v>8</v>
      </c>
      <c r="L1136" s="3">
        <v>3840</v>
      </c>
      <c r="M1136" t="s">
        <v>8</v>
      </c>
      <c r="N1136" s="2">
        <v>45418</v>
      </c>
      <c r="O1136" t="s">
        <v>6</v>
      </c>
      <c r="P1136" s="4">
        <v>-36</v>
      </c>
      <c r="Q1136" s="4" t="str">
        <f>IF(P1136&lt;=0,"NON SCADUTO",IF(P1136&lt;61,"0-60 DAYS",IF(P1136&lt;91," 61-90 DAYS",IF(P1136&lt;121,"91-120 DAYS",IF(P1136&lt;366," 121-365 DAYS",IF(P1136&gt;366,"OLTRE 365 DAYS",0))))))</f>
        <v>NON SCADUTO</v>
      </c>
    </row>
    <row r="1137" spans="1:17" x14ac:dyDescent="0.2">
      <c r="A1137" t="s">
        <v>0</v>
      </c>
      <c r="B1137" t="s">
        <v>1</v>
      </c>
      <c r="C1137" t="s">
        <v>150</v>
      </c>
      <c r="D1137" t="s">
        <v>13</v>
      </c>
      <c r="E1137" t="s">
        <v>3752</v>
      </c>
      <c r="F1137" t="s">
        <v>3734</v>
      </c>
      <c r="G1137" t="s">
        <v>3876</v>
      </c>
      <c r="H1137" t="s">
        <v>3877</v>
      </c>
      <c r="I1137" s="2">
        <v>45358</v>
      </c>
      <c r="J1137" s="3">
        <v>6480</v>
      </c>
      <c r="K1137" t="s">
        <v>8</v>
      </c>
      <c r="L1137" s="3">
        <v>6480</v>
      </c>
      <c r="M1137" t="s">
        <v>8</v>
      </c>
      <c r="N1137" s="2">
        <v>45418</v>
      </c>
      <c r="O1137" t="s">
        <v>6</v>
      </c>
      <c r="P1137" s="4">
        <v>-36</v>
      </c>
      <c r="Q1137" s="4" t="str">
        <f>IF(P1137&lt;=0,"NON SCADUTO",IF(P1137&lt;61,"0-60 DAYS",IF(P1137&lt;91," 61-90 DAYS",IF(P1137&lt;121,"91-120 DAYS",IF(P1137&lt;366," 121-365 DAYS",IF(P1137&gt;366,"OLTRE 365 DAYS",0))))))</f>
        <v>NON SCADUTO</v>
      </c>
    </row>
    <row r="1138" spans="1:17" x14ac:dyDescent="0.2">
      <c r="A1138" s="11" t="s">
        <v>0</v>
      </c>
      <c r="B1138" s="11" t="s">
        <v>1</v>
      </c>
      <c r="C1138" s="11" t="s">
        <v>150</v>
      </c>
      <c r="D1138" s="11" t="s">
        <v>13</v>
      </c>
      <c r="E1138" s="11" t="s">
        <v>2625</v>
      </c>
      <c r="F1138" s="11" t="s">
        <v>2626</v>
      </c>
      <c r="G1138" s="11" t="s">
        <v>2669</v>
      </c>
      <c r="H1138" s="11" t="s">
        <v>2670</v>
      </c>
      <c r="I1138" s="12">
        <v>45358</v>
      </c>
      <c r="J1138" s="13">
        <v>8748</v>
      </c>
      <c r="K1138" s="11" t="s">
        <v>8</v>
      </c>
      <c r="L1138" s="13">
        <v>8748</v>
      </c>
      <c r="M1138" s="11" t="s">
        <v>8</v>
      </c>
      <c r="N1138" s="12">
        <v>45418</v>
      </c>
      <c r="O1138" s="11" t="s">
        <v>6</v>
      </c>
      <c r="P1138" s="14">
        <v>-36</v>
      </c>
      <c r="Q1138" s="4" t="str">
        <f>IF(P1138&lt;=0,"NON SCADUTO",IF(P1138&lt;61,"0-60 DAYS",IF(P1138&lt;91," 61-90 DAYS",IF(P1138&lt;121,"91-120 DAYS",IF(P1138&lt;366," 121-365 DAYS",IF(P1138&gt;366,"OLTRE 365 DAYS",0))))))</f>
        <v>NON SCADUTO</v>
      </c>
    </row>
    <row r="1139" spans="1:17" x14ac:dyDescent="0.2">
      <c r="A1139" s="6" t="s">
        <v>0</v>
      </c>
      <c r="B1139" s="6" t="s">
        <v>1</v>
      </c>
      <c r="C1139" s="6" t="s">
        <v>150</v>
      </c>
      <c r="D1139" s="6" t="s">
        <v>13</v>
      </c>
      <c r="E1139" s="6" t="s">
        <v>2625</v>
      </c>
      <c r="F1139" s="6" t="s">
        <v>2626</v>
      </c>
      <c r="G1139" s="6" t="s">
        <v>2667</v>
      </c>
      <c r="H1139" s="6" t="s">
        <v>2668</v>
      </c>
      <c r="I1139" s="7">
        <v>45358</v>
      </c>
      <c r="J1139" s="8">
        <v>2916</v>
      </c>
      <c r="K1139" s="6" t="s">
        <v>8</v>
      </c>
      <c r="L1139" s="8">
        <v>2916</v>
      </c>
      <c r="M1139" s="6" t="s">
        <v>8</v>
      </c>
      <c r="N1139" s="7">
        <v>45418</v>
      </c>
      <c r="O1139" s="6" t="s">
        <v>6</v>
      </c>
      <c r="P1139" s="9">
        <v>-36</v>
      </c>
      <c r="Q1139" s="4" t="str">
        <f>IF(P1139&lt;=0,"NON SCADUTO",IF(P1139&lt;61,"0-60 DAYS",IF(P1139&lt;91," 61-90 DAYS",IF(P1139&lt;121,"91-120 DAYS",IF(P1139&lt;366," 121-365 DAYS",IF(P1139&gt;366,"OLTRE 365 DAYS",0))))))</f>
        <v>NON SCADUTO</v>
      </c>
    </row>
    <row r="1140" spans="1:17" x14ac:dyDescent="0.2">
      <c r="A1140" t="s">
        <v>0</v>
      </c>
      <c r="B1140" t="s">
        <v>1</v>
      </c>
      <c r="C1140" t="s">
        <v>150</v>
      </c>
      <c r="D1140" t="s">
        <v>13</v>
      </c>
      <c r="E1140" t="s">
        <v>3622</v>
      </c>
      <c r="F1140" t="s">
        <v>2398</v>
      </c>
      <c r="G1140" t="s">
        <v>3625</v>
      </c>
      <c r="H1140" t="s">
        <v>3626</v>
      </c>
      <c r="I1140" s="2">
        <v>45358</v>
      </c>
      <c r="J1140" s="3">
        <v>222</v>
      </c>
      <c r="K1140" t="s">
        <v>8</v>
      </c>
      <c r="L1140" s="3">
        <v>222</v>
      </c>
      <c r="M1140" t="s">
        <v>8</v>
      </c>
      <c r="N1140" s="2">
        <v>45418</v>
      </c>
      <c r="O1140" t="s">
        <v>6</v>
      </c>
      <c r="P1140" s="4">
        <v>-36</v>
      </c>
      <c r="Q1140" s="4" t="str">
        <f>IF(P1140&lt;=0,"NON SCADUTO",IF(P1140&lt;61,"0-60 DAYS",IF(P1140&lt;91," 61-90 DAYS",IF(P1140&lt;121,"91-120 DAYS",IF(P1140&lt;366," 121-365 DAYS",IF(P1140&gt;366,"OLTRE 365 DAYS",0))))))</f>
        <v>NON SCADUTO</v>
      </c>
    </row>
    <row r="1141" spans="1:17" x14ac:dyDescent="0.2">
      <c r="A1141" t="s">
        <v>0</v>
      </c>
      <c r="B1141" t="s">
        <v>1</v>
      </c>
      <c r="C1141" t="s">
        <v>150</v>
      </c>
      <c r="D1141" t="s">
        <v>13</v>
      </c>
      <c r="E1141" t="s">
        <v>3622</v>
      </c>
      <c r="F1141" t="s">
        <v>2398</v>
      </c>
      <c r="G1141" t="s">
        <v>3623</v>
      </c>
      <c r="H1141" t="s">
        <v>3624</v>
      </c>
      <c r="I1141" s="2">
        <v>45358</v>
      </c>
      <c r="J1141" s="3">
        <v>222</v>
      </c>
      <c r="K1141" t="s">
        <v>8</v>
      </c>
      <c r="L1141" s="3">
        <v>222</v>
      </c>
      <c r="M1141" t="s">
        <v>8</v>
      </c>
      <c r="N1141" s="2">
        <v>45418</v>
      </c>
      <c r="O1141" t="s">
        <v>6</v>
      </c>
      <c r="P1141" s="4">
        <v>-36</v>
      </c>
      <c r="Q1141" s="4" t="str">
        <f>IF(P1141&lt;=0,"NON SCADUTO",IF(P1141&lt;61,"0-60 DAYS",IF(P1141&lt;91," 61-90 DAYS",IF(P1141&lt;121,"91-120 DAYS",IF(P1141&lt;366," 121-365 DAYS",IF(P1141&gt;366,"OLTRE 365 DAYS",0))))))</f>
        <v>NON SCADUTO</v>
      </c>
    </row>
    <row r="1142" spans="1:17" x14ac:dyDescent="0.2">
      <c r="A1142" t="s">
        <v>0</v>
      </c>
      <c r="B1142" t="s">
        <v>1</v>
      </c>
      <c r="C1142" t="s">
        <v>150</v>
      </c>
      <c r="D1142" t="s">
        <v>13</v>
      </c>
      <c r="E1142" t="s">
        <v>3430</v>
      </c>
      <c r="F1142" t="s">
        <v>3295</v>
      </c>
      <c r="G1142" t="s">
        <v>3435</v>
      </c>
      <c r="H1142" t="s">
        <v>3436</v>
      </c>
      <c r="I1142" s="2">
        <v>45358</v>
      </c>
      <c r="J1142" s="3">
        <v>17463.599999999999</v>
      </c>
      <c r="K1142" t="s">
        <v>8</v>
      </c>
      <c r="L1142" s="3">
        <v>17463.599999999999</v>
      </c>
      <c r="M1142" t="s">
        <v>8</v>
      </c>
      <c r="N1142" s="2">
        <v>45418</v>
      </c>
      <c r="O1142" t="s">
        <v>6</v>
      </c>
      <c r="P1142" s="4">
        <v>-36</v>
      </c>
      <c r="Q1142" s="4" t="str">
        <f>IF(P1142&lt;=0,"NON SCADUTO",IF(P1142&lt;61,"0-60 DAYS",IF(P1142&lt;91," 61-90 DAYS",IF(P1142&lt;121,"91-120 DAYS",IF(P1142&lt;366," 121-365 DAYS",IF(P1142&gt;366,"OLTRE 365 DAYS",0))))))</f>
        <v>NON SCADUTO</v>
      </c>
    </row>
    <row r="1143" spans="1:17" x14ac:dyDescent="0.2">
      <c r="A1143" s="6" t="s">
        <v>0</v>
      </c>
      <c r="B1143" s="6" t="s">
        <v>1</v>
      </c>
      <c r="C1143" s="6" t="s">
        <v>150</v>
      </c>
      <c r="D1143" s="6" t="s">
        <v>13</v>
      </c>
      <c r="E1143" s="6" t="s">
        <v>1029</v>
      </c>
      <c r="F1143" s="6" t="s">
        <v>1030</v>
      </c>
      <c r="G1143" s="6" t="s">
        <v>1096</v>
      </c>
      <c r="H1143" s="6" t="s">
        <v>1097</v>
      </c>
      <c r="I1143" s="7">
        <v>45358</v>
      </c>
      <c r="J1143" s="8">
        <v>5289.42</v>
      </c>
      <c r="K1143" s="6" t="s">
        <v>8</v>
      </c>
      <c r="L1143" s="8">
        <v>5289.42</v>
      </c>
      <c r="M1143" s="6" t="s">
        <v>8</v>
      </c>
      <c r="N1143" s="7">
        <v>45427</v>
      </c>
      <c r="O1143" s="6" t="s">
        <v>6</v>
      </c>
      <c r="P1143" s="9">
        <v>-45</v>
      </c>
      <c r="Q1143" s="4" t="str">
        <f>IF(P1143&lt;=0,"NON SCADUTO",IF(P1143&lt;61,"0-60 DAYS",IF(P1143&lt;91," 61-90 DAYS",IF(P1143&lt;121,"91-120 DAYS",IF(P1143&lt;366," 121-365 DAYS",IF(P1143&gt;366,"OLTRE 365 DAYS",0))))))</f>
        <v>NON SCADUTO</v>
      </c>
    </row>
    <row r="1144" spans="1:17" x14ac:dyDescent="0.2">
      <c r="A1144" s="11" t="s">
        <v>0</v>
      </c>
      <c r="B1144" s="11" t="s">
        <v>1</v>
      </c>
      <c r="C1144" s="11" t="s">
        <v>150</v>
      </c>
      <c r="D1144" s="11" t="s">
        <v>13</v>
      </c>
      <c r="E1144" s="11" t="s">
        <v>1029</v>
      </c>
      <c r="F1144" s="11" t="s">
        <v>1030</v>
      </c>
      <c r="G1144" s="11" t="s">
        <v>1092</v>
      </c>
      <c r="H1144" s="11" t="s">
        <v>1093</v>
      </c>
      <c r="I1144" s="12">
        <v>45358</v>
      </c>
      <c r="J1144" s="13">
        <v>3888</v>
      </c>
      <c r="K1144" s="11" t="s">
        <v>8</v>
      </c>
      <c r="L1144" s="13">
        <v>3888</v>
      </c>
      <c r="M1144" s="11" t="s">
        <v>8</v>
      </c>
      <c r="N1144" s="12">
        <v>45427</v>
      </c>
      <c r="O1144" s="11" t="s">
        <v>6</v>
      </c>
      <c r="P1144" s="14">
        <v>-45</v>
      </c>
      <c r="Q1144" s="4" t="str">
        <f>IF(P1144&lt;=0,"NON SCADUTO",IF(P1144&lt;61,"0-60 DAYS",IF(P1144&lt;91," 61-90 DAYS",IF(P1144&lt;121,"91-120 DAYS",IF(P1144&lt;366," 121-365 DAYS",IF(P1144&gt;366,"OLTRE 365 DAYS",0))))))</f>
        <v>NON SCADUTO</v>
      </c>
    </row>
    <row r="1145" spans="1:17" x14ac:dyDescent="0.2">
      <c r="A1145" t="s">
        <v>0</v>
      </c>
      <c r="B1145" t="s">
        <v>1</v>
      </c>
      <c r="C1145" t="s">
        <v>150</v>
      </c>
      <c r="D1145" t="s">
        <v>13</v>
      </c>
      <c r="E1145" t="s">
        <v>698</v>
      </c>
      <c r="F1145" t="s">
        <v>699</v>
      </c>
      <c r="G1145" t="s">
        <v>1007</v>
      </c>
      <c r="H1145" t="s">
        <v>1008</v>
      </c>
      <c r="I1145" s="2">
        <v>45358</v>
      </c>
      <c r="J1145" s="3">
        <v>147.06</v>
      </c>
      <c r="K1145" t="s">
        <v>8</v>
      </c>
      <c r="L1145" s="3">
        <v>147.06</v>
      </c>
      <c r="M1145" t="s">
        <v>8</v>
      </c>
      <c r="N1145" s="2">
        <v>45427</v>
      </c>
      <c r="O1145" t="s">
        <v>738</v>
      </c>
      <c r="P1145" s="4">
        <v>-45</v>
      </c>
      <c r="Q1145" s="4" t="str">
        <f>IF(P1145&lt;=0,"NON SCADUTO",IF(P1145&lt;61,"0-60 DAYS",IF(P1145&lt;91," 61-90 DAYS",IF(P1145&lt;121,"91-120 DAYS",IF(P1145&lt;366," 121-365 DAYS",IF(P1145&gt;366,"OLTRE 365 DAYS",0))))))</f>
        <v>NON SCADUTO</v>
      </c>
    </row>
    <row r="1146" spans="1:17" x14ac:dyDescent="0.2">
      <c r="A1146" t="s">
        <v>0</v>
      </c>
      <c r="B1146" t="s">
        <v>1</v>
      </c>
      <c r="C1146" t="s">
        <v>150</v>
      </c>
      <c r="D1146" t="s">
        <v>13</v>
      </c>
      <c r="E1146" t="s">
        <v>698</v>
      </c>
      <c r="F1146" t="s">
        <v>699</v>
      </c>
      <c r="G1146" t="s">
        <v>916</v>
      </c>
      <c r="H1146" t="s">
        <v>917</v>
      </c>
      <c r="I1146" s="2">
        <v>45358</v>
      </c>
      <c r="J1146" s="3">
        <v>2418.75</v>
      </c>
      <c r="K1146" t="s">
        <v>8</v>
      </c>
      <c r="L1146" s="3">
        <v>2418.75</v>
      </c>
      <c r="M1146" t="s">
        <v>8</v>
      </c>
      <c r="N1146" s="2">
        <v>45427</v>
      </c>
      <c r="O1146" t="s">
        <v>738</v>
      </c>
      <c r="P1146" s="4">
        <v>-45</v>
      </c>
      <c r="Q1146" s="4" t="str">
        <f>IF(P1146&lt;=0,"NON SCADUTO",IF(P1146&lt;61,"0-60 DAYS",IF(P1146&lt;91," 61-90 DAYS",IF(P1146&lt;121,"91-120 DAYS",IF(P1146&lt;366," 121-365 DAYS",IF(P1146&gt;366,"OLTRE 365 DAYS",0))))))</f>
        <v>NON SCADUTO</v>
      </c>
    </row>
    <row r="1147" spans="1:17" x14ac:dyDescent="0.2">
      <c r="A1147" t="s">
        <v>0</v>
      </c>
      <c r="B1147" t="s">
        <v>1</v>
      </c>
      <c r="C1147" t="s">
        <v>150</v>
      </c>
      <c r="D1147" t="s">
        <v>13</v>
      </c>
      <c r="E1147" t="s">
        <v>1100</v>
      </c>
      <c r="F1147" t="s">
        <v>1101</v>
      </c>
      <c r="G1147" t="s">
        <v>1128</v>
      </c>
      <c r="H1147" t="s">
        <v>1129</v>
      </c>
      <c r="I1147" s="2">
        <v>45357</v>
      </c>
      <c r="J1147" s="3">
        <v>3771</v>
      </c>
      <c r="K1147" t="s">
        <v>8</v>
      </c>
      <c r="L1147" s="3">
        <v>3771</v>
      </c>
      <c r="M1147" t="s">
        <v>8</v>
      </c>
      <c r="N1147" s="2">
        <v>45427</v>
      </c>
      <c r="O1147" t="s">
        <v>1130</v>
      </c>
      <c r="P1147" s="4">
        <v>-45</v>
      </c>
      <c r="Q1147" s="4" t="str">
        <f>IF(P1147&lt;=0,"NON SCADUTO",IF(P1147&lt;61,"0-60 DAYS",IF(P1147&lt;91," 61-90 DAYS",IF(P1147&lt;121,"91-120 DAYS",IF(P1147&lt;366," 121-365 DAYS",IF(P1147&gt;366,"OLTRE 365 DAYS",0))))))</f>
        <v>NON SCADUTO</v>
      </c>
    </row>
    <row r="1148" spans="1:17" x14ac:dyDescent="0.2">
      <c r="A1148" t="s">
        <v>0</v>
      </c>
      <c r="B1148" t="s">
        <v>1</v>
      </c>
      <c r="C1148" t="s">
        <v>150</v>
      </c>
      <c r="D1148" t="s">
        <v>13</v>
      </c>
      <c r="E1148" t="s">
        <v>6964</v>
      </c>
      <c r="F1148" t="s">
        <v>6965</v>
      </c>
      <c r="G1148" t="s">
        <v>7004</v>
      </c>
      <c r="H1148" t="s">
        <v>7005</v>
      </c>
      <c r="I1148" s="2">
        <v>45357</v>
      </c>
      <c r="J1148" s="3">
        <v>4087</v>
      </c>
      <c r="K1148" t="s">
        <v>8</v>
      </c>
      <c r="L1148" s="3">
        <v>4087</v>
      </c>
      <c r="M1148" t="s">
        <v>8</v>
      </c>
      <c r="N1148" s="2">
        <v>45473</v>
      </c>
      <c r="O1148" t="s">
        <v>6</v>
      </c>
      <c r="P1148" s="4">
        <v>-91</v>
      </c>
      <c r="Q1148" s="4" t="str">
        <f>IF(P1148&lt;=0,"NON SCADUTO",IF(P1148&lt;61,"0-60 DAYS",IF(P1148&lt;91," 61-90 DAYS",IF(P1148&lt;121,"91-120 DAYS",IF(P1148&lt;366," 121-365 DAYS",IF(P1148&gt;366,"OLTRE 365 DAYS",0))))))</f>
        <v>NON SCADUTO</v>
      </c>
    </row>
    <row r="1149" spans="1:17" x14ac:dyDescent="0.2">
      <c r="A1149" s="11" t="s">
        <v>0</v>
      </c>
      <c r="B1149" s="11" t="s">
        <v>1</v>
      </c>
      <c r="C1149" s="11" t="s">
        <v>150</v>
      </c>
      <c r="D1149" s="11" t="s">
        <v>13</v>
      </c>
      <c r="E1149" s="11" t="s">
        <v>5421</v>
      </c>
      <c r="F1149" s="11" t="s">
        <v>5422</v>
      </c>
      <c r="G1149" s="11" t="s">
        <v>5454</v>
      </c>
      <c r="H1149" s="11" t="s">
        <v>5455</v>
      </c>
      <c r="I1149" s="12">
        <v>45357</v>
      </c>
      <c r="J1149" s="13">
        <v>3050</v>
      </c>
      <c r="K1149" s="11" t="s">
        <v>8</v>
      </c>
      <c r="L1149" s="13">
        <v>3050</v>
      </c>
      <c r="M1149" s="11" t="s">
        <v>8</v>
      </c>
      <c r="N1149" s="12">
        <v>45427</v>
      </c>
      <c r="O1149" s="11" t="s">
        <v>6</v>
      </c>
      <c r="P1149" s="14">
        <v>-45</v>
      </c>
      <c r="Q1149" s="4" t="str">
        <f>IF(P1149&lt;=0,"NON SCADUTO",IF(P1149&lt;61,"0-60 DAYS",IF(P1149&lt;91," 61-90 DAYS",IF(P1149&lt;121,"91-120 DAYS",IF(P1149&lt;366," 121-365 DAYS",IF(P1149&gt;366,"OLTRE 365 DAYS",0))))))</f>
        <v>NON SCADUTO</v>
      </c>
    </row>
    <row r="1150" spans="1:17" x14ac:dyDescent="0.2">
      <c r="A1150" t="s">
        <v>0</v>
      </c>
      <c r="B1150" t="s">
        <v>1</v>
      </c>
      <c r="C1150" t="s">
        <v>150</v>
      </c>
      <c r="D1150" t="s">
        <v>13</v>
      </c>
      <c r="E1150" t="s">
        <v>5415</v>
      </c>
      <c r="F1150" t="s">
        <v>5416</v>
      </c>
      <c r="G1150" t="s">
        <v>5419</v>
      </c>
      <c r="H1150" t="s">
        <v>5420</v>
      </c>
      <c r="I1150" s="2">
        <v>45357</v>
      </c>
      <c r="J1150" s="3">
        <v>1830</v>
      </c>
      <c r="K1150" t="s">
        <v>8</v>
      </c>
      <c r="L1150" s="3">
        <v>1830</v>
      </c>
      <c r="M1150" t="s">
        <v>8</v>
      </c>
      <c r="N1150" s="2">
        <v>45453</v>
      </c>
      <c r="O1150" t="s">
        <v>6</v>
      </c>
      <c r="P1150" s="4">
        <v>-71</v>
      </c>
      <c r="Q1150" s="4" t="str">
        <f>IF(P1150&lt;=0,"NON SCADUTO",IF(P1150&lt;61,"0-60 DAYS",IF(P1150&lt;91," 61-90 DAYS",IF(P1150&lt;121,"91-120 DAYS",IF(P1150&lt;366," 121-365 DAYS",IF(P1150&gt;366,"OLTRE 365 DAYS",0))))))</f>
        <v>NON SCADUTO</v>
      </c>
    </row>
    <row r="1151" spans="1:17" x14ac:dyDescent="0.2">
      <c r="A1151" t="s">
        <v>0</v>
      </c>
      <c r="B1151" t="s">
        <v>1</v>
      </c>
      <c r="C1151" t="s">
        <v>150</v>
      </c>
      <c r="D1151" t="s">
        <v>13</v>
      </c>
      <c r="E1151" t="s">
        <v>1523</v>
      </c>
      <c r="F1151" t="s">
        <v>1524</v>
      </c>
      <c r="G1151" t="s">
        <v>2314</v>
      </c>
      <c r="H1151" t="s">
        <v>2315</v>
      </c>
      <c r="I1151" s="2">
        <v>45357</v>
      </c>
      <c r="J1151" s="3">
        <v>3822</v>
      </c>
      <c r="K1151" t="s">
        <v>8</v>
      </c>
      <c r="L1151" s="3">
        <v>3822</v>
      </c>
      <c r="M1151" t="s">
        <v>8</v>
      </c>
      <c r="N1151" s="2">
        <v>45504</v>
      </c>
      <c r="O1151" t="s">
        <v>1582</v>
      </c>
      <c r="P1151" s="4">
        <v>-122</v>
      </c>
      <c r="Q1151" s="4" t="str">
        <f>IF(P1151&lt;=0,"NON SCADUTO",IF(P1151&lt;61,"0-60 DAYS",IF(P1151&lt;91," 61-90 DAYS",IF(P1151&lt;121,"91-120 DAYS",IF(P1151&lt;366," 121-365 DAYS",IF(P1151&gt;366,"OLTRE 365 DAYS",0))))))</f>
        <v>NON SCADUTO</v>
      </c>
    </row>
    <row r="1152" spans="1:17" x14ac:dyDescent="0.2">
      <c r="A1152" s="11" t="s">
        <v>0</v>
      </c>
      <c r="B1152" s="11" t="s">
        <v>1</v>
      </c>
      <c r="C1152" s="11" t="s">
        <v>150</v>
      </c>
      <c r="D1152" s="11" t="s">
        <v>13</v>
      </c>
      <c r="E1152" s="11" t="s">
        <v>1523</v>
      </c>
      <c r="F1152" s="11" t="s">
        <v>1524</v>
      </c>
      <c r="G1152" s="11" t="s">
        <v>2312</v>
      </c>
      <c r="H1152" s="11" t="s">
        <v>2313</v>
      </c>
      <c r="I1152" s="12">
        <v>45357</v>
      </c>
      <c r="J1152" s="13">
        <v>1960.4</v>
      </c>
      <c r="K1152" s="11" t="s">
        <v>8</v>
      </c>
      <c r="L1152" s="13">
        <v>1960.4</v>
      </c>
      <c r="M1152" s="11" t="s">
        <v>8</v>
      </c>
      <c r="N1152" s="12">
        <v>45504</v>
      </c>
      <c r="O1152" s="11" t="s">
        <v>1582</v>
      </c>
      <c r="P1152" s="14">
        <v>-122</v>
      </c>
      <c r="Q1152" s="4" t="str">
        <f>IF(P1152&lt;=0,"NON SCADUTO",IF(P1152&lt;61,"0-60 DAYS",IF(P1152&lt;91," 61-90 DAYS",IF(P1152&lt;121,"91-120 DAYS",IF(P1152&lt;366," 121-365 DAYS",IF(P1152&gt;366,"OLTRE 365 DAYS",0))))))</f>
        <v>NON SCADUTO</v>
      </c>
    </row>
    <row r="1153" spans="1:17" x14ac:dyDescent="0.2">
      <c r="A1153" t="s">
        <v>0</v>
      </c>
      <c r="B1153" t="s">
        <v>1</v>
      </c>
      <c r="C1153" t="s">
        <v>150</v>
      </c>
      <c r="D1153" t="s">
        <v>13</v>
      </c>
      <c r="E1153" t="s">
        <v>1523</v>
      </c>
      <c r="F1153" t="s">
        <v>1524</v>
      </c>
      <c r="G1153" t="s">
        <v>2310</v>
      </c>
      <c r="H1153" t="s">
        <v>2311</v>
      </c>
      <c r="I1153" s="2">
        <v>45357</v>
      </c>
      <c r="J1153" s="3">
        <v>3058</v>
      </c>
      <c r="K1153" t="s">
        <v>8</v>
      </c>
      <c r="L1153" s="3">
        <v>3058</v>
      </c>
      <c r="M1153" t="s">
        <v>8</v>
      </c>
      <c r="N1153" s="2">
        <v>45504</v>
      </c>
      <c r="O1153" t="s">
        <v>1582</v>
      </c>
      <c r="P1153" s="4">
        <v>-122</v>
      </c>
      <c r="Q1153" s="4" t="str">
        <f>IF(P1153&lt;=0,"NON SCADUTO",IF(P1153&lt;61,"0-60 DAYS",IF(P1153&lt;91," 61-90 DAYS",IF(P1153&lt;121,"91-120 DAYS",IF(P1153&lt;366," 121-365 DAYS",IF(P1153&gt;366,"OLTRE 365 DAYS",0))))))</f>
        <v>NON SCADUTO</v>
      </c>
    </row>
    <row r="1154" spans="1:17" x14ac:dyDescent="0.2">
      <c r="A1154" s="11" t="s">
        <v>0</v>
      </c>
      <c r="B1154" s="11" t="s">
        <v>1</v>
      </c>
      <c r="C1154" s="11" t="s">
        <v>150</v>
      </c>
      <c r="D1154" s="11" t="s">
        <v>13</v>
      </c>
      <c r="E1154" s="11" t="s">
        <v>1523</v>
      </c>
      <c r="F1154" s="11" t="s">
        <v>1524</v>
      </c>
      <c r="G1154" s="11" t="s">
        <v>2308</v>
      </c>
      <c r="H1154" s="11" t="s">
        <v>2309</v>
      </c>
      <c r="I1154" s="12">
        <v>45357</v>
      </c>
      <c r="J1154" s="13">
        <v>2976.32</v>
      </c>
      <c r="K1154" s="11" t="s">
        <v>8</v>
      </c>
      <c r="L1154" s="13">
        <v>2976.32</v>
      </c>
      <c r="M1154" s="11" t="s">
        <v>8</v>
      </c>
      <c r="N1154" s="12">
        <v>45504</v>
      </c>
      <c r="O1154" s="11" t="s">
        <v>1582</v>
      </c>
      <c r="P1154" s="14">
        <v>-122</v>
      </c>
      <c r="Q1154" s="4" t="str">
        <f>IF(P1154&lt;=0,"NON SCADUTO",IF(P1154&lt;61,"0-60 DAYS",IF(P1154&lt;91," 61-90 DAYS",IF(P1154&lt;121,"91-120 DAYS",IF(P1154&lt;366," 121-365 DAYS",IF(P1154&gt;366,"OLTRE 365 DAYS",0))))))</f>
        <v>NON SCADUTO</v>
      </c>
    </row>
    <row r="1155" spans="1:17" x14ac:dyDescent="0.2">
      <c r="A1155" s="11" t="s">
        <v>0</v>
      </c>
      <c r="B1155" s="11" t="s">
        <v>1</v>
      </c>
      <c r="C1155" s="11" t="s">
        <v>150</v>
      </c>
      <c r="D1155" s="11" t="s">
        <v>13</v>
      </c>
      <c r="E1155" s="11" t="s">
        <v>1523</v>
      </c>
      <c r="F1155" s="11" t="s">
        <v>1524</v>
      </c>
      <c r="G1155" s="11" t="s">
        <v>2306</v>
      </c>
      <c r="H1155" s="11" t="s">
        <v>2307</v>
      </c>
      <c r="I1155" s="12">
        <v>45357</v>
      </c>
      <c r="J1155" s="13">
        <v>15362</v>
      </c>
      <c r="K1155" s="11" t="s">
        <v>8</v>
      </c>
      <c r="L1155" s="13">
        <v>15362</v>
      </c>
      <c r="M1155" s="11" t="s">
        <v>8</v>
      </c>
      <c r="N1155" s="12">
        <v>45504</v>
      </c>
      <c r="O1155" s="11" t="s">
        <v>1582</v>
      </c>
      <c r="P1155" s="14">
        <v>-122</v>
      </c>
      <c r="Q1155" s="4" t="str">
        <f>IF(P1155&lt;=0,"NON SCADUTO",IF(P1155&lt;61,"0-60 DAYS",IF(P1155&lt;91," 61-90 DAYS",IF(P1155&lt;121,"91-120 DAYS",IF(P1155&lt;366," 121-365 DAYS",IF(P1155&gt;366,"OLTRE 365 DAYS",0))))))</f>
        <v>NON SCADUTO</v>
      </c>
    </row>
    <row r="1156" spans="1:17" x14ac:dyDescent="0.2">
      <c r="A1156" s="11" t="s">
        <v>0</v>
      </c>
      <c r="B1156" s="11" t="s">
        <v>1</v>
      </c>
      <c r="C1156" s="11" t="s">
        <v>150</v>
      </c>
      <c r="D1156" s="11" t="s">
        <v>13</v>
      </c>
      <c r="E1156" s="11" t="s">
        <v>1523</v>
      </c>
      <c r="F1156" s="11" t="s">
        <v>1524</v>
      </c>
      <c r="G1156" s="11" t="s">
        <v>2346</v>
      </c>
      <c r="H1156" s="11" t="s">
        <v>2347</v>
      </c>
      <c r="I1156" s="12">
        <v>45357</v>
      </c>
      <c r="J1156" s="13">
        <v>25382</v>
      </c>
      <c r="K1156" s="11" t="s">
        <v>8</v>
      </c>
      <c r="L1156" s="13">
        <v>25382</v>
      </c>
      <c r="M1156" s="11" t="s">
        <v>8</v>
      </c>
      <c r="N1156" s="12">
        <v>45504</v>
      </c>
      <c r="O1156" s="11" t="s">
        <v>1582</v>
      </c>
      <c r="P1156" s="14">
        <v>-122</v>
      </c>
      <c r="Q1156" s="4" t="str">
        <f>IF(P1156&lt;=0,"NON SCADUTO",IF(P1156&lt;61,"0-60 DAYS",IF(P1156&lt;91," 61-90 DAYS",IF(P1156&lt;121,"91-120 DAYS",IF(P1156&lt;366," 121-365 DAYS",IF(P1156&gt;366,"OLTRE 365 DAYS",0))))))</f>
        <v>NON SCADUTO</v>
      </c>
    </row>
    <row r="1157" spans="1:17" x14ac:dyDescent="0.2">
      <c r="A1157" s="11" t="s">
        <v>0</v>
      </c>
      <c r="B1157" s="11" t="s">
        <v>1</v>
      </c>
      <c r="C1157" s="11" t="s">
        <v>150</v>
      </c>
      <c r="D1157" s="11" t="s">
        <v>13</v>
      </c>
      <c r="E1157" s="11" t="s">
        <v>4489</v>
      </c>
      <c r="F1157" s="11" t="s">
        <v>4490</v>
      </c>
      <c r="G1157" s="11" t="s">
        <v>4535</v>
      </c>
      <c r="H1157" s="11" t="s">
        <v>4536</v>
      </c>
      <c r="I1157" s="12">
        <v>45357</v>
      </c>
      <c r="J1157" s="13">
        <v>3216</v>
      </c>
      <c r="K1157" s="11" t="s">
        <v>8</v>
      </c>
      <c r="L1157" s="13">
        <v>3216</v>
      </c>
      <c r="M1157" s="11" t="s">
        <v>8</v>
      </c>
      <c r="N1157" s="12">
        <v>45427</v>
      </c>
      <c r="O1157" s="11" t="s">
        <v>6</v>
      </c>
      <c r="P1157" s="14">
        <v>-45</v>
      </c>
      <c r="Q1157" s="4" t="str">
        <f>IF(P1157&lt;=0,"NON SCADUTO",IF(P1157&lt;61,"0-60 DAYS",IF(P1157&lt;91," 61-90 DAYS",IF(P1157&lt;121,"91-120 DAYS",IF(P1157&lt;366," 121-365 DAYS",IF(P1157&gt;366,"OLTRE 365 DAYS",0))))))</f>
        <v>NON SCADUTO</v>
      </c>
    </row>
    <row r="1158" spans="1:17" x14ac:dyDescent="0.2">
      <c r="A1158" t="s">
        <v>0</v>
      </c>
      <c r="B1158" t="s">
        <v>1</v>
      </c>
      <c r="C1158" t="s">
        <v>150</v>
      </c>
      <c r="D1158" t="s">
        <v>13</v>
      </c>
      <c r="E1158" t="s">
        <v>4489</v>
      </c>
      <c r="F1158" t="s">
        <v>4490</v>
      </c>
      <c r="G1158" t="s">
        <v>4533</v>
      </c>
      <c r="H1158" t="s">
        <v>4534</v>
      </c>
      <c r="I1158" s="2">
        <v>45357</v>
      </c>
      <c r="J1158" s="3">
        <v>2073.6</v>
      </c>
      <c r="K1158" t="s">
        <v>8</v>
      </c>
      <c r="L1158" s="3">
        <v>2073.6</v>
      </c>
      <c r="M1158" t="s">
        <v>8</v>
      </c>
      <c r="N1158" s="2">
        <v>45427</v>
      </c>
      <c r="O1158" t="s">
        <v>6</v>
      </c>
      <c r="P1158" s="4">
        <v>-45</v>
      </c>
      <c r="Q1158" s="4" t="str">
        <f>IF(P1158&lt;=0,"NON SCADUTO",IF(P1158&lt;61,"0-60 DAYS",IF(P1158&lt;91," 61-90 DAYS",IF(P1158&lt;121,"91-120 DAYS",IF(P1158&lt;366," 121-365 DAYS",IF(P1158&gt;366,"OLTRE 365 DAYS",0))))))</f>
        <v>NON SCADUTO</v>
      </c>
    </row>
    <row r="1159" spans="1:17" x14ac:dyDescent="0.2">
      <c r="A1159" s="11" t="s">
        <v>0</v>
      </c>
      <c r="B1159" s="11" t="s">
        <v>1</v>
      </c>
      <c r="C1159" s="11" t="s">
        <v>150</v>
      </c>
      <c r="D1159" s="11" t="s">
        <v>13</v>
      </c>
      <c r="E1159" s="11" t="s">
        <v>4303</v>
      </c>
      <c r="F1159" s="11" t="s">
        <v>4304</v>
      </c>
      <c r="G1159" s="11" t="s">
        <v>4472</v>
      </c>
      <c r="H1159" s="11" t="s">
        <v>4473</v>
      </c>
      <c r="I1159" s="12">
        <v>45357</v>
      </c>
      <c r="J1159" s="13">
        <v>1227.8399999999999</v>
      </c>
      <c r="K1159" s="11" t="s">
        <v>8</v>
      </c>
      <c r="L1159" s="13">
        <v>1227.8399999999999</v>
      </c>
      <c r="M1159" s="11" t="s">
        <v>8</v>
      </c>
      <c r="N1159" s="12">
        <v>45447</v>
      </c>
      <c r="O1159" s="11" t="s">
        <v>6</v>
      </c>
      <c r="P1159" s="14">
        <v>-65</v>
      </c>
      <c r="Q1159" s="4" t="str">
        <f>IF(P1159&lt;=0,"NON SCADUTO",IF(P1159&lt;61,"0-60 DAYS",IF(P1159&lt;91," 61-90 DAYS",IF(P1159&lt;121,"91-120 DAYS",IF(P1159&lt;366," 121-365 DAYS",IF(P1159&gt;366,"OLTRE 365 DAYS",0))))))</f>
        <v>NON SCADUTO</v>
      </c>
    </row>
    <row r="1160" spans="1:17" x14ac:dyDescent="0.2">
      <c r="A1160" t="s">
        <v>0</v>
      </c>
      <c r="B1160" t="s">
        <v>1</v>
      </c>
      <c r="C1160" t="s">
        <v>150</v>
      </c>
      <c r="D1160" t="s">
        <v>13</v>
      </c>
      <c r="E1160" t="s">
        <v>4129</v>
      </c>
      <c r="F1160" t="s">
        <v>4130</v>
      </c>
      <c r="G1160" t="s">
        <v>4135</v>
      </c>
      <c r="H1160" t="s">
        <v>4136</v>
      </c>
      <c r="I1160" s="2">
        <v>45357</v>
      </c>
      <c r="J1160" s="3">
        <v>12109.88</v>
      </c>
      <c r="K1160" t="s">
        <v>8</v>
      </c>
      <c r="L1160" s="3">
        <v>12109.88</v>
      </c>
      <c r="M1160" t="s">
        <v>8</v>
      </c>
      <c r="N1160" s="2">
        <v>45417</v>
      </c>
      <c r="O1160" t="s">
        <v>6</v>
      </c>
      <c r="P1160" s="4">
        <v>-35</v>
      </c>
      <c r="Q1160" s="4" t="str">
        <f>IF(P1160&lt;=0,"NON SCADUTO",IF(P1160&lt;61,"0-60 DAYS",IF(P1160&lt;91," 61-90 DAYS",IF(P1160&lt;121,"91-120 DAYS",IF(P1160&lt;366," 121-365 DAYS",IF(P1160&gt;366,"OLTRE 365 DAYS",0))))))</f>
        <v>NON SCADUTO</v>
      </c>
    </row>
    <row r="1161" spans="1:17" x14ac:dyDescent="0.2">
      <c r="A1161" t="s">
        <v>0</v>
      </c>
      <c r="B1161" t="s">
        <v>1</v>
      </c>
      <c r="C1161" t="s">
        <v>150</v>
      </c>
      <c r="D1161" t="s">
        <v>13</v>
      </c>
      <c r="E1161" t="s">
        <v>2478</v>
      </c>
      <c r="F1161" t="s">
        <v>2479</v>
      </c>
      <c r="G1161" t="s">
        <v>2589</v>
      </c>
      <c r="H1161" t="s">
        <v>2590</v>
      </c>
      <c r="I1161" s="2">
        <v>45357</v>
      </c>
      <c r="J1161" s="3">
        <v>5385</v>
      </c>
      <c r="K1161" t="s">
        <v>8</v>
      </c>
      <c r="L1161" s="3">
        <v>5385</v>
      </c>
      <c r="M1161" t="s">
        <v>8</v>
      </c>
      <c r="N1161" s="2">
        <v>45443</v>
      </c>
      <c r="O1161" t="s">
        <v>6</v>
      </c>
      <c r="P1161" s="4">
        <v>-61</v>
      </c>
      <c r="Q1161" s="4" t="str">
        <f>IF(P1161&lt;=0,"NON SCADUTO",IF(P1161&lt;61,"0-60 DAYS",IF(P1161&lt;91," 61-90 DAYS",IF(P1161&lt;121,"91-120 DAYS",IF(P1161&lt;366," 121-365 DAYS",IF(P1161&gt;366,"OLTRE 365 DAYS",0))))))</f>
        <v>NON SCADUTO</v>
      </c>
    </row>
    <row r="1162" spans="1:17" x14ac:dyDescent="0.2">
      <c r="A1162" s="11" t="s">
        <v>0</v>
      </c>
      <c r="B1162" s="11" t="s">
        <v>1</v>
      </c>
      <c r="C1162" s="11" t="s">
        <v>150</v>
      </c>
      <c r="D1162" s="11" t="s">
        <v>13</v>
      </c>
      <c r="E1162" s="11" t="s">
        <v>2405</v>
      </c>
      <c r="F1162" s="11" t="s">
        <v>2406</v>
      </c>
      <c r="G1162" s="11" t="s">
        <v>2476</v>
      </c>
      <c r="H1162" s="11" t="s">
        <v>2477</v>
      </c>
      <c r="I1162" s="12">
        <v>45357</v>
      </c>
      <c r="J1162" s="13">
        <v>6142.5</v>
      </c>
      <c r="K1162" s="11" t="s">
        <v>8</v>
      </c>
      <c r="L1162" s="13">
        <v>6142.5</v>
      </c>
      <c r="M1162" s="11" t="s">
        <v>8</v>
      </c>
      <c r="N1162" s="12">
        <v>45504</v>
      </c>
      <c r="O1162" s="11" t="s">
        <v>6</v>
      </c>
      <c r="P1162" s="14">
        <v>-122</v>
      </c>
      <c r="Q1162" s="4" t="str">
        <f>IF(P1162&lt;=0,"NON SCADUTO",IF(P1162&lt;61,"0-60 DAYS",IF(P1162&lt;91," 61-90 DAYS",IF(P1162&lt;121,"91-120 DAYS",IF(P1162&lt;366," 121-365 DAYS",IF(P1162&gt;366,"OLTRE 365 DAYS",0))))))</f>
        <v>NON SCADUTO</v>
      </c>
    </row>
    <row r="1163" spans="1:17" x14ac:dyDescent="0.2">
      <c r="A1163" s="11" t="s">
        <v>0</v>
      </c>
      <c r="B1163" s="11" t="s">
        <v>1</v>
      </c>
      <c r="C1163" s="11" t="s">
        <v>150</v>
      </c>
      <c r="D1163" s="11" t="s">
        <v>13</v>
      </c>
      <c r="E1163" s="11" t="s">
        <v>3913</v>
      </c>
      <c r="F1163" s="11" t="s">
        <v>3673</v>
      </c>
      <c r="G1163" s="11" t="s">
        <v>3926</v>
      </c>
      <c r="H1163" s="11" t="s">
        <v>3927</v>
      </c>
      <c r="I1163" s="12">
        <v>45357</v>
      </c>
      <c r="J1163" s="13">
        <v>640</v>
      </c>
      <c r="K1163" s="11" t="s">
        <v>8</v>
      </c>
      <c r="L1163" s="13">
        <v>640</v>
      </c>
      <c r="M1163" s="11" t="s">
        <v>8</v>
      </c>
      <c r="N1163" s="12">
        <v>45504</v>
      </c>
      <c r="O1163" s="11" t="s">
        <v>6</v>
      </c>
      <c r="P1163" s="14">
        <v>-122</v>
      </c>
      <c r="Q1163" s="4" t="str">
        <f>IF(P1163&lt;=0,"NON SCADUTO",IF(P1163&lt;61,"0-60 DAYS",IF(P1163&lt;91," 61-90 DAYS",IF(P1163&lt;121,"91-120 DAYS",IF(P1163&lt;366," 121-365 DAYS",IF(P1163&gt;366,"OLTRE 365 DAYS",0))))))</f>
        <v>NON SCADUTO</v>
      </c>
    </row>
    <row r="1164" spans="1:17" x14ac:dyDescent="0.2">
      <c r="A1164" t="s">
        <v>0</v>
      </c>
      <c r="B1164" t="s">
        <v>1</v>
      </c>
      <c r="C1164" t="s">
        <v>150</v>
      </c>
      <c r="D1164" t="s">
        <v>13</v>
      </c>
      <c r="E1164" t="s">
        <v>3366</v>
      </c>
      <c r="F1164" t="s">
        <v>1030</v>
      </c>
      <c r="G1164" t="s">
        <v>3379</v>
      </c>
      <c r="H1164" t="s">
        <v>3380</v>
      </c>
      <c r="I1164" s="2">
        <v>45357</v>
      </c>
      <c r="J1164" s="3">
        <v>61.56</v>
      </c>
      <c r="K1164" t="s">
        <v>8</v>
      </c>
      <c r="L1164" s="3">
        <v>61.56</v>
      </c>
      <c r="M1164" t="s">
        <v>8</v>
      </c>
      <c r="N1164" s="2">
        <v>45417</v>
      </c>
      <c r="O1164" t="s">
        <v>6</v>
      </c>
      <c r="P1164" s="4">
        <v>-35</v>
      </c>
      <c r="Q1164" s="4" t="str">
        <f>IF(P1164&lt;=0,"NON SCADUTO",IF(P1164&lt;61,"0-60 DAYS",IF(P1164&lt;91," 61-90 DAYS",IF(P1164&lt;121,"91-120 DAYS",IF(P1164&lt;366," 121-365 DAYS",IF(P1164&gt;366,"OLTRE 365 DAYS",0))))))</f>
        <v>NON SCADUTO</v>
      </c>
    </row>
    <row r="1165" spans="1:17" x14ac:dyDescent="0.2">
      <c r="A1165" s="11" t="s">
        <v>0</v>
      </c>
      <c r="B1165" s="11" t="s">
        <v>1</v>
      </c>
      <c r="C1165" s="11" t="s">
        <v>150</v>
      </c>
      <c r="D1165" s="11" t="s">
        <v>13</v>
      </c>
      <c r="E1165" s="11" t="s">
        <v>2861</v>
      </c>
      <c r="F1165" s="11" t="s">
        <v>371</v>
      </c>
      <c r="G1165" s="11" t="s">
        <v>2902</v>
      </c>
      <c r="H1165" s="11" t="s">
        <v>2903</v>
      </c>
      <c r="I1165" s="12">
        <v>45357</v>
      </c>
      <c r="J1165" s="13">
        <v>90.72</v>
      </c>
      <c r="K1165" s="11" t="s">
        <v>8</v>
      </c>
      <c r="L1165" s="13">
        <v>90.72</v>
      </c>
      <c r="M1165" s="11" t="s">
        <v>8</v>
      </c>
      <c r="N1165" s="12">
        <v>45417</v>
      </c>
      <c r="O1165" s="11" t="s">
        <v>6</v>
      </c>
      <c r="P1165" s="14">
        <v>-35</v>
      </c>
      <c r="Q1165" s="4" t="str">
        <f>IF(P1165&lt;=0,"NON SCADUTO",IF(P1165&lt;61,"0-60 DAYS",IF(P1165&lt;91," 61-90 DAYS",IF(P1165&lt;121,"91-120 DAYS",IF(P1165&lt;366," 121-365 DAYS",IF(P1165&gt;366,"OLTRE 365 DAYS",0))))))</f>
        <v>NON SCADUTO</v>
      </c>
    </row>
    <row r="1166" spans="1:17" x14ac:dyDescent="0.2">
      <c r="A1166" t="s">
        <v>0</v>
      </c>
      <c r="B1166" t="s">
        <v>1</v>
      </c>
      <c r="C1166" t="s">
        <v>150</v>
      </c>
      <c r="D1166" t="s">
        <v>13</v>
      </c>
      <c r="E1166" t="s">
        <v>370</v>
      </c>
      <c r="F1166" t="s">
        <v>371</v>
      </c>
      <c r="G1166" t="s">
        <v>434</v>
      </c>
      <c r="H1166" t="s">
        <v>435</v>
      </c>
      <c r="I1166" s="2">
        <v>45357</v>
      </c>
      <c r="J1166" s="3">
        <v>2592</v>
      </c>
      <c r="K1166" t="s">
        <v>8</v>
      </c>
      <c r="L1166" s="3">
        <v>2592</v>
      </c>
      <c r="M1166" t="s">
        <v>8</v>
      </c>
      <c r="N1166" s="2">
        <v>45427</v>
      </c>
      <c r="O1166" t="s">
        <v>6</v>
      </c>
      <c r="P1166" s="4">
        <v>-45</v>
      </c>
      <c r="Q1166" s="4" t="str">
        <f>IF(P1166&lt;=0,"NON SCADUTO",IF(P1166&lt;61,"0-60 DAYS",IF(P1166&lt;91," 61-90 DAYS",IF(P1166&lt;121,"91-120 DAYS",IF(P1166&lt;366," 121-365 DAYS",IF(P1166&gt;366,"OLTRE 365 DAYS",0))))))</f>
        <v>NON SCADUTO</v>
      </c>
    </row>
    <row r="1167" spans="1:17" x14ac:dyDescent="0.2">
      <c r="A1167" t="s">
        <v>0</v>
      </c>
      <c r="B1167" t="s">
        <v>1</v>
      </c>
      <c r="C1167" t="s">
        <v>150</v>
      </c>
      <c r="D1167" t="s">
        <v>13</v>
      </c>
      <c r="E1167" t="s">
        <v>370</v>
      </c>
      <c r="F1167" t="s">
        <v>371</v>
      </c>
      <c r="G1167" t="s">
        <v>672</v>
      </c>
      <c r="H1167" t="s">
        <v>673</v>
      </c>
      <c r="I1167" s="2">
        <v>45357</v>
      </c>
      <c r="J1167" s="3">
        <v>1296</v>
      </c>
      <c r="K1167" t="s">
        <v>8</v>
      </c>
      <c r="L1167" s="3">
        <v>1296</v>
      </c>
      <c r="M1167" t="s">
        <v>8</v>
      </c>
      <c r="N1167" s="2">
        <v>45427</v>
      </c>
      <c r="O1167" t="s">
        <v>6</v>
      </c>
      <c r="P1167" s="4">
        <v>-45</v>
      </c>
      <c r="Q1167" s="4" t="str">
        <f>IF(P1167&lt;=0,"NON SCADUTO",IF(P1167&lt;61,"0-60 DAYS",IF(P1167&lt;91," 61-90 DAYS",IF(P1167&lt;121,"91-120 DAYS",IF(P1167&lt;366," 121-365 DAYS",IF(P1167&gt;366,"OLTRE 365 DAYS",0))))))</f>
        <v>NON SCADUTO</v>
      </c>
    </row>
    <row r="1168" spans="1:17" x14ac:dyDescent="0.2">
      <c r="A1168" s="11" t="s">
        <v>0</v>
      </c>
      <c r="B1168" s="11" t="s">
        <v>1</v>
      </c>
      <c r="C1168" s="11" t="s">
        <v>150</v>
      </c>
      <c r="D1168" s="11" t="s">
        <v>13</v>
      </c>
      <c r="E1168" s="11" t="s">
        <v>2701</v>
      </c>
      <c r="F1168" s="11" t="s">
        <v>2702</v>
      </c>
      <c r="G1168" s="11" t="s">
        <v>2852</v>
      </c>
      <c r="H1168" s="11" t="s">
        <v>2853</v>
      </c>
      <c r="I1168" s="12">
        <v>45357</v>
      </c>
      <c r="J1168" s="13">
        <v>4999.8</v>
      </c>
      <c r="K1168" s="11" t="s">
        <v>8</v>
      </c>
      <c r="L1168" s="13">
        <v>4999.8</v>
      </c>
      <c r="M1168" s="11" t="s">
        <v>8</v>
      </c>
      <c r="N1168" s="12">
        <v>45427</v>
      </c>
      <c r="O1168" s="11" t="s">
        <v>6</v>
      </c>
      <c r="P1168" s="14">
        <v>-45</v>
      </c>
      <c r="Q1168" s="4" t="str">
        <f>IF(P1168&lt;=0,"NON SCADUTO",IF(P1168&lt;61,"0-60 DAYS",IF(P1168&lt;91," 61-90 DAYS",IF(P1168&lt;121,"91-120 DAYS",IF(P1168&lt;366," 121-365 DAYS",IF(P1168&gt;366,"OLTRE 365 DAYS",0))))))</f>
        <v>NON SCADUTO</v>
      </c>
    </row>
    <row r="1169" spans="1:17" x14ac:dyDescent="0.2">
      <c r="A1169" t="s">
        <v>0</v>
      </c>
      <c r="B1169" t="s">
        <v>1</v>
      </c>
      <c r="C1169" t="s">
        <v>150</v>
      </c>
      <c r="D1169" t="s">
        <v>13</v>
      </c>
      <c r="E1169" t="s">
        <v>698</v>
      </c>
      <c r="F1169" t="s">
        <v>699</v>
      </c>
      <c r="G1169" t="s">
        <v>991</v>
      </c>
      <c r="H1169" t="s">
        <v>992</v>
      </c>
      <c r="I1169" s="2">
        <v>45357</v>
      </c>
      <c r="J1169" s="3">
        <v>1451.25</v>
      </c>
      <c r="K1169" t="s">
        <v>8</v>
      </c>
      <c r="L1169" s="3">
        <v>1451.25</v>
      </c>
      <c r="M1169" t="s">
        <v>8</v>
      </c>
      <c r="N1169" s="2">
        <v>45427</v>
      </c>
      <c r="O1169" t="s">
        <v>738</v>
      </c>
      <c r="P1169" s="4">
        <v>-45</v>
      </c>
      <c r="Q1169" s="4" t="str">
        <f>IF(P1169&lt;=0,"NON SCADUTO",IF(P1169&lt;61,"0-60 DAYS",IF(P1169&lt;91," 61-90 DAYS",IF(P1169&lt;121,"91-120 DAYS",IF(P1169&lt;366," 121-365 DAYS",IF(P1169&gt;366,"OLTRE 365 DAYS",0))))))</f>
        <v>NON SCADUTO</v>
      </c>
    </row>
    <row r="1170" spans="1:17" x14ac:dyDescent="0.2">
      <c r="A1170" s="11" t="s">
        <v>0</v>
      </c>
      <c r="B1170" s="11" t="s">
        <v>1</v>
      </c>
      <c r="C1170" s="11" t="s">
        <v>150</v>
      </c>
      <c r="D1170" s="11" t="s">
        <v>13</v>
      </c>
      <c r="E1170" s="11" t="s">
        <v>698</v>
      </c>
      <c r="F1170" s="11" t="s">
        <v>699</v>
      </c>
      <c r="G1170" s="11" t="s">
        <v>1005</v>
      </c>
      <c r="H1170" s="11" t="s">
        <v>1006</v>
      </c>
      <c r="I1170" s="12">
        <v>45357</v>
      </c>
      <c r="J1170" s="13">
        <v>2963.1</v>
      </c>
      <c r="K1170" s="11" t="s">
        <v>8</v>
      </c>
      <c r="L1170" s="13">
        <v>2963.1</v>
      </c>
      <c r="M1170" s="11" t="s">
        <v>8</v>
      </c>
      <c r="N1170" s="12">
        <v>45427</v>
      </c>
      <c r="O1170" s="11" t="s">
        <v>738</v>
      </c>
      <c r="P1170" s="14">
        <v>-45</v>
      </c>
      <c r="Q1170" s="4" t="str">
        <f>IF(P1170&lt;=0,"NON SCADUTO",IF(P1170&lt;61,"0-60 DAYS",IF(P1170&lt;91," 61-90 DAYS",IF(P1170&lt;121,"91-120 DAYS",IF(P1170&lt;366," 121-365 DAYS",IF(P1170&gt;366,"OLTRE 365 DAYS",0))))))</f>
        <v>NON SCADUTO</v>
      </c>
    </row>
    <row r="1171" spans="1:17" x14ac:dyDescent="0.2">
      <c r="A1171" t="s">
        <v>0</v>
      </c>
      <c r="B1171" t="s">
        <v>1</v>
      </c>
      <c r="C1171" t="s">
        <v>150</v>
      </c>
      <c r="D1171" t="s">
        <v>13</v>
      </c>
      <c r="E1171" t="s">
        <v>698</v>
      </c>
      <c r="F1171" t="s">
        <v>699</v>
      </c>
      <c r="G1171" t="s">
        <v>1003</v>
      </c>
      <c r="H1171" t="s">
        <v>1004</v>
      </c>
      <c r="I1171" s="2">
        <v>45357</v>
      </c>
      <c r="J1171" s="3">
        <v>1411.2</v>
      </c>
      <c r="K1171" t="s">
        <v>8</v>
      </c>
      <c r="L1171" s="3">
        <v>1411.2</v>
      </c>
      <c r="M1171" t="s">
        <v>8</v>
      </c>
      <c r="N1171" s="2">
        <v>45427</v>
      </c>
      <c r="O1171" t="s">
        <v>738</v>
      </c>
      <c r="P1171" s="4">
        <v>-45</v>
      </c>
      <c r="Q1171" s="4" t="str">
        <f>IF(P1171&lt;=0,"NON SCADUTO",IF(P1171&lt;61,"0-60 DAYS",IF(P1171&lt;91," 61-90 DAYS",IF(P1171&lt;121,"91-120 DAYS",IF(P1171&lt;366," 121-365 DAYS",IF(P1171&gt;366,"OLTRE 365 DAYS",0))))))</f>
        <v>NON SCADUTO</v>
      </c>
    </row>
    <row r="1172" spans="1:17" x14ac:dyDescent="0.2">
      <c r="A1172" s="11" t="s">
        <v>0</v>
      </c>
      <c r="B1172" s="11" t="s">
        <v>1</v>
      </c>
      <c r="C1172" s="11" t="s">
        <v>150</v>
      </c>
      <c r="D1172" s="11" t="s">
        <v>13</v>
      </c>
      <c r="E1172" s="11" t="s">
        <v>698</v>
      </c>
      <c r="F1172" s="11" t="s">
        <v>699</v>
      </c>
      <c r="G1172" s="11" t="s">
        <v>1001</v>
      </c>
      <c r="H1172" s="11" t="s">
        <v>1002</v>
      </c>
      <c r="I1172" s="12">
        <v>45357</v>
      </c>
      <c r="J1172" s="13">
        <v>15509.78</v>
      </c>
      <c r="K1172" s="11" t="s">
        <v>8</v>
      </c>
      <c r="L1172" s="13">
        <v>15509.78</v>
      </c>
      <c r="M1172" s="11" t="s">
        <v>8</v>
      </c>
      <c r="N1172" s="12">
        <v>45427</v>
      </c>
      <c r="O1172" s="11" t="s">
        <v>738</v>
      </c>
      <c r="P1172" s="14">
        <v>-45</v>
      </c>
      <c r="Q1172" s="4" t="str">
        <f>IF(P1172&lt;=0,"NON SCADUTO",IF(P1172&lt;61,"0-60 DAYS",IF(P1172&lt;91," 61-90 DAYS",IF(P1172&lt;121,"91-120 DAYS",IF(P1172&lt;366," 121-365 DAYS",IF(P1172&gt;366,"OLTRE 365 DAYS",0))))))</f>
        <v>NON SCADUTO</v>
      </c>
    </row>
    <row r="1173" spans="1:17" x14ac:dyDescent="0.2">
      <c r="A1173" s="11" t="s">
        <v>0</v>
      </c>
      <c r="B1173" s="11" t="s">
        <v>1</v>
      </c>
      <c r="C1173" s="11" t="s">
        <v>150</v>
      </c>
      <c r="D1173" s="11" t="s">
        <v>13</v>
      </c>
      <c r="E1173" s="11" t="s">
        <v>698</v>
      </c>
      <c r="F1173" s="11" t="s">
        <v>699</v>
      </c>
      <c r="G1173" s="11" t="s">
        <v>999</v>
      </c>
      <c r="H1173" s="11" t="s">
        <v>1000</v>
      </c>
      <c r="I1173" s="12">
        <v>45357</v>
      </c>
      <c r="J1173" s="13">
        <v>47832.08</v>
      </c>
      <c r="K1173" s="11" t="s">
        <v>8</v>
      </c>
      <c r="L1173" s="13">
        <v>47832.08</v>
      </c>
      <c r="M1173" s="11" t="s">
        <v>8</v>
      </c>
      <c r="N1173" s="12">
        <v>45427</v>
      </c>
      <c r="O1173" s="11" t="s">
        <v>738</v>
      </c>
      <c r="P1173" s="14">
        <v>-45</v>
      </c>
      <c r="Q1173" s="4" t="str">
        <f>IF(P1173&lt;=0,"NON SCADUTO",IF(P1173&lt;61,"0-60 DAYS",IF(P1173&lt;91," 61-90 DAYS",IF(P1173&lt;121,"91-120 DAYS",IF(P1173&lt;366," 121-365 DAYS",IF(P1173&gt;366,"OLTRE 365 DAYS",0))))))</f>
        <v>NON SCADUTO</v>
      </c>
    </row>
    <row r="1174" spans="1:17" x14ac:dyDescent="0.2">
      <c r="A1174" t="s">
        <v>0</v>
      </c>
      <c r="B1174" t="s">
        <v>1</v>
      </c>
      <c r="C1174" t="s">
        <v>150</v>
      </c>
      <c r="D1174" t="s">
        <v>13</v>
      </c>
      <c r="E1174" t="s">
        <v>698</v>
      </c>
      <c r="F1174" t="s">
        <v>699</v>
      </c>
      <c r="G1174" t="s">
        <v>997</v>
      </c>
      <c r="H1174" t="s">
        <v>998</v>
      </c>
      <c r="I1174" s="2">
        <v>45357</v>
      </c>
      <c r="J1174" s="3">
        <v>1425.16</v>
      </c>
      <c r="K1174" t="s">
        <v>8</v>
      </c>
      <c r="L1174" s="3">
        <v>1425.16</v>
      </c>
      <c r="M1174" t="s">
        <v>8</v>
      </c>
      <c r="N1174" s="2">
        <v>45427</v>
      </c>
      <c r="O1174" t="s">
        <v>738</v>
      </c>
      <c r="P1174" s="4">
        <v>-45</v>
      </c>
      <c r="Q1174" s="4" t="str">
        <f>IF(P1174&lt;=0,"NON SCADUTO",IF(P1174&lt;61,"0-60 DAYS",IF(P1174&lt;91," 61-90 DAYS",IF(P1174&lt;121,"91-120 DAYS",IF(P1174&lt;366," 121-365 DAYS",IF(P1174&gt;366,"OLTRE 365 DAYS",0))))))</f>
        <v>NON SCADUTO</v>
      </c>
    </row>
    <row r="1175" spans="1:17" x14ac:dyDescent="0.2">
      <c r="A1175" t="s">
        <v>0</v>
      </c>
      <c r="B1175" t="s">
        <v>1</v>
      </c>
      <c r="C1175" t="s">
        <v>150</v>
      </c>
      <c r="D1175" t="s">
        <v>13</v>
      </c>
      <c r="E1175" t="s">
        <v>698</v>
      </c>
      <c r="F1175" t="s">
        <v>699</v>
      </c>
      <c r="G1175" t="s">
        <v>995</v>
      </c>
      <c r="H1175" t="s">
        <v>996</v>
      </c>
      <c r="I1175" s="2">
        <v>45357</v>
      </c>
      <c r="J1175" s="3">
        <v>107.3</v>
      </c>
      <c r="K1175" t="s">
        <v>8</v>
      </c>
      <c r="L1175" s="3">
        <v>107.3</v>
      </c>
      <c r="M1175" t="s">
        <v>8</v>
      </c>
      <c r="N1175" s="2">
        <v>45427</v>
      </c>
      <c r="O1175" t="s">
        <v>738</v>
      </c>
      <c r="P1175" s="4">
        <v>-45</v>
      </c>
      <c r="Q1175" s="4" t="str">
        <f>IF(P1175&lt;=0,"NON SCADUTO",IF(P1175&lt;61,"0-60 DAYS",IF(P1175&lt;91," 61-90 DAYS",IF(P1175&lt;121,"91-120 DAYS",IF(P1175&lt;366," 121-365 DAYS",IF(P1175&gt;366,"OLTRE 365 DAYS",0))))))</f>
        <v>NON SCADUTO</v>
      </c>
    </row>
    <row r="1176" spans="1:17" x14ac:dyDescent="0.2">
      <c r="A1176" t="s">
        <v>0</v>
      </c>
      <c r="B1176" t="s">
        <v>1</v>
      </c>
      <c r="C1176" t="s">
        <v>150</v>
      </c>
      <c r="D1176" t="s">
        <v>13</v>
      </c>
      <c r="E1176" t="s">
        <v>4</v>
      </c>
      <c r="F1176" t="s">
        <v>5</v>
      </c>
      <c r="G1176" t="s">
        <v>195</v>
      </c>
      <c r="H1176" t="s">
        <v>196</v>
      </c>
      <c r="I1176" s="2">
        <v>45356</v>
      </c>
      <c r="J1176" s="3">
        <v>3387.24</v>
      </c>
      <c r="K1176" t="s">
        <v>8</v>
      </c>
      <c r="L1176" s="3">
        <v>3387.24</v>
      </c>
      <c r="M1176" t="s">
        <v>8</v>
      </c>
      <c r="N1176" s="2">
        <v>45396</v>
      </c>
      <c r="O1176" t="s">
        <v>6</v>
      </c>
      <c r="P1176" s="4">
        <v>-14</v>
      </c>
      <c r="Q1176" s="4" t="str">
        <f>IF(P1176&lt;=0,"NON SCADUTO",IF(P1176&lt;61,"0-60 DAYS",IF(P1176&lt;91," 61-90 DAYS",IF(P1176&lt;121,"91-120 DAYS",IF(P1176&lt;366," 121-365 DAYS",IF(P1176&gt;366,"OLTRE 365 DAYS",0))))))</f>
        <v>NON SCADUTO</v>
      </c>
    </row>
    <row r="1177" spans="1:17" x14ac:dyDescent="0.2">
      <c r="A1177" s="11" t="s">
        <v>0</v>
      </c>
      <c r="B1177" s="11" t="s">
        <v>1</v>
      </c>
      <c r="C1177" s="11" t="s">
        <v>150</v>
      </c>
      <c r="D1177" s="11" t="s">
        <v>13</v>
      </c>
      <c r="E1177" s="11" t="s">
        <v>4</v>
      </c>
      <c r="F1177" s="11" t="s">
        <v>5</v>
      </c>
      <c r="G1177" s="11" t="s">
        <v>193</v>
      </c>
      <c r="H1177" s="11" t="s">
        <v>194</v>
      </c>
      <c r="I1177" s="12">
        <v>45356</v>
      </c>
      <c r="J1177" s="13">
        <v>2249.04</v>
      </c>
      <c r="K1177" s="11" t="s">
        <v>8</v>
      </c>
      <c r="L1177" s="13">
        <v>2249.04</v>
      </c>
      <c r="M1177" s="11" t="s">
        <v>8</v>
      </c>
      <c r="N1177" s="12">
        <v>45396</v>
      </c>
      <c r="O1177" s="11" t="s">
        <v>6</v>
      </c>
      <c r="P1177" s="14">
        <v>-14</v>
      </c>
      <c r="Q1177" s="4" t="str">
        <f>IF(P1177&lt;=0,"NON SCADUTO",IF(P1177&lt;61,"0-60 DAYS",IF(P1177&lt;91," 61-90 DAYS",IF(P1177&lt;121,"91-120 DAYS",IF(P1177&lt;366," 121-365 DAYS",IF(P1177&gt;366,"OLTRE 365 DAYS",0))))))</f>
        <v>NON SCADUTO</v>
      </c>
    </row>
    <row r="1178" spans="1:17" x14ac:dyDescent="0.2">
      <c r="A1178" s="11" t="s">
        <v>0</v>
      </c>
      <c r="B1178" s="11" t="s">
        <v>1</v>
      </c>
      <c r="C1178" s="11" t="s">
        <v>150</v>
      </c>
      <c r="D1178" s="11" t="s">
        <v>13</v>
      </c>
      <c r="E1178" s="11" t="s">
        <v>6800</v>
      </c>
      <c r="F1178" s="11" t="s">
        <v>6801</v>
      </c>
      <c r="G1178" s="11" t="s">
        <v>6821</v>
      </c>
      <c r="H1178" s="11" t="s">
        <v>6822</v>
      </c>
      <c r="I1178" s="12">
        <v>45356</v>
      </c>
      <c r="J1178" s="13">
        <v>8759.6</v>
      </c>
      <c r="K1178" s="11" t="s">
        <v>8</v>
      </c>
      <c r="L1178" s="13">
        <v>8759.6</v>
      </c>
      <c r="M1178" s="11" t="s">
        <v>8</v>
      </c>
      <c r="N1178" s="12">
        <v>45473</v>
      </c>
      <c r="O1178" s="11" t="s">
        <v>6</v>
      </c>
      <c r="P1178" s="14">
        <v>-91</v>
      </c>
      <c r="Q1178" s="4" t="str">
        <f>IF(P1178&lt;=0,"NON SCADUTO",IF(P1178&lt;61,"0-60 DAYS",IF(P1178&lt;91," 61-90 DAYS",IF(P1178&lt;121,"91-120 DAYS",IF(P1178&lt;366," 121-365 DAYS",IF(P1178&gt;366,"OLTRE 365 DAYS",0))))))</f>
        <v>NON SCADUTO</v>
      </c>
    </row>
    <row r="1179" spans="1:17" x14ac:dyDescent="0.2">
      <c r="A1179" t="s">
        <v>0</v>
      </c>
      <c r="B1179" t="s">
        <v>1</v>
      </c>
      <c r="C1179" t="s">
        <v>150</v>
      </c>
      <c r="D1179" t="s">
        <v>13</v>
      </c>
      <c r="E1179" t="s">
        <v>214</v>
      </c>
      <c r="F1179" t="s">
        <v>215</v>
      </c>
      <c r="G1179" t="s">
        <v>366</v>
      </c>
      <c r="H1179" t="s">
        <v>367</v>
      </c>
      <c r="I1179" s="2">
        <v>45356</v>
      </c>
      <c r="J1179" s="3">
        <v>224.1</v>
      </c>
      <c r="K1179" t="s">
        <v>8</v>
      </c>
      <c r="L1179" s="3">
        <v>224.1</v>
      </c>
      <c r="M1179" t="s">
        <v>8</v>
      </c>
      <c r="N1179" s="2">
        <v>45427</v>
      </c>
      <c r="O1179" t="s">
        <v>6</v>
      </c>
      <c r="P1179" s="4">
        <v>-45</v>
      </c>
      <c r="Q1179" s="4" t="str">
        <f>IF(P1179&lt;=0,"NON SCADUTO",IF(P1179&lt;61,"0-60 DAYS",IF(P1179&lt;91," 61-90 DAYS",IF(P1179&lt;121,"91-120 DAYS",IF(P1179&lt;366," 121-365 DAYS",IF(P1179&gt;366,"OLTRE 365 DAYS",0))))))</f>
        <v>NON SCADUTO</v>
      </c>
    </row>
    <row r="1180" spans="1:17" x14ac:dyDescent="0.2">
      <c r="A1180" t="s">
        <v>0</v>
      </c>
      <c r="B1180" t="s">
        <v>1</v>
      </c>
      <c r="C1180" t="s">
        <v>150</v>
      </c>
      <c r="D1180" t="s">
        <v>13</v>
      </c>
      <c r="E1180" t="s">
        <v>214</v>
      </c>
      <c r="F1180" t="s">
        <v>215</v>
      </c>
      <c r="G1180" t="s">
        <v>364</v>
      </c>
      <c r="H1180" t="s">
        <v>365</v>
      </c>
      <c r="I1180" s="2">
        <v>45356</v>
      </c>
      <c r="J1180" s="3">
        <v>4077.15</v>
      </c>
      <c r="K1180" t="s">
        <v>8</v>
      </c>
      <c r="L1180" s="3">
        <v>4077.15</v>
      </c>
      <c r="M1180" t="s">
        <v>8</v>
      </c>
      <c r="N1180" s="2">
        <v>45427</v>
      </c>
      <c r="O1180" t="s">
        <v>6</v>
      </c>
      <c r="P1180" s="4">
        <v>-45</v>
      </c>
      <c r="Q1180" s="4" t="str">
        <f>IF(P1180&lt;=0,"NON SCADUTO",IF(P1180&lt;61,"0-60 DAYS",IF(P1180&lt;91," 61-90 DAYS",IF(P1180&lt;121,"91-120 DAYS",IF(P1180&lt;366," 121-365 DAYS",IF(P1180&gt;366,"OLTRE 365 DAYS",0))))))</f>
        <v>NON SCADUTO</v>
      </c>
    </row>
    <row r="1181" spans="1:17" x14ac:dyDescent="0.2">
      <c r="A1181" t="s">
        <v>0</v>
      </c>
      <c r="B1181" t="s">
        <v>1</v>
      </c>
      <c r="C1181" t="s">
        <v>150</v>
      </c>
      <c r="D1181" t="s">
        <v>13</v>
      </c>
      <c r="E1181" t="s">
        <v>214</v>
      </c>
      <c r="F1181" t="s">
        <v>215</v>
      </c>
      <c r="G1181" t="s">
        <v>360</v>
      </c>
      <c r="H1181" t="s">
        <v>361</v>
      </c>
      <c r="I1181" s="2">
        <v>45356</v>
      </c>
      <c r="J1181" s="3">
        <v>3361.5</v>
      </c>
      <c r="K1181" t="s">
        <v>8</v>
      </c>
      <c r="L1181" s="3">
        <v>3361.5</v>
      </c>
      <c r="M1181" t="s">
        <v>8</v>
      </c>
      <c r="N1181" s="2">
        <v>45427</v>
      </c>
      <c r="O1181" t="s">
        <v>6</v>
      </c>
      <c r="P1181" s="4">
        <v>-45</v>
      </c>
      <c r="Q1181" s="4" t="str">
        <f>IF(P1181&lt;=0,"NON SCADUTO",IF(P1181&lt;61,"0-60 DAYS",IF(P1181&lt;91," 61-90 DAYS",IF(P1181&lt;121,"91-120 DAYS",IF(P1181&lt;366," 121-365 DAYS",IF(P1181&gt;366,"OLTRE 365 DAYS",0))))))</f>
        <v>NON SCADUTO</v>
      </c>
    </row>
    <row r="1182" spans="1:17" x14ac:dyDescent="0.2">
      <c r="A1182" s="11" t="s">
        <v>0</v>
      </c>
      <c r="B1182" s="11" t="s">
        <v>1</v>
      </c>
      <c r="C1182" s="11" t="s">
        <v>150</v>
      </c>
      <c r="D1182" s="11" t="s">
        <v>13</v>
      </c>
      <c r="E1182" s="11" t="s">
        <v>1523</v>
      </c>
      <c r="F1182" s="11" t="s">
        <v>1524</v>
      </c>
      <c r="G1182" s="11" t="s">
        <v>2304</v>
      </c>
      <c r="H1182" s="11" t="s">
        <v>2305</v>
      </c>
      <c r="I1182" s="12">
        <v>45356</v>
      </c>
      <c r="J1182" s="13">
        <v>3530</v>
      </c>
      <c r="K1182" s="11" t="s">
        <v>8</v>
      </c>
      <c r="L1182" s="13">
        <v>3530</v>
      </c>
      <c r="M1182" s="11" t="s">
        <v>8</v>
      </c>
      <c r="N1182" s="12">
        <v>45504</v>
      </c>
      <c r="O1182" s="11" t="s">
        <v>1582</v>
      </c>
      <c r="P1182" s="14">
        <v>-122</v>
      </c>
      <c r="Q1182" s="4" t="str">
        <f>IF(P1182&lt;=0,"NON SCADUTO",IF(P1182&lt;61,"0-60 DAYS",IF(P1182&lt;91," 61-90 DAYS",IF(P1182&lt;121,"91-120 DAYS",IF(P1182&lt;366," 121-365 DAYS",IF(P1182&gt;366,"OLTRE 365 DAYS",0))))))</f>
        <v>NON SCADUTO</v>
      </c>
    </row>
    <row r="1183" spans="1:17" x14ac:dyDescent="0.2">
      <c r="A1183" t="s">
        <v>0</v>
      </c>
      <c r="B1183" t="s">
        <v>1</v>
      </c>
      <c r="C1183" t="s">
        <v>150</v>
      </c>
      <c r="D1183" t="s">
        <v>13</v>
      </c>
      <c r="E1183" t="s">
        <v>5481</v>
      </c>
      <c r="F1183" t="s">
        <v>5482</v>
      </c>
      <c r="G1183" t="s">
        <v>5485</v>
      </c>
      <c r="H1183" t="s">
        <v>5486</v>
      </c>
      <c r="I1183" s="2">
        <v>45356</v>
      </c>
      <c r="J1183" s="3">
        <v>5490</v>
      </c>
      <c r="K1183" t="s">
        <v>8</v>
      </c>
      <c r="L1183" s="3">
        <v>5490</v>
      </c>
      <c r="M1183" t="s">
        <v>8</v>
      </c>
      <c r="N1183" s="2">
        <v>45453</v>
      </c>
      <c r="O1183" t="s">
        <v>6</v>
      </c>
      <c r="P1183" s="4">
        <v>-71</v>
      </c>
      <c r="Q1183" s="4" t="str">
        <f>IF(P1183&lt;=0,"NON SCADUTO",IF(P1183&lt;61,"0-60 DAYS",IF(P1183&lt;91," 61-90 DAYS",IF(P1183&lt;121,"91-120 DAYS",IF(P1183&lt;366," 121-365 DAYS",IF(P1183&gt;366,"OLTRE 365 DAYS",0))))))</f>
        <v>NON SCADUTO</v>
      </c>
    </row>
    <row r="1184" spans="1:17" x14ac:dyDescent="0.2">
      <c r="A1184" s="11" t="s">
        <v>0</v>
      </c>
      <c r="B1184" s="11" t="s">
        <v>1</v>
      </c>
      <c r="C1184" s="11" t="s">
        <v>150</v>
      </c>
      <c r="D1184" s="11" t="s">
        <v>13</v>
      </c>
      <c r="E1184" s="11" t="s">
        <v>5390</v>
      </c>
      <c r="F1184" s="11" t="s">
        <v>5391</v>
      </c>
      <c r="G1184" s="11" t="s">
        <v>5413</v>
      </c>
      <c r="H1184" s="11" t="s">
        <v>5414</v>
      </c>
      <c r="I1184" s="12">
        <v>45356</v>
      </c>
      <c r="J1184" s="13">
        <v>5042</v>
      </c>
      <c r="K1184" s="11" t="s">
        <v>8</v>
      </c>
      <c r="L1184" s="13">
        <v>5042</v>
      </c>
      <c r="M1184" s="11" t="s">
        <v>8</v>
      </c>
      <c r="N1184" s="12">
        <v>45504</v>
      </c>
      <c r="O1184" s="11" t="s">
        <v>6</v>
      </c>
      <c r="P1184" s="14">
        <v>-122</v>
      </c>
      <c r="Q1184" s="4" t="str">
        <f>IF(P1184&lt;=0,"NON SCADUTO",IF(P1184&lt;61,"0-60 DAYS",IF(P1184&lt;91," 61-90 DAYS",IF(P1184&lt;121,"91-120 DAYS",IF(P1184&lt;366," 121-365 DAYS",IF(P1184&gt;366,"OLTRE 365 DAYS",0))))))</f>
        <v>NON SCADUTO</v>
      </c>
    </row>
    <row r="1185" spans="1:17" x14ac:dyDescent="0.2">
      <c r="A1185" t="s">
        <v>0</v>
      </c>
      <c r="B1185" t="s">
        <v>1</v>
      </c>
      <c r="C1185" t="s">
        <v>150</v>
      </c>
      <c r="D1185" t="s">
        <v>13</v>
      </c>
      <c r="E1185" t="s">
        <v>5365</v>
      </c>
      <c r="F1185" t="s">
        <v>5366</v>
      </c>
      <c r="G1185" t="s">
        <v>5370</v>
      </c>
      <c r="H1185" t="s">
        <v>5371</v>
      </c>
      <c r="I1185" s="2">
        <v>45356</v>
      </c>
      <c r="J1185" s="3">
        <v>1830</v>
      </c>
      <c r="K1185" t="s">
        <v>8</v>
      </c>
      <c r="L1185" s="3">
        <v>1830</v>
      </c>
      <c r="M1185" t="s">
        <v>8</v>
      </c>
      <c r="N1185" s="2">
        <v>45473</v>
      </c>
      <c r="O1185" t="s">
        <v>6</v>
      </c>
      <c r="P1185" s="4">
        <v>-91</v>
      </c>
      <c r="Q1185" s="4" t="str">
        <f>IF(P1185&lt;=0,"NON SCADUTO",IF(P1185&lt;61,"0-60 DAYS",IF(P1185&lt;91," 61-90 DAYS",IF(P1185&lt;121,"91-120 DAYS",IF(P1185&lt;366," 121-365 DAYS",IF(P1185&gt;366,"OLTRE 365 DAYS",0))))))</f>
        <v>NON SCADUTO</v>
      </c>
    </row>
    <row r="1186" spans="1:17" x14ac:dyDescent="0.2">
      <c r="A1186" t="s">
        <v>0</v>
      </c>
      <c r="B1186" t="s">
        <v>1</v>
      </c>
      <c r="C1186" t="s">
        <v>150</v>
      </c>
      <c r="D1186" t="s">
        <v>13</v>
      </c>
      <c r="E1186" t="s">
        <v>5347</v>
      </c>
      <c r="F1186" t="s">
        <v>5348</v>
      </c>
      <c r="G1186" t="s">
        <v>5363</v>
      </c>
      <c r="H1186" t="s">
        <v>5364</v>
      </c>
      <c r="I1186" s="2">
        <v>45356</v>
      </c>
      <c r="J1186" s="3">
        <v>1985.55</v>
      </c>
      <c r="K1186" t="s">
        <v>8</v>
      </c>
      <c r="L1186" s="3">
        <v>1985.55</v>
      </c>
      <c r="M1186" t="s">
        <v>8</v>
      </c>
      <c r="N1186" s="2">
        <v>45504</v>
      </c>
      <c r="O1186" t="s">
        <v>6</v>
      </c>
      <c r="P1186" s="4">
        <v>-122</v>
      </c>
      <c r="Q1186" s="4" t="str">
        <f>IF(P1186&lt;=0,"NON SCADUTO",IF(P1186&lt;61,"0-60 DAYS",IF(P1186&lt;91," 61-90 DAYS",IF(P1186&lt;121,"91-120 DAYS",IF(P1186&lt;366," 121-365 DAYS",IF(P1186&gt;366,"OLTRE 365 DAYS",0))))))</f>
        <v>NON SCADUTO</v>
      </c>
    </row>
    <row r="1187" spans="1:17" x14ac:dyDescent="0.2">
      <c r="A1187" s="11" t="s">
        <v>0</v>
      </c>
      <c r="B1187" s="11" t="s">
        <v>1</v>
      </c>
      <c r="C1187" s="11" t="s">
        <v>150</v>
      </c>
      <c r="D1187" s="11" t="s">
        <v>13</v>
      </c>
      <c r="E1187" s="11" t="s">
        <v>5347</v>
      </c>
      <c r="F1187" s="11" t="s">
        <v>5348</v>
      </c>
      <c r="G1187" s="11" t="s">
        <v>5361</v>
      </c>
      <c r="H1187" s="11" t="s">
        <v>5362</v>
      </c>
      <c r="I1187" s="12">
        <v>45356</v>
      </c>
      <c r="J1187" s="13">
        <v>1083.3599999999999</v>
      </c>
      <c r="K1187" s="11" t="s">
        <v>8</v>
      </c>
      <c r="L1187" s="13">
        <v>1083.3599999999999</v>
      </c>
      <c r="M1187" s="11" t="s">
        <v>8</v>
      </c>
      <c r="N1187" s="12">
        <v>45504</v>
      </c>
      <c r="O1187" s="11" t="s">
        <v>6</v>
      </c>
      <c r="P1187" s="14">
        <v>-122</v>
      </c>
      <c r="Q1187" s="4" t="str">
        <f>IF(P1187&lt;=0,"NON SCADUTO",IF(P1187&lt;61,"0-60 DAYS",IF(P1187&lt;91," 61-90 DAYS",IF(P1187&lt;121,"91-120 DAYS",IF(P1187&lt;366," 121-365 DAYS",IF(P1187&gt;366,"OLTRE 365 DAYS",0))))))</f>
        <v>NON SCADUTO</v>
      </c>
    </row>
    <row r="1188" spans="1:17" x14ac:dyDescent="0.2">
      <c r="A1188" t="s">
        <v>0</v>
      </c>
      <c r="B1188" t="s">
        <v>1</v>
      </c>
      <c r="C1188" t="s">
        <v>150</v>
      </c>
      <c r="D1188" t="s">
        <v>13</v>
      </c>
      <c r="E1188" t="s">
        <v>1523</v>
      </c>
      <c r="F1188" t="s">
        <v>1524</v>
      </c>
      <c r="G1188" t="s">
        <v>2302</v>
      </c>
      <c r="H1188" t="s">
        <v>2303</v>
      </c>
      <c r="I1188" s="2">
        <v>45356</v>
      </c>
      <c r="J1188" s="3">
        <v>3074</v>
      </c>
      <c r="K1188" t="s">
        <v>8</v>
      </c>
      <c r="L1188" s="3">
        <v>3074</v>
      </c>
      <c r="M1188" t="s">
        <v>8</v>
      </c>
      <c r="N1188" s="2">
        <v>45504</v>
      </c>
      <c r="O1188" t="s">
        <v>1582</v>
      </c>
      <c r="P1188" s="4">
        <v>-122</v>
      </c>
      <c r="Q1188" s="4" t="str">
        <f>IF(P1188&lt;=0,"NON SCADUTO",IF(P1188&lt;61,"0-60 DAYS",IF(P1188&lt;91," 61-90 DAYS",IF(P1188&lt;121,"91-120 DAYS",IF(P1188&lt;366," 121-365 DAYS",IF(P1188&gt;366,"OLTRE 365 DAYS",0))))))</f>
        <v>NON SCADUTO</v>
      </c>
    </row>
    <row r="1189" spans="1:17" x14ac:dyDescent="0.2">
      <c r="A1189" t="s">
        <v>0</v>
      </c>
      <c r="B1189" t="s">
        <v>1</v>
      </c>
      <c r="C1189" t="s">
        <v>150</v>
      </c>
      <c r="D1189" t="s">
        <v>13</v>
      </c>
      <c r="E1189" t="s">
        <v>1523</v>
      </c>
      <c r="F1189" t="s">
        <v>1524</v>
      </c>
      <c r="G1189" t="s">
        <v>2300</v>
      </c>
      <c r="H1189" t="s">
        <v>2301</v>
      </c>
      <c r="I1189" s="2">
        <v>45356</v>
      </c>
      <c r="J1189" s="3">
        <v>9685.2000000000007</v>
      </c>
      <c r="K1189" t="s">
        <v>8</v>
      </c>
      <c r="L1189" s="3">
        <v>9685.2000000000007</v>
      </c>
      <c r="M1189" t="s">
        <v>8</v>
      </c>
      <c r="N1189" s="2">
        <v>45504</v>
      </c>
      <c r="O1189" t="s">
        <v>1582</v>
      </c>
      <c r="P1189" s="4">
        <v>-122</v>
      </c>
      <c r="Q1189" s="4" t="str">
        <f>IF(P1189&lt;=0,"NON SCADUTO",IF(P1189&lt;61,"0-60 DAYS",IF(P1189&lt;91," 61-90 DAYS",IF(P1189&lt;121,"91-120 DAYS",IF(P1189&lt;366," 121-365 DAYS",IF(P1189&gt;366,"OLTRE 365 DAYS",0))))))</f>
        <v>NON SCADUTO</v>
      </c>
    </row>
    <row r="1190" spans="1:17" x14ac:dyDescent="0.2">
      <c r="A1190" s="11" t="s">
        <v>0</v>
      </c>
      <c r="B1190" s="11" t="s">
        <v>1</v>
      </c>
      <c r="C1190" s="11" t="s">
        <v>150</v>
      </c>
      <c r="D1190" s="11" t="s">
        <v>13</v>
      </c>
      <c r="E1190" s="11" t="s">
        <v>1523</v>
      </c>
      <c r="F1190" s="11" t="s">
        <v>1524</v>
      </c>
      <c r="G1190" s="11" t="s">
        <v>2298</v>
      </c>
      <c r="H1190" s="11" t="s">
        <v>2299</v>
      </c>
      <c r="I1190" s="12">
        <v>45356</v>
      </c>
      <c r="J1190" s="13">
        <v>2599.64</v>
      </c>
      <c r="K1190" s="11" t="s">
        <v>8</v>
      </c>
      <c r="L1190" s="13">
        <v>2599.64</v>
      </c>
      <c r="M1190" s="11" t="s">
        <v>8</v>
      </c>
      <c r="N1190" s="12">
        <v>45504</v>
      </c>
      <c r="O1190" s="11" t="s">
        <v>1582</v>
      </c>
      <c r="P1190" s="14">
        <v>-122</v>
      </c>
      <c r="Q1190" s="4" t="str">
        <f>IF(P1190&lt;=0,"NON SCADUTO",IF(P1190&lt;61,"0-60 DAYS",IF(P1190&lt;91," 61-90 DAYS",IF(P1190&lt;121,"91-120 DAYS",IF(P1190&lt;366," 121-365 DAYS",IF(P1190&gt;366,"OLTRE 365 DAYS",0))))))</f>
        <v>NON SCADUTO</v>
      </c>
    </row>
    <row r="1191" spans="1:17" x14ac:dyDescent="0.2">
      <c r="A1191" t="s">
        <v>0</v>
      </c>
      <c r="B1191" t="s">
        <v>1</v>
      </c>
      <c r="C1191" t="s">
        <v>150</v>
      </c>
      <c r="D1191" t="s">
        <v>13</v>
      </c>
      <c r="E1191" t="s">
        <v>1523</v>
      </c>
      <c r="F1191" t="s">
        <v>1524</v>
      </c>
      <c r="G1191" t="s">
        <v>2296</v>
      </c>
      <c r="H1191" t="s">
        <v>2297</v>
      </c>
      <c r="I1191" s="2">
        <v>45356</v>
      </c>
      <c r="J1191" s="3">
        <v>8080.4</v>
      </c>
      <c r="K1191" t="s">
        <v>8</v>
      </c>
      <c r="L1191" s="3">
        <v>8080.4</v>
      </c>
      <c r="M1191" t="s">
        <v>8</v>
      </c>
      <c r="N1191" s="2">
        <v>45504</v>
      </c>
      <c r="O1191" t="s">
        <v>1582</v>
      </c>
      <c r="P1191" s="4">
        <v>-122</v>
      </c>
      <c r="Q1191" s="4" t="str">
        <f>IF(P1191&lt;=0,"NON SCADUTO",IF(P1191&lt;61,"0-60 DAYS",IF(P1191&lt;91," 61-90 DAYS",IF(P1191&lt;121,"91-120 DAYS",IF(P1191&lt;366," 121-365 DAYS",IF(P1191&gt;366,"OLTRE 365 DAYS",0))))))</f>
        <v>NON SCADUTO</v>
      </c>
    </row>
    <row r="1192" spans="1:17" x14ac:dyDescent="0.2">
      <c r="A1192" s="11" t="s">
        <v>0</v>
      </c>
      <c r="B1192" s="11" t="s">
        <v>1</v>
      </c>
      <c r="C1192" s="11" t="s">
        <v>150</v>
      </c>
      <c r="D1192" s="11" t="s">
        <v>13</v>
      </c>
      <c r="E1192" s="11" t="s">
        <v>1523</v>
      </c>
      <c r="F1192" s="11" t="s">
        <v>1524</v>
      </c>
      <c r="G1192" s="11" t="s">
        <v>2294</v>
      </c>
      <c r="H1192" s="11" t="s">
        <v>2295</v>
      </c>
      <c r="I1192" s="12">
        <v>45356</v>
      </c>
      <c r="J1192" s="13">
        <v>4053.6</v>
      </c>
      <c r="K1192" s="11" t="s">
        <v>8</v>
      </c>
      <c r="L1192" s="13">
        <v>4053.6</v>
      </c>
      <c r="M1192" s="11" t="s">
        <v>8</v>
      </c>
      <c r="N1192" s="12">
        <v>45504</v>
      </c>
      <c r="O1192" s="11" t="s">
        <v>1582</v>
      </c>
      <c r="P1192" s="14">
        <v>-122</v>
      </c>
      <c r="Q1192" s="4" t="str">
        <f>IF(P1192&lt;=0,"NON SCADUTO",IF(P1192&lt;61,"0-60 DAYS",IF(P1192&lt;91," 61-90 DAYS",IF(P1192&lt;121,"91-120 DAYS",IF(P1192&lt;366," 121-365 DAYS",IF(P1192&gt;366,"OLTRE 365 DAYS",0))))))</f>
        <v>NON SCADUTO</v>
      </c>
    </row>
    <row r="1193" spans="1:17" x14ac:dyDescent="0.2">
      <c r="A1193" t="s">
        <v>0</v>
      </c>
      <c r="B1193" t="s">
        <v>1</v>
      </c>
      <c r="C1193" t="s">
        <v>150</v>
      </c>
      <c r="D1193" t="s">
        <v>13</v>
      </c>
      <c r="E1193" t="s">
        <v>1523</v>
      </c>
      <c r="F1193" t="s">
        <v>1524</v>
      </c>
      <c r="G1193" t="s">
        <v>2292</v>
      </c>
      <c r="H1193" t="s">
        <v>2293</v>
      </c>
      <c r="I1193" s="2">
        <v>45356</v>
      </c>
      <c r="J1193" s="3">
        <v>3058</v>
      </c>
      <c r="K1193" t="s">
        <v>8</v>
      </c>
      <c r="L1193" s="3">
        <v>3058</v>
      </c>
      <c r="M1193" t="s">
        <v>8</v>
      </c>
      <c r="N1193" s="2">
        <v>45504</v>
      </c>
      <c r="O1193" t="s">
        <v>1582</v>
      </c>
      <c r="P1193" s="4">
        <v>-122</v>
      </c>
      <c r="Q1193" s="4" t="str">
        <f>IF(P1193&lt;=0,"NON SCADUTO",IF(P1193&lt;61,"0-60 DAYS",IF(P1193&lt;91," 61-90 DAYS",IF(P1193&lt;121,"91-120 DAYS",IF(P1193&lt;366," 121-365 DAYS",IF(P1193&gt;366,"OLTRE 365 DAYS",0))))))</f>
        <v>NON SCADUTO</v>
      </c>
    </row>
    <row r="1194" spans="1:17" x14ac:dyDescent="0.2">
      <c r="A1194" s="11" t="s">
        <v>0</v>
      </c>
      <c r="B1194" s="11" t="s">
        <v>1</v>
      </c>
      <c r="C1194" s="11" t="s">
        <v>150</v>
      </c>
      <c r="D1194" s="11" t="s">
        <v>13</v>
      </c>
      <c r="E1194" s="11" t="s">
        <v>1423</v>
      </c>
      <c r="F1194" s="11" t="s">
        <v>1424</v>
      </c>
      <c r="G1194" s="11" t="s">
        <v>1508</v>
      </c>
      <c r="H1194" s="11" t="s">
        <v>1509</v>
      </c>
      <c r="I1194" s="12">
        <v>45356</v>
      </c>
      <c r="J1194" s="13">
        <v>26629.14</v>
      </c>
      <c r="K1194" s="11" t="s">
        <v>8</v>
      </c>
      <c r="L1194" s="13">
        <v>26629.14</v>
      </c>
      <c r="M1194" s="11" t="s">
        <v>8</v>
      </c>
      <c r="N1194" s="12">
        <v>45504</v>
      </c>
      <c r="O1194" s="11" t="s">
        <v>6</v>
      </c>
      <c r="P1194" s="14">
        <v>-122</v>
      </c>
      <c r="Q1194" s="4" t="str">
        <f>IF(P1194&lt;=0,"NON SCADUTO",IF(P1194&lt;61,"0-60 DAYS",IF(P1194&lt;91," 61-90 DAYS",IF(P1194&lt;121,"91-120 DAYS",IF(P1194&lt;366," 121-365 DAYS",IF(P1194&gt;366,"OLTRE 365 DAYS",0))))))</f>
        <v>NON SCADUTO</v>
      </c>
    </row>
    <row r="1195" spans="1:17" x14ac:dyDescent="0.2">
      <c r="A1195" t="s">
        <v>0</v>
      </c>
      <c r="B1195" t="s">
        <v>1</v>
      </c>
      <c r="C1195" t="s">
        <v>150</v>
      </c>
      <c r="D1195" t="s">
        <v>13</v>
      </c>
      <c r="E1195" t="s">
        <v>4303</v>
      </c>
      <c r="F1195" t="s">
        <v>4304</v>
      </c>
      <c r="G1195" t="s">
        <v>4470</v>
      </c>
      <c r="H1195" t="s">
        <v>4471</v>
      </c>
      <c r="I1195" s="2">
        <v>45356</v>
      </c>
      <c r="J1195" s="3">
        <v>6571.2</v>
      </c>
      <c r="K1195" t="s">
        <v>8</v>
      </c>
      <c r="L1195" s="3">
        <v>6571.2</v>
      </c>
      <c r="M1195" t="s">
        <v>8</v>
      </c>
      <c r="N1195" s="2">
        <v>45446</v>
      </c>
      <c r="O1195" t="s">
        <v>6</v>
      </c>
      <c r="P1195" s="4">
        <v>-64</v>
      </c>
      <c r="Q1195" s="4" t="str">
        <f>IF(P1195&lt;=0,"NON SCADUTO",IF(P1195&lt;61,"0-60 DAYS",IF(P1195&lt;91," 61-90 DAYS",IF(P1195&lt;121,"91-120 DAYS",IF(P1195&lt;366," 121-365 DAYS",IF(P1195&gt;366,"OLTRE 365 DAYS",0))))))</f>
        <v>NON SCADUTO</v>
      </c>
    </row>
    <row r="1196" spans="1:17" x14ac:dyDescent="0.2">
      <c r="A1196" t="s">
        <v>0</v>
      </c>
      <c r="B1196" t="s">
        <v>1</v>
      </c>
      <c r="C1196" t="s">
        <v>150</v>
      </c>
      <c r="D1196" t="s">
        <v>13</v>
      </c>
      <c r="E1196" t="s">
        <v>3752</v>
      </c>
      <c r="F1196" t="s">
        <v>3734</v>
      </c>
      <c r="G1196" t="s">
        <v>3892</v>
      </c>
      <c r="H1196" t="s">
        <v>3893</v>
      </c>
      <c r="I1196" s="2">
        <v>45356</v>
      </c>
      <c r="J1196" s="3">
        <v>12609</v>
      </c>
      <c r="K1196" t="s">
        <v>8</v>
      </c>
      <c r="L1196" s="3">
        <v>12609</v>
      </c>
      <c r="M1196" t="s">
        <v>8</v>
      </c>
      <c r="N1196" s="2">
        <v>45416</v>
      </c>
      <c r="O1196" t="s">
        <v>6</v>
      </c>
      <c r="P1196" s="4">
        <v>-34</v>
      </c>
      <c r="Q1196" s="4" t="str">
        <f>IF(P1196&lt;=0,"NON SCADUTO",IF(P1196&lt;61,"0-60 DAYS",IF(P1196&lt;91," 61-90 DAYS",IF(P1196&lt;121,"91-120 DAYS",IF(P1196&lt;366," 121-365 DAYS",IF(P1196&gt;366,"OLTRE 365 DAYS",0))))))</f>
        <v>NON SCADUTO</v>
      </c>
    </row>
    <row r="1197" spans="1:17" x14ac:dyDescent="0.2">
      <c r="A1197" s="11" t="s">
        <v>0</v>
      </c>
      <c r="B1197" s="11" t="s">
        <v>1</v>
      </c>
      <c r="C1197" s="11" t="s">
        <v>150</v>
      </c>
      <c r="D1197" s="11" t="s">
        <v>13</v>
      </c>
      <c r="E1197" s="11" t="s">
        <v>3701</v>
      </c>
      <c r="F1197" s="11" t="s">
        <v>3702</v>
      </c>
      <c r="G1197" s="11" t="s">
        <v>3709</v>
      </c>
      <c r="H1197" s="11" t="s">
        <v>3710</v>
      </c>
      <c r="I1197" s="12">
        <v>45356</v>
      </c>
      <c r="J1197" s="13">
        <v>5053.5</v>
      </c>
      <c r="K1197" s="11" t="s">
        <v>8</v>
      </c>
      <c r="L1197" s="13">
        <v>5053.5</v>
      </c>
      <c r="M1197" s="11" t="s">
        <v>8</v>
      </c>
      <c r="N1197" s="12">
        <v>45412</v>
      </c>
      <c r="O1197" s="11" t="s">
        <v>6</v>
      </c>
      <c r="P1197" s="14">
        <v>-30</v>
      </c>
      <c r="Q1197" s="4" t="str">
        <f>IF(P1197&lt;=0,"NON SCADUTO",IF(P1197&lt;61,"0-60 DAYS",IF(P1197&lt;91," 61-90 DAYS",IF(P1197&lt;121,"91-120 DAYS",IF(P1197&lt;366," 121-365 DAYS",IF(P1197&gt;366,"OLTRE 365 DAYS",0))))))</f>
        <v>NON SCADUTO</v>
      </c>
    </row>
    <row r="1198" spans="1:17" x14ac:dyDescent="0.2">
      <c r="A1198" t="s">
        <v>0</v>
      </c>
      <c r="B1198" t="s">
        <v>1</v>
      </c>
      <c r="C1198" t="s">
        <v>150</v>
      </c>
      <c r="D1198" t="s">
        <v>13</v>
      </c>
      <c r="E1198" t="s">
        <v>3662</v>
      </c>
      <c r="F1198" t="s">
        <v>3663</v>
      </c>
      <c r="G1198" t="s">
        <v>3669</v>
      </c>
      <c r="H1198" t="s">
        <v>3670</v>
      </c>
      <c r="I1198" s="2">
        <v>45356</v>
      </c>
      <c r="J1198" s="3">
        <v>291.12</v>
      </c>
      <c r="K1198" t="s">
        <v>8</v>
      </c>
      <c r="L1198" s="3">
        <v>291.12</v>
      </c>
      <c r="M1198" t="s">
        <v>8</v>
      </c>
      <c r="N1198" s="2">
        <v>45386</v>
      </c>
      <c r="O1198" t="s">
        <v>3671</v>
      </c>
      <c r="P1198" s="4">
        <v>-4</v>
      </c>
      <c r="Q1198" s="4" t="str">
        <f>IF(P1198&lt;=0,"NON SCADUTO",IF(P1198&lt;61,"0-60 DAYS",IF(P1198&lt;91," 61-90 DAYS",IF(P1198&lt;121,"91-120 DAYS",IF(P1198&lt;366," 121-365 DAYS",IF(P1198&gt;366,"OLTRE 365 DAYS",0))))))</f>
        <v>NON SCADUTO</v>
      </c>
    </row>
    <row r="1199" spans="1:17" x14ac:dyDescent="0.2">
      <c r="A1199" s="11" t="s">
        <v>0</v>
      </c>
      <c r="B1199" s="11" t="s">
        <v>1</v>
      </c>
      <c r="C1199" s="11" t="s">
        <v>150</v>
      </c>
      <c r="D1199" s="11" t="s">
        <v>13</v>
      </c>
      <c r="E1199" s="11" t="s">
        <v>3245</v>
      </c>
      <c r="F1199" s="11" t="s">
        <v>3246</v>
      </c>
      <c r="G1199" s="11" t="s">
        <v>3249</v>
      </c>
      <c r="H1199" s="11" t="s">
        <v>3250</v>
      </c>
      <c r="I1199" s="12">
        <v>45356</v>
      </c>
      <c r="J1199" s="13">
        <v>10624</v>
      </c>
      <c r="K1199" s="11" t="s">
        <v>8</v>
      </c>
      <c r="L1199" s="13">
        <v>10624</v>
      </c>
      <c r="M1199" s="11" t="s">
        <v>8</v>
      </c>
      <c r="N1199" s="12">
        <v>45412</v>
      </c>
      <c r="O1199" s="11" t="s">
        <v>6</v>
      </c>
      <c r="P1199" s="14">
        <v>-30</v>
      </c>
      <c r="Q1199" s="4" t="str">
        <f>IF(P1199&lt;=0,"NON SCADUTO",IF(P1199&lt;61,"0-60 DAYS",IF(P1199&lt;91," 61-90 DAYS",IF(P1199&lt;121,"91-120 DAYS",IF(P1199&lt;366," 121-365 DAYS",IF(P1199&gt;366,"OLTRE 365 DAYS",0))))))</f>
        <v>NON SCADUTO</v>
      </c>
    </row>
    <row r="1200" spans="1:17" x14ac:dyDescent="0.2">
      <c r="A1200" s="11" t="s">
        <v>0</v>
      </c>
      <c r="B1200" s="11" t="s">
        <v>1</v>
      </c>
      <c r="C1200" s="11" t="s">
        <v>150</v>
      </c>
      <c r="D1200" s="11" t="s">
        <v>13</v>
      </c>
      <c r="E1200" s="11" t="s">
        <v>3111</v>
      </c>
      <c r="F1200" s="11" t="s">
        <v>3112</v>
      </c>
      <c r="G1200" s="11" t="s">
        <v>3122</v>
      </c>
      <c r="H1200" s="11" t="s">
        <v>3123</v>
      </c>
      <c r="I1200" s="12">
        <v>45356</v>
      </c>
      <c r="J1200" s="13">
        <v>11090</v>
      </c>
      <c r="K1200" s="11" t="s">
        <v>8</v>
      </c>
      <c r="L1200" s="13">
        <v>11090</v>
      </c>
      <c r="M1200" s="11" t="s">
        <v>8</v>
      </c>
      <c r="N1200" s="12">
        <v>45427</v>
      </c>
      <c r="O1200" s="11" t="s">
        <v>6</v>
      </c>
      <c r="P1200" s="14">
        <v>-45</v>
      </c>
      <c r="Q1200" s="4" t="str">
        <f>IF(P1200&lt;=0,"NON SCADUTO",IF(P1200&lt;61,"0-60 DAYS",IF(P1200&lt;91," 61-90 DAYS",IF(P1200&lt;121,"91-120 DAYS",IF(P1200&lt;366," 121-365 DAYS",IF(P1200&gt;366,"OLTRE 365 DAYS",0))))))</f>
        <v>NON SCADUTO</v>
      </c>
    </row>
    <row r="1201" spans="1:17" x14ac:dyDescent="0.2">
      <c r="A1201" s="11" t="s">
        <v>0</v>
      </c>
      <c r="B1201" s="11" t="s">
        <v>1</v>
      </c>
      <c r="C1201" s="11" t="s">
        <v>150</v>
      </c>
      <c r="D1201" s="11" t="s">
        <v>13</v>
      </c>
      <c r="E1201" s="11" t="s">
        <v>2930</v>
      </c>
      <c r="F1201" s="11" t="s">
        <v>2931</v>
      </c>
      <c r="G1201" s="11" t="s">
        <v>2976</v>
      </c>
      <c r="H1201" s="11" t="s">
        <v>2977</v>
      </c>
      <c r="I1201" s="12">
        <v>45356</v>
      </c>
      <c r="J1201" s="13">
        <v>582.24</v>
      </c>
      <c r="K1201" s="11" t="s">
        <v>8</v>
      </c>
      <c r="L1201" s="13">
        <v>582.24</v>
      </c>
      <c r="M1201" s="11" t="s">
        <v>8</v>
      </c>
      <c r="N1201" s="12">
        <v>45446</v>
      </c>
      <c r="O1201" s="11" t="s">
        <v>6</v>
      </c>
      <c r="P1201" s="14">
        <v>-64</v>
      </c>
      <c r="Q1201" s="4" t="str">
        <f>IF(P1201&lt;=0,"NON SCADUTO",IF(P1201&lt;61,"0-60 DAYS",IF(P1201&lt;91," 61-90 DAYS",IF(P1201&lt;121,"91-120 DAYS",IF(P1201&lt;366," 121-365 DAYS",IF(P1201&gt;366,"OLTRE 365 DAYS",0))))))</f>
        <v>NON SCADUTO</v>
      </c>
    </row>
    <row r="1202" spans="1:17" x14ac:dyDescent="0.2">
      <c r="A1202" s="11" t="s">
        <v>0</v>
      </c>
      <c r="B1202" s="11" t="s">
        <v>1</v>
      </c>
      <c r="C1202" s="11" t="s">
        <v>150</v>
      </c>
      <c r="D1202" s="11" t="s">
        <v>13</v>
      </c>
      <c r="E1202" s="11" t="s">
        <v>370</v>
      </c>
      <c r="F1202" s="11" t="s">
        <v>371</v>
      </c>
      <c r="G1202" s="11" t="s">
        <v>432</v>
      </c>
      <c r="H1202" s="11" t="s">
        <v>433</v>
      </c>
      <c r="I1202" s="12">
        <v>45356</v>
      </c>
      <c r="J1202" s="13">
        <v>2592</v>
      </c>
      <c r="K1202" s="11" t="s">
        <v>8</v>
      </c>
      <c r="L1202" s="13">
        <v>2592</v>
      </c>
      <c r="M1202" s="11" t="s">
        <v>8</v>
      </c>
      <c r="N1202" s="12">
        <v>45427</v>
      </c>
      <c r="O1202" s="11" t="s">
        <v>6</v>
      </c>
      <c r="P1202" s="14">
        <v>-45</v>
      </c>
      <c r="Q1202" s="4" t="str">
        <f>IF(P1202&lt;=0,"NON SCADUTO",IF(P1202&lt;61,"0-60 DAYS",IF(P1202&lt;91," 61-90 DAYS",IF(P1202&lt;121,"91-120 DAYS",IF(P1202&lt;366," 121-365 DAYS",IF(P1202&gt;366,"OLTRE 365 DAYS",0))))))</f>
        <v>NON SCADUTO</v>
      </c>
    </row>
    <row r="1203" spans="1:17" x14ac:dyDescent="0.2">
      <c r="A1203" t="s">
        <v>0</v>
      </c>
      <c r="B1203" t="s">
        <v>1</v>
      </c>
      <c r="C1203" t="s">
        <v>150</v>
      </c>
      <c r="D1203" t="s">
        <v>13</v>
      </c>
      <c r="E1203" t="s">
        <v>370</v>
      </c>
      <c r="F1203" t="s">
        <v>371</v>
      </c>
      <c r="G1203" t="s">
        <v>670</v>
      </c>
      <c r="H1203" t="s">
        <v>671</v>
      </c>
      <c r="I1203" s="2">
        <v>45356</v>
      </c>
      <c r="J1203" s="3">
        <v>7542</v>
      </c>
      <c r="K1203" t="s">
        <v>8</v>
      </c>
      <c r="L1203" s="3">
        <v>7542</v>
      </c>
      <c r="M1203" t="s">
        <v>8</v>
      </c>
      <c r="N1203" s="2">
        <v>45427</v>
      </c>
      <c r="O1203" t="s">
        <v>6</v>
      </c>
      <c r="P1203" s="4">
        <v>-45</v>
      </c>
      <c r="Q1203" s="4" t="str">
        <f>IF(P1203&lt;=0,"NON SCADUTO",IF(P1203&lt;61,"0-60 DAYS",IF(P1203&lt;91," 61-90 DAYS",IF(P1203&lt;121,"91-120 DAYS",IF(P1203&lt;366," 121-365 DAYS",IF(P1203&gt;366,"OLTRE 365 DAYS",0))))))</f>
        <v>NON SCADUTO</v>
      </c>
    </row>
    <row r="1204" spans="1:17" x14ac:dyDescent="0.2">
      <c r="A1204" t="s">
        <v>0</v>
      </c>
      <c r="B1204" t="s">
        <v>1</v>
      </c>
      <c r="C1204" t="s">
        <v>150</v>
      </c>
      <c r="D1204" t="s">
        <v>13</v>
      </c>
      <c r="E1204" t="s">
        <v>698</v>
      </c>
      <c r="F1204" t="s">
        <v>699</v>
      </c>
      <c r="G1204" t="s">
        <v>993</v>
      </c>
      <c r="H1204" t="s">
        <v>994</v>
      </c>
      <c r="I1204" s="2">
        <v>45356</v>
      </c>
      <c r="J1204" s="3">
        <v>1398.53</v>
      </c>
      <c r="K1204" t="s">
        <v>8</v>
      </c>
      <c r="L1204" s="3">
        <v>1398.53</v>
      </c>
      <c r="M1204" t="s">
        <v>8</v>
      </c>
      <c r="N1204" s="2">
        <v>45427</v>
      </c>
      <c r="O1204" t="s">
        <v>738</v>
      </c>
      <c r="P1204" s="4">
        <v>-45</v>
      </c>
      <c r="Q1204" s="4" t="str">
        <f>IF(P1204&lt;=0,"NON SCADUTO",IF(P1204&lt;61,"0-60 DAYS",IF(P1204&lt;91," 61-90 DAYS",IF(P1204&lt;121,"91-120 DAYS",IF(P1204&lt;366," 121-365 DAYS",IF(P1204&gt;366,"OLTRE 365 DAYS",0))))))</f>
        <v>NON SCADUTO</v>
      </c>
    </row>
    <row r="1205" spans="1:17" x14ac:dyDescent="0.2">
      <c r="A1205" t="s">
        <v>0</v>
      </c>
      <c r="B1205" t="s">
        <v>1</v>
      </c>
      <c r="C1205" t="s">
        <v>150</v>
      </c>
      <c r="D1205" t="s">
        <v>13</v>
      </c>
      <c r="E1205" t="s">
        <v>5798</v>
      </c>
      <c r="F1205" t="s">
        <v>5799</v>
      </c>
      <c r="G1205" t="s">
        <v>6715</v>
      </c>
      <c r="H1205" t="s">
        <v>6716</v>
      </c>
      <c r="I1205" s="2">
        <v>45356</v>
      </c>
      <c r="J1205" s="3">
        <v>185046.1</v>
      </c>
      <c r="K1205" t="s">
        <v>8</v>
      </c>
      <c r="L1205" s="3">
        <v>185046.1</v>
      </c>
      <c r="M1205" t="s">
        <v>8</v>
      </c>
      <c r="N1205" s="2">
        <v>45416</v>
      </c>
      <c r="O1205" t="s">
        <v>6</v>
      </c>
      <c r="P1205" s="4">
        <v>-34</v>
      </c>
      <c r="Q1205" s="4" t="str">
        <f>IF(P1205&lt;=0,"NON SCADUTO",IF(P1205&lt;61,"0-60 DAYS",IF(P1205&lt;91," 61-90 DAYS",IF(P1205&lt;121,"91-120 DAYS",IF(P1205&lt;366," 121-365 DAYS",IF(P1205&gt;366,"OLTRE 365 DAYS",0))))))</f>
        <v>NON SCADUTO</v>
      </c>
    </row>
    <row r="1206" spans="1:17" x14ac:dyDescent="0.2">
      <c r="A1206" t="s">
        <v>0</v>
      </c>
      <c r="B1206" t="s">
        <v>1</v>
      </c>
      <c r="C1206" t="s">
        <v>150</v>
      </c>
      <c r="D1206" t="s">
        <v>13</v>
      </c>
      <c r="E1206" t="s">
        <v>5798</v>
      </c>
      <c r="F1206" t="s">
        <v>5799</v>
      </c>
      <c r="G1206" t="s">
        <v>6713</v>
      </c>
      <c r="H1206" t="s">
        <v>6714</v>
      </c>
      <c r="I1206" s="2">
        <v>45356</v>
      </c>
      <c r="J1206" s="3">
        <v>1849</v>
      </c>
      <c r="K1206" t="s">
        <v>8</v>
      </c>
      <c r="L1206" s="3">
        <v>1849</v>
      </c>
      <c r="M1206" t="s">
        <v>8</v>
      </c>
      <c r="N1206" s="2">
        <v>45416</v>
      </c>
      <c r="O1206" t="s">
        <v>6</v>
      </c>
      <c r="P1206" s="4">
        <v>-34</v>
      </c>
      <c r="Q1206" s="4" t="str">
        <f>IF(P1206&lt;=0,"NON SCADUTO",IF(P1206&lt;61,"0-60 DAYS",IF(P1206&lt;91," 61-90 DAYS",IF(P1206&lt;121,"91-120 DAYS",IF(P1206&lt;366," 121-365 DAYS",IF(P1206&gt;366,"OLTRE 365 DAYS",0))))))</f>
        <v>NON SCADUTO</v>
      </c>
    </row>
    <row r="1207" spans="1:17" x14ac:dyDescent="0.2">
      <c r="A1207" t="s">
        <v>0</v>
      </c>
      <c r="B1207" t="s">
        <v>1</v>
      </c>
      <c r="C1207" t="s">
        <v>150</v>
      </c>
      <c r="D1207" t="s">
        <v>13</v>
      </c>
      <c r="E1207" t="s">
        <v>5798</v>
      </c>
      <c r="F1207" t="s">
        <v>5799</v>
      </c>
      <c r="G1207" t="s">
        <v>6711</v>
      </c>
      <c r="H1207" t="s">
        <v>6712</v>
      </c>
      <c r="I1207" s="2">
        <v>45356</v>
      </c>
      <c r="J1207" s="3">
        <v>50119</v>
      </c>
      <c r="K1207" t="s">
        <v>8</v>
      </c>
      <c r="L1207" s="3">
        <v>50119</v>
      </c>
      <c r="M1207" t="s">
        <v>8</v>
      </c>
      <c r="N1207" s="2">
        <v>45416</v>
      </c>
      <c r="O1207" t="s">
        <v>6</v>
      </c>
      <c r="P1207" s="4">
        <v>-34</v>
      </c>
      <c r="Q1207" s="4" t="str">
        <f>IF(P1207&lt;=0,"NON SCADUTO",IF(P1207&lt;61,"0-60 DAYS",IF(P1207&lt;91," 61-90 DAYS",IF(P1207&lt;121,"91-120 DAYS",IF(P1207&lt;366," 121-365 DAYS",IF(P1207&gt;366,"OLTRE 365 DAYS",0))))))</f>
        <v>NON SCADUTO</v>
      </c>
    </row>
    <row r="1208" spans="1:17" x14ac:dyDescent="0.2">
      <c r="A1208" t="s">
        <v>0</v>
      </c>
      <c r="B1208" t="s">
        <v>1</v>
      </c>
      <c r="C1208" t="s">
        <v>150</v>
      </c>
      <c r="D1208" t="s">
        <v>13</v>
      </c>
      <c r="E1208" t="s">
        <v>4168</v>
      </c>
      <c r="F1208" t="s">
        <v>4169</v>
      </c>
      <c r="G1208" t="s">
        <v>4196</v>
      </c>
      <c r="H1208" t="s">
        <v>4197</v>
      </c>
      <c r="I1208" s="2">
        <v>45355</v>
      </c>
      <c r="J1208" s="3">
        <v>3727.08</v>
      </c>
      <c r="K1208" t="s">
        <v>8</v>
      </c>
      <c r="L1208" s="3">
        <v>3727.08</v>
      </c>
      <c r="M1208" t="s">
        <v>8</v>
      </c>
      <c r="N1208" s="2">
        <v>45430</v>
      </c>
      <c r="O1208" t="s">
        <v>6</v>
      </c>
      <c r="P1208" s="4">
        <v>-48</v>
      </c>
      <c r="Q1208" s="4" t="str">
        <f>IF(P1208&lt;=0,"NON SCADUTO",IF(P1208&lt;61,"0-60 DAYS",IF(P1208&lt;91," 61-90 DAYS",IF(P1208&lt;121,"91-120 DAYS",IF(P1208&lt;366," 121-365 DAYS",IF(P1208&gt;366,"OLTRE 365 DAYS",0))))))</f>
        <v>NON SCADUTO</v>
      </c>
    </row>
    <row r="1209" spans="1:17" x14ac:dyDescent="0.2">
      <c r="A1209" s="11" t="s">
        <v>0</v>
      </c>
      <c r="B1209" s="11" t="s">
        <v>1</v>
      </c>
      <c r="C1209" s="11" t="s">
        <v>150</v>
      </c>
      <c r="D1209" s="11" t="s">
        <v>13</v>
      </c>
      <c r="E1209" s="11" t="s">
        <v>1100</v>
      </c>
      <c r="F1209" s="11" t="s">
        <v>1101</v>
      </c>
      <c r="G1209" s="11" t="s">
        <v>1125</v>
      </c>
      <c r="H1209" s="11" t="s">
        <v>1126</v>
      </c>
      <c r="I1209" s="12">
        <v>45355</v>
      </c>
      <c r="J1209" s="13">
        <v>2475</v>
      </c>
      <c r="K1209" s="11" t="s">
        <v>8</v>
      </c>
      <c r="L1209" s="13">
        <v>2475</v>
      </c>
      <c r="M1209" s="11" t="s">
        <v>8</v>
      </c>
      <c r="N1209" s="12">
        <v>45427</v>
      </c>
      <c r="O1209" s="11" t="s">
        <v>1127</v>
      </c>
      <c r="P1209" s="14">
        <v>-45</v>
      </c>
      <c r="Q1209" s="4" t="str">
        <f>IF(P1209&lt;=0,"NON SCADUTO",IF(P1209&lt;61,"0-60 DAYS",IF(P1209&lt;91," 61-90 DAYS",IF(P1209&lt;121,"91-120 DAYS",IF(P1209&lt;366," 121-365 DAYS",IF(P1209&gt;366,"OLTRE 365 DAYS",0))))))</f>
        <v>NON SCADUTO</v>
      </c>
    </row>
    <row r="1210" spans="1:17" x14ac:dyDescent="0.2">
      <c r="A1210" s="11" t="s">
        <v>0</v>
      </c>
      <c r="B1210" s="11" t="s">
        <v>1</v>
      </c>
      <c r="C1210" s="11" t="s">
        <v>150</v>
      </c>
      <c r="D1210" s="11" t="s">
        <v>13</v>
      </c>
      <c r="E1210" s="11" t="s">
        <v>1151</v>
      </c>
      <c r="F1210" s="11" t="s">
        <v>1152</v>
      </c>
      <c r="G1210" s="11" t="s">
        <v>1181</v>
      </c>
      <c r="H1210" s="11" t="s">
        <v>1182</v>
      </c>
      <c r="I1210" s="12">
        <v>45355</v>
      </c>
      <c r="J1210" s="13">
        <v>10224</v>
      </c>
      <c r="K1210" s="11" t="s">
        <v>8</v>
      </c>
      <c r="L1210" s="13">
        <v>10224</v>
      </c>
      <c r="M1210" s="11" t="s">
        <v>8</v>
      </c>
      <c r="N1210" s="12">
        <v>45427</v>
      </c>
      <c r="O1210" s="11" t="s">
        <v>6</v>
      </c>
      <c r="P1210" s="14">
        <v>-45</v>
      </c>
      <c r="Q1210" s="4" t="str">
        <f>IF(P1210&lt;=0,"NON SCADUTO",IF(P1210&lt;61,"0-60 DAYS",IF(P1210&lt;91," 61-90 DAYS",IF(P1210&lt;121,"91-120 DAYS",IF(P1210&lt;366," 121-365 DAYS",IF(P1210&gt;366,"OLTRE 365 DAYS",0))))))</f>
        <v>NON SCADUTO</v>
      </c>
    </row>
    <row r="1211" spans="1:17" x14ac:dyDescent="0.2">
      <c r="A1211" t="s">
        <v>0</v>
      </c>
      <c r="B1211" t="s">
        <v>1</v>
      </c>
      <c r="C1211" t="s">
        <v>150</v>
      </c>
      <c r="D1211" t="s">
        <v>13</v>
      </c>
      <c r="E1211" t="s">
        <v>1100</v>
      </c>
      <c r="F1211" t="s">
        <v>1101</v>
      </c>
      <c r="G1211" t="s">
        <v>1137</v>
      </c>
      <c r="H1211" t="s">
        <v>1138</v>
      </c>
      <c r="I1211" s="2">
        <v>45355</v>
      </c>
      <c r="J1211" s="3">
        <v>2284.8000000000002</v>
      </c>
      <c r="K1211" t="s">
        <v>8</v>
      </c>
      <c r="L1211" s="3">
        <v>2284.8000000000002</v>
      </c>
      <c r="M1211" t="s">
        <v>8</v>
      </c>
      <c r="N1211" s="2">
        <v>45427</v>
      </c>
      <c r="O1211" t="s">
        <v>6</v>
      </c>
      <c r="P1211" s="4">
        <v>-45</v>
      </c>
      <c r="Q1211" s="4" t="str">
        <f>IF(P1211&lt;=0,"NON SCADUTO",IF(P1211&lt;61,"0-60 DAYS",IF(P1211&lt;91," 61-90 DAYS",IF(P1211&lt;121,"91-120 DAYS",IF(P1211&lt;366," 121-365 DAYS",IF(P1211&gt;366,"OLTRE 365 DAYS",0))))))</f>
        <v>NON SCADUTO</v>
      </c>
    </row>
    <row r="1212" spans="1:17" x14ac:dyDescent="0.2">
      <c r="A1212" t="s">
        <v>0</v>
      </c>
      <c r="B1212" t="s">
        <v>1</v>
      </c>
      <c r="C1212" t="s">
        <v>150</v>
      </c>
      <c r="D1212" t="s">
        <v>13</v>
      </c>
      <c r="E1212" t="s">
        <v>7026</v>
      </c>
      <c r="F1212" t="s">
        <v>7027</v>
      </c>
      <c r="G1212" t="s">
        <v>7170</v>
      </c>
      <c r="H1212" t="s">
        <v>7171</v>
      </c>
      <c r="I1212" s="2">
        <v>45355</v>
      </c>
      <c r="J1212" s="3">
        <v>1108.49</v>
      </c>
      <c r="K1212" t="s">
        <v>8</v>
      </c>
      <c r="L1212" s="3">
        <v>1108.49</v>
      </c>
      <c r="M1212" t="s">
        <v>8</v>
      </c>
      <c r="N1212" s="2">
        <v>45443</v>
      </c>
      <c r="O1212" t="s">
        <v>6</v>
      </c>
      <c r="P1212" s="4">
        <v>-61</v>
      </c>
      <c r="Q1212" s="4" t="str">
        <f>IF(P1212&lt;=0,"NON SCADUTO",IF(P1212&lt;61,"0-60 DAYS",IF(P1212&lt;91," 61-90 DAYS",IF(P1212&lt;121,"91-120 DAYS",IF(P1212&lt;366," 121-365 DAYS",IF(P1212&gt;366,"OLTRE 365 DAYS",0))))))</f>
        <v>NON SCADUTO</v>
      </c>
    </row>
    <row r="1213" spans="1:17" x14ac:dyDescent="0.2">
      <c r="A1213" s="11" t="s">
        <v>0</v>
      </c>
      <c r="B1213" s="11" t="s">
        <v>1</v>
      </c>
      <c r="C1213" s="11" t="s">
        <v>150</v>
      </c>
      <c r="D1213" s="11" t="s">
        <v>13</v>
      </c>
      <c r="E1213" s="11" t="s">
        <v>6964</v>
      </c>
      <c r="F1213" s="11" t="s">
        <v>6965</v>
      </c>
      <c r="G1213" s="11" t="s">
        <v>7002</v>
      </c>
      <c r="H1213" s="11" t="s">
        <v>7003</v>
      </c>
      <c r="I1213" s="12">
        <v>45355</v>
      </c>
      <c r="J1213" s="13">
        <v>4026</v>
      </c>
      <c r="K1213" s="11" t="s">
        <v>8</v>
      </c>
      <c r="L1213" s="13">
        <v>4026</v>
      </c>
      <c r="M1213" s="11" t="s">
        <v>8</v>
      </c>
      <c r="N1213" s="12">
        <v>45473</v>
      </c>
      <c r="O1213" s="11" t="s">
        <v>6</v>
      </c>
      <c r="P1213" s="14">
        <v>-91</v>
      </c>
      <c r="Q1213" s="4" t="str">
        <f>IF(P1213&lt;=0,"NON SCADUTO",IF(P1213&lt;61,"0-60 DAYS",IF(P1213&lt;91," 61-90 DAYS",IF(P1213&lt;121,"91-120 DAYS",IF(P1213&lt;366," 121-365 DAYS",IF(P1213&gt;366,"OLTRE 365 DAYS",0))))))</f>
        <v>NON SCADUTO</v>
      </c>
    </row>
    <row r="1214" spans="1:17" x14ac:dyDescent="0.2">
      <c r="A1214" t="s">
        <v>0</v>
      </c>
      <c r="B1214" t="s">
        <v>1</v>
      </c>
      <c r="C1214" t="s">
        <v>150</v>
      </c>
      <c r="D1214" t="s">
        <v>13</v>
      </c>
      <c r="E1214" t="s">
        <v>2348</v>
      </c>
      <c r="F1214" t="s">
        <v>2349</v>
      </c>
      <c r="G1214" t="s">
        <v>2395</v>
      </c>
      <c r="H1214" t="s">
        <v>2396</v>
      </c>
      <c r="I1214" s="2">
        <v>45355</v>
      </c>
      <c r="J1214" s="3">
        <v>753.58</v>
      </c>
      <c r="K1214" t="s">
        <v>8</v>
      </c>
      <c r="L1214" s="3">
        <v>753.58</v>
      </c>
      <c r="M1214" t="s">
        <v>8</v>
      </c>
      <c r="N1214" s="2">
        <v>45443</v>
      </c>
      <c r="O1214" t="s">
        <v>2352</v>
      </c>
      <c r="P1214" s="4">
        <v>-61</v>
      </c>
      <c r="Q1214" s="4" t="str">
        <f>IF(P1214&lt;=0,"NON SCADUTO",IF(P1214&lt;61,"0-60 DAYS",IF(P1214&lt;91," 61-90 DAYS",IF(P1214&lt;121,"91-120 DAYS",IF(P1214&lt;366," 121-365 DAYS",IF(P1214&gt;366,"OLTRE 365 DAYS",0))))))</f>
        <v>NON SCADUTO</v>
      </c>
    </row>
    <row r="1215" spans="1:17" x14ac:dyDescent="0.2">
      <c r="A1215" s="11" t="s">
        <v>0</v>
      </c>
      <c r="B1215" s="11" t="s">
        <v>1</v>
      </c>
      <c r="C1215" s="11" t="s">
        <v>150</v>
      </c>
      <c r="D1215" s="11" t="s">
        <v>13</v>
      </c>
      <c r="E1215" s="11" t="s">
        <v>214</v>
      </c>
      <c r="F1215" s="11" t="s">
        <v>215</v>
      </c>
      <c r="G1215" s="11" t="s">
        <v>358</v>
      </c>
      <c r="H1215" s="11" t="s">
        <v>359</v>
      </c>
      <c r="I1215" s="12">
        <v>45355</v>
      </c>
      <c r="J1215" s="13">
        <v>5760</v>
      </c>
      <c r="K1215" s="11" t="s">
        <v>8</v>
      </c>
      <c r="L1215" s="13">
        <v>5760</v>
      </c>
      <c r="M1215" s="11" t="s">
        <v>8</v>
      </c>
      <c r="N1215" s="12">
        <v>45427</v>
      </c>
      <c r="O1215" s="11" t="s">
        <v>6</v>
      </c>
      <c r="P1215" s="14">
        <v>-45</v>
      </c>
      <c r="Q1215" s="4" t="str">
        <f>IF(P1215&lt;=0,"NON SCADUTO",IF(P1215&lt;61,"0-60 DAYS",IF(P1215&lt;91," 61-90 DAYS",IF(P1215&lt;121,"91-120 DAYS",IF(P1215&lt;366," 121-365 DAYS",IF(P1215&gt;366,"OLTRE 365 DAYS",0))))))</f>
        <v>NON SCADUTO</v>
      </c>
    </row>
    <row r="1216" spans="1:17" x14ac:dyDescent="0.2">
      <c r="A1216" s="11" t="s">
        <v>0</v>
      </c>
      <c r="B1216" s="11" t="s">
        <v>1</v>
      </c>
      <c r="C1216" s="11" t="s">
        <v>150</v>
      </c>
      <c r="D1216" s="11" t="s">
        <v>13</v>
      </c>
      <c r="E1216" s="11" t="s">
        <v>5390</v>
      </c>
      <c r="F1216" s="11" t="s">
        <v>5391</v>
      </c>
      <c r="G1216" s="11" t="s">
        <v>5411</v>
      </c>
      <c r="H1216" s="11" t="s">
        <v>5412</v>
      </c>
      <c r="I1216" s="12">
        <v>45355</v>
      </c>
      <c r="J1216" s="13">
        <v>3148.94</v>
      </c>
      <c r="K1216" s="11" t="s">
        <v>8</v>
      </c>
      <c r="L1216" s="13">
        <v>3148.94</v>
      </c>
      <c r="M1216" s="11" t="s">
        <v>8</v>
      </c>
      <c r="N1216" s="12">
        <v>45504</v>
      </c>
      <c r="O1216" s="11" t="s">
        <v>6</v>
      </c>
      <c r="P1216" s="14">
        <v>-122</v>
      </c>
      <c r="Q1216" s="4" t="str">
        <f>IF(P1216&lt;=0,"NON SCADUTO",IF(P1216&lt;61,"0-60 DAYS",IF(P1216&lt;91," 61-90 DAYS",IF(P1216&lt;121,"91-120 DAYS",IF(P1216&lt;366," 121-365 DAYS",IF(P1216&gt;366,"OLTRE 365 DAYS",0))))))</f>
        <v>NON SCADUTO</v>
      </c>
    </row>
    <row r="1217" spans="1:17" x14ac:dyDescent="0.2">
      <c r="A1217" s="11" t="s">
        <v>0</v>
      </c>
      <c r="B1217" s="11" t="s">
        <v>1</v>
      </c>
      <c r="C1217" s="11" t="s">
        <v>150</v>
      </c>
      <c r="D1217" s="11" t="s">
        <v>13</v>
      </c>
      <c r="E1217" s="11" t="s">
        <v>5281</v>
      </c>
      <c r="F1217" s="11" t="s">
        <v>5282</v>
      </c>
      <c r="G1217" s="11" t="s">
        <v>5319</v>
      </c>
      <c r="H1217" s="11" t="s">
        <v>5320</v>
      </c>
      <c r="I1217" s="12">
        <v>45355</v>
      </c>
      <c r="J1217" s="13">
        <v>4224</v>
      </c>
      <c r="K1217" s="11" t="s">
        <v>8</v>
      </c>
      <c r="L1217" s="13">
        <v>4224</v>
      </c>
      <c r="M1217" s="11" t="s">
        <v>8</v>
      </c>
      <c r="N1217" s="12">
        <v>45443</v>
      </c>
      <c r="O1217" s="11" t="s">
        <v>6</v>
      </c>
      <c r="P1217" s="14">
        <v>-61</v>
      </c>
      <c r="Q1217" s="4" t="str">
        <f>IF(P1217&lt;=0,"NON SCADUTO",IF(P1217&lt;61,"0-60 DAYS",IF(P1217&lt;91," 61-90 DAYS",IF(P1217&lt;121,"91-120 DAYS",IF(P1217&lt;366," 121-365 DAYS",IF(P1217&gt;366,"OLTRE 365 DAYS",0))))))</f>
        <v>NON SCADUTO</v>
      </c>
    </row>
    <row r="1218" spans="1:17" x14ac:dyDescent="0.2">
      <c r="A1218" t="s">
        <v>0</v>
      </c>
      <c r="B1218" t="s">
        <v>1</v>
      </c>
      <c r="C1218" t="s">
        <v>150</v>
      </c>
      <c r="D1218" t="s">
        <v>13</v>
      </c>
      <c r="E1218" t="s">
        <v>5250</v>
      </c>
      <c r="F1218" t="s">
        <v>5251</v>
      </c>
      <c r="G1218" t="s">
        <v>5271</v>
      </c>
      <c r="H1218" t="s">
        <v>5272</v>
      </c>
      <c r="I1218" s="2">
        <v>45355</v>
      </c>
      <c r="J1218" s="3">
        <v>5124</v>
      </c>
      <c r="K1218" t="s">
        <v>8</v>
      </c>
      <c r="L1218" s="3">
        <v>5124</v>
      </c>
      <c r="M1218" t="s">
        <v>8</v>
      </c>
      <c r="N1218" s="2">
        <v>45443</v>
      </c>
      <c r="O1218" t="s">
        <v>6</v>
      </c>
      <c r="P1218" s="4">
        <v>-61</v>
      </c>
      <c r="Q1218" s="4" t="str">
        <f>IF(P1218&lt;=0,"NON SCADUTO",IF(P1218&lt;61,"0-60 DAYS",IF(P1218&lt;91," 61-90 DAYS",IF(P1218&lt;121,"91-120 DAYS",IF(P1218&lt;366," 121-365 DAYS",IF(P1218&gt;366,"OLTRE 365 DAYS",0))))))</f>
        <v>NON SCADUTO</v>
      </c>
    </row>
    <row r="1219" spans="1:17" x14ac:dyDescent="0.2">
      <c r="A1219" t="s">
        <v>0</v>
      </c>
      <c r="B1219" t="s">
        <v>1</v>
      </c>
      <c r="C1219" t="s">
        <v>150</v>
      </c>
      <c r="D1219" t="s">
        <v>13</v>
      </c>
      <c r="E1219" t="s">
        <v>1523</v>
      </c>
      <c r="F1219" t="s">
        <v>1524</v>
      </c>
      <c r="G1219" t="s">
        <v>2290</v>
      </c>
      <c r="H1219" t="s">
        <v>2291</v>
      </c>
      <c r="I1219" s="2">
        <v>45355</v>
      </c>
      <c r="J1219" s="3">
        <v>913.2</v>
      </c>
      <c r="K1219" t="s">
        <v>8</v>
      </c>
      <c r="L1219" s="3">
        <v>913.2</v>
      </c>
      <c r="M1219" t="s">
        <v>8</v>
      </c>
      <c r="N1219" s="2">
        <v>45504</v>
      </c>
      <c r="O1219" t="s">
        <v>1582</v>
      </c>
      <c r="P1219" s="4">
        <v>-122</v>
      </c>
      <c r="Q1219" s="4" t="str">
        <f>IF(P1219&lt;=0,"NON SCADUTO",IF(P1219&lt;61,"0-60 DAYS",IF(P1219&lt;91," 61-90 DAYS",IF(P1219&lt;121,"91-120 DAYS",IF(P1219&lt;366," 121-365 DAYS",IF(P1219&gt;366,"OLTRE 365 DAYS",0))))))</f>
        <v>NON SCADUTO</v>
      </c>
    </row>
    <row r="1220" spans="1:17" x14ac:dyDescent="0.2">
      <c r="A1220" t="s">
        <v>0</v>
      </c>
      <c r="B1220" t="s">
        <v>1</v>
      </c>
      <c r="C1220" t="s">
        <v>150</v>
      </c>
      <c r="D1220" t="s">
        <v>13</v>
      </c>
      <c r="E1220" t="s">
        <v>1523</v>
      </c>
      <c r="F1220" t="s">
        <v>1524</v>
      </c>
      <c r="G1220" t="s">
        <v>2288</v>
      </c>
      <c r="H1220" t="s">
        <v>2289</v>
      </c>
      <c r="I1220" s="2">
        <v>45355</v>
      </c>
      <c r="J1220" s="3">
        <v>3058</v>
      </c>
      <c r="K1220" t="s">
        <v>8</v>
      </c>
      <c r="L1220" s="3">
        <v>3058</v>
      </c>
      <c r="M1220" t="s">
        <v>8</v>
      </c>
      <c r="N1220" s="2">
        <v>45504</v>
      </c>
      <c r="O1220" t="s">
        <v>1582</v>
      </c>
      <c r="P1220" s="4">
        <v>-122</v>
      </c>
      <c r="Q1220" s="4" t="str">
        <f>IF(P1220&lt;=0,"NON SCADUTO",IF(P1220&lt;61,"0-60 DAYS",IF(P1220&lt;91," 61-90 DAYS",IF(P1220&lt;121,"91-120 DAYS",IF(P1220&lt;366," 121-365 DAYS",IF(P1220&gt;366,"OLTRE 365 DAYS",0))))))</f>
        <v>NON SCADUTO</v>
      </c>
    </row>
    <row r="1221" spans="1:17" x14ac:dyDescent="0.2">
      <c r="A1221" s="6" t="s">
        <v>0</v>
      </c>
      <c r="B1221" s="6" t="s">
        <v>1</v>
      </c>
      <c r="C1221" s="6" t="s">
        <v>150</v>
      </c>
      <c r="D1221" s="6" t="s">
        <v>13</v>
      </c>
      <c r="E1221" s="6" t="s">
        <v>1523</v>
      </c>
      <c r="F1221" s="6" t="s">
        <v>1524</v>
      </c>
      <c r="G1221" s="6" t="s">
        <v>2286</v>
      </c>
      <c r="H1221" s="6" t="s">
        <v>2287</v>
      </c>
      <c r="I1221" s="7">
        <v>45355</v>
      </c>
      <c r="J1221" s="8">
        <v>4428.2</v>
      </c>
      <c r="K1221" s="6" t="s">
        <v>8</v>
      </c>
      <c r="L1221" s="8">
        <v>4428.2</v>
      </c>
      <c r="M1221" s="6" t="s">
        <v>8</v>
      </c>
      <c r="N1221" s="7">
        <v>45504</v>
      </c>
      <c r="O1221" s="6" t="s">
        <v>1582</v>
      </c>
      <c r="P1221" s="9">
        <v>-122</v>
      </c>
      <c r="Q1221" s="4" t="str">
        <f>IF(P1221&lt;=0,"NON SCADUTO",IF(P1221&lt;61,"0-60 DAYS",IF(P1221&lt;91," 61-90 DAYS",IF(P1221&lt;121,"91-120 DAYS",IF(P1221&lt;366," 121-365 DAYS",IF(P1221&gt;366,"OLTRE 365 DAYS",0))))))</f>
        <v>NON SCADUTO</v>
      </c>
    </row>
    <row r="1222" spans="1:17" x14ac:dyDescent="0.2">
      <c r="A1222" t="s">
        <v>0</v>
      </c>
      <c r="B1222" t="s">
        <v>1</v>
      </c>
      <c r="C1222" t="s">
        <v>150</v>
      </c>
      <c r="D1222" t="s">
        <v>13</v>
      </c>
      <c r="E1222" t="s">
        <v>4541</v>
      </c>
      <c r="F1222" t="s">
        <v>4542</v>
      </c>
      <c r="G1222" t="s">
        <v>4545</v>
      </c>
      <c r="H1222" t="s">
        <v>4546</v>
      </c>
      <c r="I1222" s="2">
        <v>45355</v>
      </c>
      <c r="J1222" s="3">
        <v>3050</v>
      </c>
      <c r="K1222" t="s">
        <v>8</v>
      </c>
      <c r="L1222" s="3">
        <v>3050</v>
      </c>
      <c r="M1222" t="s">
        <v>8</v>
      </c>
      <c r="N1222" s="2">
        <v>45443</v>
      </c>
      <c r="O1222" t="s">
        <v>6</v>
      </c>
      <c r="P1222" s="4">
        <v>-61</v>
      </c>
      <c r="Q1222" s="4" t="str">
        <f>IF(P1222&lt;=0,"NON SCADUTO",IF(P1222&lt;61,"0-60 DAYS",IF(P1222&lt;91," 61-90 DAYS",IF(P1222&lt;121,"91-120 DAYS",IF(P1222&lt;366," 121-365 DAYS",IF(P1222&gt;366,"OLTRE 365 DAYS",0))))))</f>
        <v>NON SCADUTO</v>
      </c>
    </row>
    <row r="1223" spans="1:17" x14ac:dyDescent="0.2">
      <c r="A1223" t="s">
        <v>0</v>
      </c>
      <c r="B1223" t="s">
        <v>1</v>
      </c>
      <c r="C1223" t="s">
        <v>150</v>
      </c>
      <c r="D1223" t="s">
        <v>13</v>
      </c>
      <c r="E1223" t="s">
        <v>4303</v>
      </c>
      <c r="F1223" t="s">
        <v>4304</v>
      </c>
      <c r="G1223" t="s">
        <v>4468</v>
      </c>
      <c r="H1223" t="s">
        <v>4469</v>
      </c>
      <c r="I1223" s="2">
        <v>45355</v>
      </c>
      <c r="J1223" s="3">
        <v>22306.98</v>
      </c>
      <c r="K1223" t="s">
        <v>8</v>
      </c>
      <c r="L1223" s="3">
        <v>22306.98</v>
      </c>
      <c r="M1223" t="s">
        <v>8</v>
      </c>
      <c r="N1223" s="2">
        <v>45445</v>
      </c>
      <c r="O1223" t="s">
        <v>6</v>
      </c>
      <c r="P1223" s="4">
        <v>-63</v>
      </c>
      <c r="Q1223" s="4" t="str">
        <f>IF(P1223&lt;=0,"NON SCADUTO",IF(P1223&lt;61,"0-60 DAYS",IF(P1223&lt;91," 61-90 DAYS",IF(P1223&lt;121,"91-120 DAYS",IF(P1223&lt;366," 121-365 DAYS",IF(P1223&gt;366,"OLTRE 365 DAYS",0))))))</f>
        <v>NON SCADUTO</v>
      </c>
    </row>
    <row r="1224" spans="1:17" x14ac:dyDescent="0.2">
      <c r="A1224" s="6" t="s">
        <v>0</v>
      </c>
      <c r="B1224" s="6" t="s">
        <v>1</v>
      </c>
      <c r="C1224" s="6" t="s">
        <v>150</v>
      </c>
      <c r="D1224" s="6" t="s">
        <v>13</v>
      </c>
      <c r="E1224" s="6" t="s">
        <v>4303</v>
      </c>
      <c r="F1224" s="6" t="s">
        <v>4304</v>
      </c>
      <c r="G1224" s="6" t="s">
        <v>4486</v>
      </c>
      <c r="H1224" s="6" t="s">
        <v>4487</v>
      </c>
      <c r="I1224" s="7">
        <v>45355</v>
      </c>
      <c r="J1224" s="8">
        <v>16004.16</v>
      </c>
      <c r="K1224" s="6" t="s">
        <v>8</v>
      </c>
      <c r="L1224" s="8">
        <v>16004.16</v>
      </c>
      <c r="M1224" s="6" t="s">
        <v>8</v>
      </c>
      <c r="N1224" s="7">
        <v>45445</v>
      </c>
      <c r="O1224" s="6" t="s">
        <v>4488</v>
      </c>
      <c r="P1224" s="9">
        <v>-63</v>
      </c>
      <c r="Q1224" s="4" t="str">
        <f>IF(P1224&lt;=0,"NON SCADUTO",IF(P1224&lt;61,"0-60 DAYS",IF(P1224&lt;91," 61-90 DAYS",IF(P1224&lt;121,"91-120 DAYS",IF(P1224&lt;366," 121-365 DAYS",IF(P1224&gt;366,"OLTRE 365 DAYS",0))))))</f>
        <v>NON SCADUTO</v>
      </c>
    </row>
    <row r="1225" spans="1:17" x14ac:dyDescent="0.2">
      <c r="A1225" s="11" t="s">
        <v>0</v>
      </c>
      <c r="B1225" s="11" t="s">
        <v>1</v>
      </c>
      <c r="C1225" s="11" t="s">
        <v>150</v>
      </c>
      <c r="D1225" s="11" t="s">
        <v>13</v>
      </c>
      <c r="E1225" s="11" t="s">
        <v>4200</v>
      </c>
      <c r="F1225" s="11" t="s">
        <v>4169</v>
      </c>
      <c r="G1225" s="11" t="s">
        <v>4301</v>
      </c>
      <c r="H1225" s="11" t="s">
        <v>4302</v>
      </c>
      <c r="I1225" s="12">
        <v>45355</v>
      </c>
      <c r="J1225" s="13">
        <v>514.08000000000004</v>
      </c>
      <c r="K1225" s="11" t="s">
        <v>8</v>
      </c>
      <c r="L1225" s="13">
        <v>514.08000000000004</v>
      </c>
      <c r="M1225" s="11" t="s">
        <v>8</v>
      </c>
      <c r="N1225" s="12">
        <v>45430</v>
      </c>
      <c r="O1225" s="11" t="s">
        <v>6</v>
      </c>
      <c r="P1225" s="14">
        <v>-48</v>
      </c>
      <c r="Q1225" s="4" t="str">
        <f>IF(P1225&lt;=0,"NON SCADUTO",IF(P1225&lt;61,"0-60 DAYS",IF(P1225&lt;91," 61-90 DAYS",IF(P1225&lt;121,"91-120 DAYS",IF(P1225&lt;366," 121-365 DAYS",IF(P1225&gt;366,"OLTRE 365 DAYS",0))))))</f>
        <v>NON SCADUTO</v>
      </c>
    </row>
    <row r="1226" spans="1:17" x14ac:dyDescent="0.2">
      <c r="A1226" s="11" t="s">
        <v>0</v>
      </c>
      <c r="B1226" s="11" t="s">
        <v>1</v>
      </c>
      <c r="C1226" s="11" t="s">
        <v>150</v>
      </c>
      <c r="D1226" s="11" t="s">
        <v>13</v>
      </c>
      <c r="E1226" s="11" t="s">
        <v>4200</v>
      </c>
      <c r="F1226" s="11" t="s">
        <v>4169</v>
      </c>
      <c r="G1226" s="11" t="s">
        <v>4299</v>
      </c>
      <c r="H1226" s="11" t="s">
        <v>4300</v>
      </c>
      <c r="I1226" s="12">
        <v>45355</v>
      </c>
      <c r="J1226" s="13">
        <v>257.04000000000002</v>
      </c>
      <c r="K1226" s="11" t="s">
        <v>8</v>
      </c>
      <c r="L1226" s="13">
        <v>257.04000000000002</v>
      </c>
      <c r="M1226" s="11" t="s">
        <v>8</v>
      </c>
      <c r="N1226" s="12">
        <v>45430</v>
      </c>
      <c r="O1226" s="11" t="s">
        <v>6</v>
      </c>
      <c r="P1226" s="14">
        <v>-48</v>
      </c>
      <c r="Q1226" s="4" t="str">
        <f>IF(P1226&lt;=0,"NON SCADUTO",IF(P1226&lt;61,"0-60 DAYS",IF(P1226&lt;91," 61-90 DAYS",IF(P1226&lt;121,"91-120 DAYS",IF(P1226&lt;366," 121-365 DAYS",IF(P1226&gt;366,"OLTRE 365 DAYS",0))))))</f>
        <v>NON SCADUTO</v>
      </c>
    </row>
    <row r="1227" spans="1:17" x14ac:dyDescent="0.2">
      <c r="A1227" s="11" t="s">
        <v>0</v>
      </c>
      <c r="B1227" s="11" t="s">
        <v>1</v>
      </c>
      <c r="C1227" s="11" t="s">
        <v>150</v>
      </c>
      <c r="D1227" s="11" t="s">
        <v>13</v>
      </c>
      <c r="E1227" s="11" t="s">
        <v>2478</v>
      </c>
      <c r="F1227" s="11" t="s">
        <v>2479</v>
      </c>
      <c r="G1227" s="11" t="s">
        <v>2587</v>
      </c>
      <c r="H1227" s="11" t="s">
        <v>2588</v>
      </c>
      <c r="I1227" s="12">
        <v>45355</v>
      </c>
      <c r="J1227" s="13">
        <v>2317.44</v>
      </c>
      <c r="K1227" s="11" t="s">
        <v>8</v>
      </c>
      <c r="L1227" s="13">
        <v>2317.44</v>
      </c>
      <c r="M1227" s="11" t="s">
        <v>8</v>
      </c>
      <c r="N1227" s="12">
        <v>45443</v>
      </c>
      <c r="O1227" s="11" t="s">
        <v>6</v>
      </c>
      <c r="P1227" s="14">
        <v>-61</v>
      </c>
      <c r="Q1227" s="4" t="str">
        <f>IF(P1227&lt;=0,"NON SCADUTO",IF(P1227&lt;61,"0-60 DAYS",IF(P1227&lt;91," 61-90 DAYS",IF(P1227&lt;121,"91-120 DAYS",IF(P1227&lt;366," 121-365 DAYS",IF(P1227&gt;366,"OLTRE 365 DAYS",0))))))</f>
        <v>NON SCADUTO</v>
      </c>
    </row>
    <row r="1228" spans="1:17" x14ac:dyDescent="0.2">
      <c r="A1228" s="11" t="s">
        <v>0</v>
      </c>
      <c r="B1228" s="11" t="s">
        <v>1</v>
      </c>
      <c r="C1228" s="11" t="s">
        <v>150</v>
      </c>
      <c r="D1228" s="11" t="s">
        <v>13</v>
      </c>
      <c r="E1228" s="11" t="s">
        <v>3752</v>
      </c>
      <c r="F1228" s="11" t="s">
        <v>3734</v>
      </c>
      <c r="G1228" s="11" t="s">
        <v>3890</v>
      </c>
      <c r="H1228" s="11" t="s">
        <v>3891</v>
      </c>
      <c r="I1228" s="12">
        <v>45355</v>
      </c>
      <c r="J1228" s="13">
        <v>5184</v>
      </c>
      <c r="K1228" s="11" t="s">
        <v>8</v>
      </c>
      <c r="L1228" s="13">
        <v>5184</v>
      </c>
      <c r="M1228" s="11" t="s">
        <v>8</v>
      </c>
      <c r="N1228" s="12">
        <v>45415</v>
      </c>
      <c r="O1228" s="11" t="s">
        <v>6</v>
      </c>
      <c r="P1228" s="14">
        <v>-33</v>
      </c>
      <c r="Q1228" s="4" t="str">
        <f>IF(P1228&lt;=0,"NON SCADUTO",IF(P1228&lt;61,"0-60 DAYS",IF(P1228&lt;91," 61-90 DAYS",IF(P1228&lt;121,"91-120 DAYS",IF(P1228&lt;366," 121-365 DAYS",IF(P1228&gt;366,"OLTRE 365 DAYS",0))))))</f>
        <v>NON SCADUTO</v>
      </c>
    </row>
    <row r="1229" spans="1:17" x14ac:dyDescent="0.2">
      <c r="A1229" t="s">
        <v>0</v>
      </c>
      <c r="B1229" t="s">
        <v>1</v>
      </c>
      <c r="C1229" t="s">
        <v>150</v>
      </c>
      <c r="D1229" t="s">
        <v>13</v>
      </c>
      <c r="E1229" t="s">
        <v>2625</v>
      </c>
      <c r="F1229" t="s">
        <v>2626</v>
      </c>
      <c r="G1229" t="s">
        <v>2673</v>
      </c>
      <c r="H1229" t="s">
        <v>2674</v>
      </c>
      <c r="I1229" s="2">
        <v>45355</v>
      </c>
      <c r="J1229" s="3">
        <v>10701</v>
      </c>
      <c r="K1229" t="s">
        <v>8</v>
      </c>
      <c r="L1229" s="3">
        <v>10701</v>
      </c>
      <c r="M1229" t="s">
        <v>8</v>
      </c>
      <c r="N1229" s="2">
        <v>45415</v>
      </c>
      <c r="O1229" t="s">
        <v>6</v>
      </c>
      <c r="P1229" s="4">
        <v>-33</v>
      </c>
      <c r="Q1229" s="4" t="str">
        <f>IF(P1229&lt;=0,"NON SCADUTO",IF(P1229&lt;61,"0-60 DAYS",IF(P1229&lt;91," 61-90 DAYS",IF(P1229&lt;121,"91-120 DAYS",IF(P1229&lt;366," 121-365 DAYS",IF(P1229&gt;366,"OLTRE 365 DAYS",0))))))</f>
        <v>NON SCADUTO</v>
      </c>
    </row>
    <row r="1230" spans="1:17" x14ac:dyDescent="0.2">
      <c r="A1230" t="s">
        <v>0</v>
      </c>
      <c r="B1230" t="s">
        <v>1</v>
      </c>
      <c r="C1230" t="s">
        <v>150</v>
      </c>
      <c r="D1230" t="s">
        <v>13</v>
      </c>
      <c r="E1230" t="s">
        <v>1029</v>
      </c>
      <c r="F1230" t="s">
        <v>1030</v>
      </c>
      <c r="G1230" t="s">
        <v>1054</v>
      </c>
      <c r="H1230" t="s">
        <v>1055</v>
      </c>
      <c r="I1230" s="2">
        <v>45355</v>
      </c>
      <c r="J1230" s="3">
        <v>2592</v>
      </c>
      <c r="K1230" t="s">
        <v>8</v>
      </c>
      <c r="L1230" s="3">
        <v>2592</v>
      </c>
      <c r="M1230" t="s">
        <v>8</v>
      </c>
      <c r="N1230" s="2">
        <v>45427</v>
      </c>
      <c r="O1230" t="s">
        <v>6</v>
      </c>
      <c r="P1230" s="4">
        <v>-45</v>
      </c>
      <c r="Q1230" s="4" t="str">
        <f>IF(P1230&lt;=0,"NON SCADUTO",IF(P1230&lt;61,"0-60 DAYS",IF(P1230&lt;91," 61-90 DAYS",IF(P1230&lt;121,"91-120 DAYS",IF(P1230&lt;366," 121-365 DAYS",IF(P1230&gt;366,"OLTRE 365 DAYS",0))))))</f>
        <v>NON SCADUTO</v>
      </c>
    </row>
    <row r="1231" spans="1:17" x14ac:dyDescent="0.2">
      <c r="A1231" t="s">
        <v>0</v>
      </c>
      <c r="B1231" t="s">
        <v>1</v>
      </c>
      <c r="C1231" t="s">
        <v>150</v>
      </c>
      <c r="D1231" t="s">
        <v>13</v>
      </c>
      <c r="E1231" t="s">
        <v>1191</v>
      </c>
      <c r="F1231" t="s">
        <v>1192</v>
      </c>
      <c r="G1231" t="s">
        <v>1405</v>
      </c>
      <c r="H1231" t="s">
        <v>1406</v>
      </c>
      <c r="I1231" s="2">
        <v>45355</v>
      </c>
      <c r="J1231" s="3">
        <v>211.2</v>
      </c>
      <c r="K1231" t="s">
        <v>8</v>
      </c>
      <c r="L1231" s="3">
        <v>211.2</v>
      </c>
      <c r="M1231" t="s">
        <v>8</v>
      </c>
      <c r="N1231" s="2">
        <v>45395</v>
      </c>
      <c r="O1231" t="s">
        <v>6</v>
      </c>
      <c r="P1231" s="4">
        <v>-13</v>
      </c>
      <c r="Q1231" s="4" t="str">
        <f>IF(P1231&lt;=0,"NON SCADUTO",IF(P1231&lt;61,"0-60 DAYS",IF(P1231&lt;91," 61-90 DAYS",IF(P1231&lt;121,"91-120 DAYS",IF(P1231&lt;366," 121-365 DAYS",IF(P1231&gt;366,"OLTRE 365 DAYS",0))))))</f>
        <v>NON SCADUTO</v>
      </c>
    </row>
    <row r="1232" spans="1:17" x14ac:dyDescent="0.2">
      <c r="A1232" t="s">
        <v>0</v>
      </c>
      <c r="B1232" t="s">
        <v>1</v>
      </c>
      <c r="C1232" t="s">
        <v>150</v>
      </c>
      <c r="D1232" t="s">
        <v>13</v>
      </c>
      <c r="E1232" t="s">
        <v>1191</v>
      </c>
      <c r="F1232" t="s">
        <v>1192</v>
      </c>
      <c r="G1232" t="s">
        <v>1403</v>
      </c>
      <c r="H1232" t="s">
        <v>1404</v>
      </c>
      <c r="I1232" s="2">
        <v>45355</v>
      </c>
      <c r="J1232" s="3">
        <v>17.68</v>
      </c>
      <c r="K1232" t="s">
        <v>8</v>
      </c>
      <c r="L1232" s="3">
        <v>17.68</v>
      </c>
      <c r="M1232" t="s">
        <v>8</v>
      </c>
      <c r="N1232" s="2">
        <v>45395</v>
      </c>
      <c r="O1232" t="s">
        <v>6</v>
      </c>
      <c r="P1232" s="4">
        <v>-13</v>
      </c>
      <c r="Q1232" s="4" t="str">
        <f>IF(P1232&lt;=0,"NON SCADUTO",IF(P1232&lt;61,"0-60 DAYS",IF(P1232&lt;91," 61-90 DAYS",IF(P1232&lt;121,"91-120 DAYS",IF(P1232&lt;366," 121-365 DAYS",IF(P1232&gt;366,"OLTRE 365 DAYS",0))))))</f>
        <v>NON SCADUTO</v>
      </c>
    </row>
    <row r="1233" spans="1:17" x14ac:dyDescent="0.2">
      <c r="A1233" t="s">
        <v>0</v>
      </c>
      <c r="B1233" t="s">
        <v>1</v>
      </c>
      <c r="C1233" t="s">
        <v>150</v>
      </c>
      <c r="D1233" t="s">
        <v>13</v>
      </c>
      <c r="E1233" t="s">
        <v>1191</v>
      </c>
      <c r="F1233" t="s">
        <v>1192</v>
      </c>
      <c r="G1233" t="s">
        <v>1401</v>
      </c>
      <c r="H1233" t="s">
        <v>1402</v>
      </c>
      <c r="I1233" s="2">
        <v>45355</v>
      </c>
      <c r="J1233" s="3">
        <v>17.68</v>
      </c>
      <c r="K1233" t="s">
        <v>8</v>
      </c>
      <c r="L1233" s="3">
        <v>17.68</v>
      </c>
      <c r="M1233" t="s">
        <v>8</v>
      </c>
      <c r="N1233" s="2">
        <v>45395</v>
      </c>
      <c r="O1233" t="s">
        <v>6</v>
      </c>
      <c r="P1233" s="4">
        <v>-13</v>
      </c>
      <c r="Q1233" s="4" t="str">
        <f>IF(P1233&lt;=0,"NON SCADUTO",IF(P1233&lt;61,"0-60 DAYS",IF(P1233&lt;91," 61-90 DAYS",IF(P1233&lt;121,"91-120 DAYS",IF(P1233&lt;366," 121-365 DAYS",IF(P1233&gt;366,"OLTRE 365 DAYS",0))))))</f>
        <v>NON SCADUTO</v>
      </c>
    </row>
    <row r="1234" spans="1:17" x14ac:dyDescent="0.2">
      <c r="A1234" s="11" t="s">
        <v>0</v>
      </c>
      <c r="B1234" s="11" t="s">
        <v>1</v>
      </c>
      <c r="C1234" s="11" t="s">
        <v>150</v>
      </c>
      <c r="D1234" s="11" t="s">
        <v>13</v>
      </c>
      <c r="E1234" s="11" t="s">
        <v>370</v>
      </c>
      <c r="F1234" s="11" t="s">
        <v>371</v>
      </c>
      <c r="G1234" s="11" t="s">
        <v>668</v>
      </c>
      <c r="H1234" s="11" t="s">
        <v>669</v>
      </c>
      <c r="I1234" s="12">
        <v>45355</v>
      </c>
      <c r="J1234" s="13">
        <v>546</v>
      </c>
      <c r="K1234" s="11" t="s">
        <v>8</v>
      </c>
      <c r="L1234" s="13">
        <v>546</v>
      </c>
      <c r="M1234" s="11" t="s">
        <v>8</v>
      </c>
      <c r="N1234" s="12">
        <v>45427</v>
      </c>
      <c r="O1234" s="11" t="s">
        <v>6</v>
      </c>
      <c r="P1234" s="14">
        <v>-45</v>
      </c>
      <c r="Q1234" s="4" t="str">
        <f>IF(P1234&lt;=0,"NON SCADUTO",IF(P1234&lt;61,"0-60 DAYS",IF(P1234&lt;91," 61-90 DAYS",IF(P1234&lt;121,"91-120 DAYS",IF(P1234&lt;366," 121-365 DAYS",IF(P1234&gt;366,"OLTRE 365 DAYS",0))))))</f>
        <v>NON SCADUTO</v>
      </c>
    </row>
    <row r="1235" spans="1:17" x14ac:dyDescent="0.2">
      <c r="A1235" s="11" t="s">
        <v>0</v>
      </c>
      <c r="B1235" s="11" t="s">
        <v>1</v>
      </c>
      <c r="C1235" s="11" t="s">
        <v>150</v>
      </c>
      <c r="D1235" s="11" t="s">
        <v>13</v>
      </c>
      <c r="E1235" s="11" t="s">
        <v>370</v>
      </c>
      <c r="F1235" s="11" t="s">
        <v>371</v>
      </c>
      <c r="G1235" s="11" t="s">
        <v>666</v>
      </c>
      <c r="H1235" s="11" t="s">
        <v>667</v>
      </c>
      <c r="I1235" s="12">
        <v>45355</v>
      </c>
      <c r="J1235" s="13">
        <v>423.4</v>
      </c>
      <c r="K1235" s="11" t="s">
        <v>8</v>
      </c>
      <c r="L1235" s="13">
        <v>423.4</v>
      </c>
      <c r="M1235" s="11" t="s">
        <v>8</v>
      </c>
      <c r="N1235" s="12">
        <v>45427</v>
      </c>
      <c r="O1235" s="11" t="s">
        <v>6</v>
      </c>
      <c r="P1235" s="14">
        <v>-45</v>
      </c>
      <c r="Q1235" s="4" t="str">
        <f>IF(P1235&lt;=0,"NON SCADUTO",IF(P1235&lt;61,"0-60 DAYS",IF(P1235&lt;91," 61-90 DAYS",IF(P1235&lt;121,"91-120 DAYS",IF(P1235&lt;366," 121-365 DAYS",IF(P1235&gt;366,"OLTRE 365 DAYS",0))))))</f>
        <v>NON SCADUTO</v>
      </c>
    </row>
    <row r="1236" spans="1:17" x14ac:dyDescent="0.2">
      <c r="A1236" s="11" t="s">
        <v>0</v>
      </c>
      <c r="B1236" s="11" t="s">
        <v>1</v>
      </c>
      <c r="C1236" s="11" t="s">
        <v>150</v>
      </c>
      <c r="D1236" s="11" t="s">
        <v>13</v>
      </c>
      <c r="E1236" s="11" t="s">
        <v>4</v>
      </c>
      <c r="F1236" s="11" t="s">
        <v>5</v>
      </c>
      <c r="G1236" s="11" t="s">
        <v>191</v>
      </c>
      <c r="H1236" s="11" t="s">
        <v>192</v>
      </c>
      <c r="I1236" s="12">
        <v>45352</v>
      </c>
      <c r="J1236" s="13">
        <v>880.74</v>
      </c>
      <c r="K1236" s="11" t="s">
        <v>8</v>
      </c>
      <c r="L1236" s="13">
        <v>880.74</v>
      </c>
      <c r="M1236" s="11" t="s">
        <v>8</v>
      </c>
      <c r="N1236" s="12">
        <v>45392</v>
      </c>
      <c r="O1236" s="11" t="s">
        <v>6</v>
      </c>
      <c r="P1236" s="14">
        <v>-10</v>
      </c>
      <c r="Q1236" s="4" t="str">
        <f>IF(P1236&lt;=0,"NON SCADUTO",IF(P1236&lt;61,"0-60 DAYS",IF(P1236&lt;91," 61-90 DAYS",IF(P1236&lt;121,"91-120 DAYS",IF(P1236&lt;366," 121-365 DAYS",IF(P1236&gt;366,"OLTRE 365 DAYS",0))))))</f>
        <v>NON SCADUTO</v>
      </c>
    </row>
    <row r="1237" spans="1:17" x14ac:dyDescent="0.2">
      <c r="A1237" t="s">
        <v>0</v>
      </c>
      <c r="B1237" t="s">
        <v>1</v>
      </c>
      <c r="C1237" t="s">
        <v>150</v>
      </c>
      <c r="D1237" t="s">
        <v>13</v>
      </c>
      <c r="E1237" t="s">
        <v>3629</v>
      </c>
      <c r="F1237" t="s">
        <v>3630</v>
      </c>
      <c r="G1237" t="s">
        <v>3639</v>
      </c>
      <c r="H1237" t="s">
        <v>3640</v>
      </c>
      <c r="I1237" s="2">
        <v>45352</v>
      </c>
      <c r="J1237" s="3">
        <v>6576</v>
      </c>
      <c r="K1237" t="s">
        <v>8</v>
      </c>
      <c r="L1237" s="3">
        <v>6576</v>
      </c>
      <c r="M1237" t="s">
        <v>8</v>
      </c>
      <c r="N1237" s="2">
        <v>45427</v>
      </c>
      <c r="O1237" t="s">
        <v>6</v>
      </c>
      <c r="P1237" s="4">
        <v>-45</v>
      </c>
      <c r="Q1237" s="4" t="str">
        <f>IF(P1237&lt;=0,"NON SCADUTO",IF(P1237&lt;61,"0-60 DAYS",IF(P1237&lt;91," 61-90 DAYS",IF(P1237&lt;121,"91-120 DAYS",IF(P1237&lt;366," 121-365 DAYS",IF(P1237&gt;366,"OLTRE 365 DAYS",0))))))</f>
        <v>NON SCADUTO</v>
      </c>
    </row>
    <row r="1238" spans="1:17" x14ac:dyDescent="0.2">
      <c r="A1238" t="s">
        <v>0</v>
      </c>
      <c r="B1238" t="s">
        <v>1</v>
      </c>
      <c r="C1238" t="s">
        <v>150</v>
      </c>
      <c r="D1238" t="s">
        <v>13</v>
      </c>
      <c r="E1238" t="s">
        <v>2599</v>
      </c>
      <c r="F1238" t="s">
        <v>2600</v>
      </c>
      <c r="G1238" t="s">
        <v>2621</v>
      </c>
      <c r="H1238" t="s">
        <v>2622</v>
      </c>
      <c r="I1238" s="2">
        <v>45352</v>
      </c>
      <c r="J1238" s="3">
        <v>2296</v>
      </c>
      <c r="K1238" t="s">
        <v>8</v>
      </c>
      <c r="L1238" s="3">
        <v>2296</v>
      </c>
      <c r="M1238" t="s">
        <v>8</v>
      </c>
      <c r="N1238" s="2">
        <v>45443</v>
      </c>
      <c r="O1238" t="s">
        <v>6</v>
      </c>
      <c r="P1238" s="4">
        <v>-61</v>
      </c>
      <c r="Q1238" s="4" t="str">
        <f>IF(P1238&lt;=0,"NON SCADUTO",IF(P1238&lt;61,"0-60 DAYS",IF(P1238&lt;91," 61-90 DAYS",IF(P1238&lt;121,"91-120 DAYS",IF(P1238&lt;366," 121-365 DAYS",IF(P1238&gt;366,"OLTRE 365 DAYS",0))))))</f>
        <v>NON SCADUTO</v>
      </c>
    </row>
    <row r="1239" spans="1:17" x14ac:dyDescent="0.2">
      <c r="A1239" s="11" t="s">
        <v>0</v>
      </c>
      <c r="B1239" s="11" t="s">
        <v>1</v>
      </c>
      <c r="C1239" s="11" t="s">
        <v>150</v>
      </c>
      <c r="D1239" s="11" t="s">
        <v>3</v>
      </c>
      <c r="E1239" s="11" t="s">
        <v>1423</v>
      </c>
      <c r="F1239" s="11" t="s">
        <v>1424</v>
      </c>
      <c r="G1239" s="11" t="s">
        <v>1429</v>
      </c>
      <c r="H1239" s="11" t="s">
        <v>1430</v>
      </c>
      <c r="I1239" s="12">
        <v>45351</v>
      </c>
      <c r="J1239" s="13">
        <v>3229.95</v>
      </c>
      <c r="K1239" s="11" t="s">
        <v>8</v>
      </c>
      <c r="L1239" s="13">
        <v>3229.95</v>
      </c>
      <c r="M1239" s="11" t="s">
        <v>8</v>
      </c>
      <c r="N1239" s="12">
        <v>45473</v>
      </c>
      <c r="O1239" s="11" t="s">
        <v>6</v>
      </c>
      <c r="P1239" s="14">
        <v>-91</v>
      </c>
      <c r="Q1239" s="4" t="str">
        <f>IF(P1239&lt;=0,"NON SCADUTO",IF(P1239&lt;61,"0-60 DAYS",IF(P1239&lt;91," 61-90 DAYS",IF(P1239&lt;121,"91-120 DAYS",IF(P1239&lt;366," 121-365 DAYS",IF(P1239&gt;366,"OLTRE 365 DAYS",0))))))</f>
        <v>NON SCADUTO</v>
      </c>
    </row>
    <row r="1240" spans="1:17" x14ac:dyDescent="0.2">
      <c r="A1240" t="s">
        <v>0</v>
      </c>
      <c r="B1240" t="s">
        <v>1</v>
      </c>
      <c r="C1240" t="s">
        <v>150</v>
      </c>
      <c r="D1240" t="s">
        <v>3</v>
      </c>
      <c r="E1240" t="s">
        <v>1523</v>
      </c>
      <c r="F1240" t="s">
        <v>1524</v>
      </c>
      <c r="G1240" t="s">
        <v>1633</v>
      </c>
      <c r="H1240" t="s">
        <v>1634</v>
      </c>
      <c r="I1240" s="2">
        <v>45351</v>
      </c>
      <c r="J1240" s="3">
        <v>17173</v>
      </c>
      <c r="K1240" t="s">
        <v>8</v>
      </c>
      <c r="L1240" s="3">
        <v>17173</v>
      </c>
      <c r="M1240" t="s">
        <v>8</v>
      </c>
      <c r="N1240" s="2">
        <v>45473</v>
      </c>
      <c r="O1240" t="s">
        <v>1582</v>
      </c>
      <c r="P1240" s="4">
        <v>-91</v>
      </c>
      <c r="Q1240" s="4" t="str">
        <f>IF(P1240&lt;=0,"NON SCADUTO",IF(P1240&lt;61,"0-60 DAYS",IF(P1240&lt;91," 61-90 DAYS",IF(P1240&lt;121,"91-120 DAYS",IF(P1240&lt;366," 121-365 DAYS",IF(P1240&gt;366,"OLTRE 365 DAYS",0))))))</f>
        <v>NON SCADUTO</v>
      </c>
    </row>
    <row r="1241" spans="1:17" x14ac:dyDescent="0.2">
      <c r="A1241" t="s">
        <v>0</v>
      </c>
      <c r="B1241" t="s">
        <v>1</v>
      </c>
      <c r="C1241" t="s">
        <v>150</v>
      </c>
      <c r="D1241" t="s">
        <v>3</v>
      </c>
      <c r="E1241" t="s">
        <v>214</v>
      </c>
      <c r="F1241" t="s">
        <v>215</v>
      </c>
      <c r="G1241" t="s">
        <v>246</v>
      </c>
      <c r="H1241" t="s">
        <v>247</v>
      </c>
      <c r="I1241" s="2">
        <v>45351</v>
      </c>
      <c r="J1241" s="3">
        <v>10368</v>
      </c>
      <c r="K1241" t="s">
        <v>8</v>
      </c>
      <c r="L1241" s="3">
        <v>10368</v>
      </c>
      <c r="M1241" t="s">
        <v>8</v>
      </c>
      <c r="N1241" s="2">
        <v>45397</v>
      </c>
      <c r="O1241" t="s">
        <v>235</v>
      </c>
      <c r="P1241" s="4">
        <v>-15</v>
      </c>
      <c r="Q1241" s="4" t="str">
        <f>IF(P1241&lt;=0,"NON SCADUTO",IF(P1241&lt;61,"0-60 DAYS",IF(P1241&lt;91," 61-90 DAYS",IF(P1241&lt;121,"91-120 DAYS",IF(P1241&lt;366," 121-365 DAYS",IF(P1241&gt;366,"OLTRE 365 DAYS",0))))))</f>
        <v>NON SCADUTO</v>
      </c>
    </row>
    <row r="1242" spans="1:17" x14ac:dyDescent="0.2">
      <c r="A1242" s="11" t="s">
        <v>0</v>
      </c>
      <c r="B1242" s="11" t="s">
        <v>1</v>
      </c>
      <c r="C1242" s="11" t="s">
        <v>150</v>
      </c>
      <c r="D1242" s="11" t="s">
        <v>3</v>
      </c>
      <c r="E1242" s="11" t="s">
        <v>5372</v>
      </c>
      <c r="F1242" s="11" t="s">
        <v>5373</v>
      </c>
      <c r="G1242" s="11" t="s">
        <v>5376</v>
      </c>
      <c r="H1242" s="11" t="s">
        <v>5377</v>
      </c>
      <c r="I1242" s="12">
        <v>45351</v>
      </c>
      <c r="J1242" s="13">
        <v>1966.88</v>
      </c>
      <c r="K1242" s="11" t="s">
        <v>8</v>
      </c>
      <c r="L1242" s="13">
        <v>1966.88</v>
      </c>
      <c r="M1242" s="11" t="s">
        <v>8</v>
      </c>
      <c r="N1242" s="12">
        <v>45443</v>
      </c>
      <c r="O1242" s="11" t="s">
        <v>6</v>
      </c>
      <c r="P1242" s="14">
        <v>-61</v>
      </c>
      <c r="Q1242" s="4" t="str">
        <f>IF(P1242&lt;=0,"NON SCADUTO",IF(P1242&lt;61,"0-60 DAYS",IF(P1242&lt;91," 61-90 DAYS",IF(P1242&lt;121,"91-120 DAYS",IF(P1242&lt;366," 121-365 DAYS",IF(P1242&gt;366,"OLTRE 365 DAYS",0))))))</f>
        <v>NON SCADUTO</v>
      </c>
    </row>
    <row r="1243" spans="1:17" x14ac:dyDescent="0.2">
      <c r="A1243" t="s">
        <v>0</v>
      </c>
      <c r="B1243" t="s">
        <v>1</v>
      </c>
      <c r="C1243" t="s">
        <v>150</v>
      </c>
      <c r="D1243" t="s">
        <v>3</v>
      </c>
      <c r="E1243" t="s">
        <v>1523</v>
      </c>
      <c r="F1243" t="s">
        <v>1524</v>
      </c>
      <c r="G1243" t="s">
        <v>1629</v>
      </c>
      <c r="H1243" t="s">
        <v>1630</v>
      </c>
      <c r="I1243" s="2">
        <v>45351</v>
      </c>
      <c r="J1243" s="3">
        <v>3822</v>
      </c>
      <c r="K1243" t="s">
        <v>8</v>
      </c>
      <c r="L1243" s="3">
        <v>3822</v>
      </c>
      <c r="M1243" t="s">
        <v>8</v>
      </c>
      <c r="N1243" s="2">
        <v>45473</v>
      </c>
      <c r="O1243" t="s">
        <v>1582</v>
      </c>
      <c r="P1243" s="4">
        <v>-91</v>
      </c>
      <c r="Q1243" s="4" t="str">
        <f>IF(P1243&lt;=0,"NON SCADUTO",IF(P1243&lt;61,"0-60 DAYS",IF(P1243&lt;91," 61-90 DAYS",IF(P1243&lt;121,"91-120 DAYS",IF(P1243&lt;366," 121-365 DAYS",IF(P1243&gt;366,"OLTRE 365 DAYS",0))))))</f>
        <v>NON SCADUTO</v>
      </c>
    </row>
    <row r="1244" spans="1:17" x14ac:dyDescent="0.2">
      <c r="A1244" t="s">
        <v>0</v>
      </c>
      <c r="B1244" t="s">
        <v>1</v>
      </c>
      <c r="C1244" t="s">
        <v>150</v>
      </c>
      <c r="D1244" t="s">
        <v>3</v>
      </c>
      <c r="E1244" t="s">
        <v>1523</v>
      </c>
      <c r="F1244" t="s">
        <v>1524</v>
      </c>
      <c r="G1244" t="s">
        <v>1627</v>
      </c>
      <c r="H1244" t="s">
        <v>1628</v>
      </c>
      <c r="I1244" s="2">
        <v>45351</v>
      </c>
      <c r="J1244" s="3">
        <v>15880.88</v>
      </c>
      <c r="K1244" t="s">
        <v>8</v>
      </c>
      <c r="L1244" s="3">
        <v>15880.88</v>
      </c>
      <c r="M1244" t="s">
        <v>8</v>
      </c>
      <c r="N1244" s="2">
        <v>45473</v>
      </c>
      <c r="O1244" t="s">
        <v>1582</v>
      </c>
      <c r="P1244" s="4">
        <v>-91</v>
      </c>
      <c r="Q1244" s="4" t="str">
        <f>IF(P1244&lt;=0,"NON SCADUTO",IF(P1244&lt;61,"0-60 DAYS",IF(P1244&lt;91," 61-90 DAYS",IF(P1244&lt;121,"91-120 DAYS",IF(P1244&lt;366," 121-365 DAYS",IF(P1244&gt;366,"OLTRE 365 DAYS",0))))))</f>
        <v>NON SCADUTO</v>
      </c>
    </row>
    <row r="1245" spans="1:17" x14ac:dyDescent="0.2">
      <c r="A1245" t="s">
        <v>0</v>
      </c>
      <c r="B1245" t="s">
        <v>1</v>
      </c>
      <c r="C1245" t="s">
        <v>150</v>
      </c>
      <c r="D1245" t="s">
        <v>3</v>
      </c>
      <c r="E1245" t="s">
        <v>4303</v>
      </c>
      <c r="F1245" t="s">
        <v>4304</v>
      </c>
      <c r="G1245" t="s">
        <v>4319</v>
      </c>
      <c r="H1245" t="s">
        <v>4320</v>
      </c>
      <c r="I1245" s="2">
        <v>45351</v>
      </c>
      <c r="J1245" s="3">
        <v>11168.43</v>
      </c>
      <c r="K1245" t="s">
        <v>8</v>
      </c>
      <c r="L1245" s="3">
        <v>11168.43</v>
      </c>
      <c r="M1245" t="s">
        <v>8</v>
      </c>
      <c r="N1245" s="2">
        <v>45441</v>
      </c>
      <c r="O1245" t="s">
        <v>4318</v>
      </c>
      <c r="P1245" s="4">
        <v>-59</v>
      </c>
      <c r="Q1245" s="4" t="str">
        <f>IF(P1245&lt;=0,"NON SCADUTO",IF(P1245&lt;61,"0-60 DAYS",IF(P1245&lt;91," 61-90 DAYS",IF(P1245&lt;121,"91-120 DAYS",IF(P1245&lt;366," 121-365 DAYS",IF(P1245&gt;366,"OLTRE 365 DAYS",0))))))</f>
        <v>NON SCADUTO</v>
      </c>
    </row>
    <row r="1246" spans="1:17" x14ac:dyDescent="0.2">
      <c r="A1246" t="s">
        <v>0</v>
      </c>
      <c r="B1246" t="s">
        <v>1</v>
      </c>
      <c r="C1246" t="s">
        <v>150</v>
      </c>
      <c r="D1246" t="s">
        <v>3</v>
      </c>
      <c r="E1246" t="s">
        <v>4200</v>
      </c>
      <c r="F1246" t="s">
        <v>4169</v>
      </c>
      <c r="G1246" t="s">
        <v>4209</v>
      </c>
      <c r="H1246" t="s">
        <v>4210</v>
      </c>
      <c r="I1246" s="2">
        <v>45351</v>
      </c>
      <c r="J1246" s="3">
        <v>771.12</v>
      </c>
      <c r="K1246" t="s">
        <v>8</v>
      </c>
      <c r="L1246" s="3">
        <v>771.12</v>
      </c>
      <c r="M1246" t="s">
        <v>8</v>
      </c>
      <c r="N1246" s="2">
        <v>45426</v>
      </c>
      <c r="O1246" t="s">
        <v>6</v>
      </c>
      <c r="P1246" s="4">
        <v>-44</v>
      </c>
      <c r="Q1246" s="4" t="str">
        <f>IF(P1246&lt;=0,"NON SCADUTO",IF(P1246&lt;61,"0-60 DAYS",IF(P1246&lt;91," 61-90 DAYS",IF(P1246&lt;121,"91-120 DAYS",IF(P1246&lt;366," 121-365 DAYS",IF(P1246&gt;366,"OLTRE 365 DAYS",0))))))</f>
        <v>NON SCADUTO</v>
      </c>
    </row>
    <row r="1247" spans="1:17" x14ac:dyDescent="0.2">
      <c r="A1247" t="s">
        <v>0</v>
      </c>
      <c r="B1247" t="s">
        <v>1</v>
      </c>
      <c r="C1247" t="s">
        <v>150</v>
      </c>
      <c r="D1247" t="s">
        <v>3</v>
      </c>
      <c r="E1247" t="s">
        <v>4200</v>
      </c>
      <c r="F1247" t="s">
        <v>4169</v>
      </c>
      <c r="G1247" t="s">
        <v>4211</v>
      </c>
      <c r="H1247" t="s">
        <v>4212</v>
      </c>
      <c r="I1247" s="2">
        <v>45351</v>
      </c>
      <c r="J1247" s="3">
        <v>514.08000000000004</v>
      </c>
      <c r="K1247" t="s">
        <v>8</v>
      </c>
      <c r="L1247" s="3">
        <v>514.08000000000004</v>
      </c>
      <c r="M1247" t="s">
        <v>8</v>
      </c>
      <c r="N1247" s="2">
        <v>45426</v>
      </c>
      <c r="O1247" t="s">
        <v>6</v>
      </c>
      <c r="P1247" s="4">
        <v>-44</v>
      </c>
      <c r="Q1247" s="4" t="str">
        <f>IF(P1247&lt;=0,"NON SCADUTO",IF(P1247&lt;61,"0-60 DAYS",IF(P1247&lt;91," 61-90 DAYS",IF(P1247&lt;121,"91-120 DAYS",IF(P1247&lt;366," 121-365 DAYS",IF(P1247&gt;366,"OLTRE 365 DAYS",0))))))</f>
        <v>NON SCADUTO</v>
      </c>
    </row>
    <row r="1248" spans="1:17" x14ac:dyDescent="0.2">
      <c r="A1248" s="11" t="s">
        <v>0</v>
      </c>
      <c r="B1248" s="11" t="s">
        <v>1</v>
      </c>
      <c r="C1248" s="11" t="s">
        <v>150</v>
      </c>
      <c r="D1248" s="11" t="s">
        <v>3</v>
      </c>
      <c r="E1248" s="11" t="s">
        <v>4168</v>
      </c>
      <c r="F1248" s="11" t="s">
        <v>4169</v>
      </c>
      <c r="G1248" s="11" t="s">
        <v>4174</v>
      </c>
      <c r="H1248" s="11" t="s">
        <v>4175</v>
      </c>
      <c r="I1248" s="12">
        <v>45351</v>
      </c>
      <c r="J1248" s="13">
        <v>7711.2</v>
      </c>
      <c r="K1248" s="11" t="s">
        <v>8</v>
      </c>
      <c r="L1248" s="13">
        <v>7711.2</v>
      </c>
      <c r="M1248" s="11" t="s">
        <v>8</v>
      </c>
      <c r="N1248" s="12">
        <v>45426</v>
      </c>
      <c r="O1248" s="11" t="s">
        <v>6</v>
      </c>
      <c r="P1248" s="14">
        <v>-44</v>
      </c>
      <c r="Q1248" s="4" t="str">
        <f>IF(P1248&lt;=0,"NON SCADUTO",IF(P1248&lt;61,"0-60 DAYS",IF(P1248&lt;91," 61-90 DAYS",IF(P1248&lt;121,"91-120 DAYS",IF(P1248&lt;366," 121-365 DAYS",IF(P1248&gt;366,"OLTRE 365 DAYS",0))))))</f>
        <v>NON SCADUTO</v>
      </c>
    </row>
    <row r="1249" spans="1:17" x14ac:dyDescent="0.2">
      <c r="A1249" s="11" t="s">
        <v>0</v>
      </c>
      <c r="B1249" s="11" t="s">
        <v>1</v>
      </c>
      <c r="C1249" s="11" t="s">
        <v>150</v>
      </c>
      <c r="D1249" s="11" t="s">
        <v>3</v>
      </c>
      <c r="E1249" s="11" t="s">
        <v>4168</v>
      </c>
      <c r="F1249" s="11" t="s">
        <v>4169</v>
      </c>
      <c r="G1249" s="11" t="s">
        <v>4176</v>
      </c>
      <c r="H1249" s="11" t="s">
        <v>4177</v>
      </c>
      <c r="I1249" s="12">
        <v>45351</v>
      </c>
      <c r="J1249" s="13">
        <v>20049.12</v>
      </c>
      <c r="K1249" s="11" t="s">
        <v>8</v>
      </c>
      <c r="L1249" s="13">
        <v>20049.12</v>
      </c>
      <c r="M1249" s="11" t="s">
        <v>8</v>
      </c>
      <c r="N1249" s="12">
        <v>45426</v>
      </c>
      <c r="O1249" s="11" t="s">
        <v>6</v>
      </c>
      <c r="P1249" s="14">
        <v>-44</v>
      </c>
      <c r="Q1249" s="4" t="str">
        <f>IF(P1249&lt;=0,"NON SCADUTO",IF(P1249&lt;61,"0-60 DAYS",IF(P1249&lt;91," 61-90 DAYS",IF(P1249&lt;121,"91-120 DAYS",IF(P1249&lt;366," 121-365 DAYS",IF(P1249&gt;366,"OLTRE 365 DAYS",0))))))</f>
        <v>NON SCADUTO</v>
      </c>
    </row>
    <row r="1250" spans="1:17" x14ac:dyDescent="0.2">
      <c r="A1250" t="s">
        <v>0</v>
      </c>
      <c r="B1250" t="s">
        <v>1</v>
      </c>
      <c r="C1250" t="s">
        <v>150</v>
      </c>
      <c r="D1250" t="s">
        <v>3</v>
      </c>
      <c r="E1250" t="s">
        <v>2405</v>
      </c>
      <c r="F1250" t="s">
        <v>2406</v>
      </c>
      <c r="G1250" t="s">
        <v>2407</v>
      </c>
      <c r="H1250" t="s">
        <v>2408</v>
      </c>
      <c r="I1250" s="2">
        <v>45351</v>
      </c>
      <c r="J1250" s="3">
        <v>5760</v>
      </c>
      <c r="K1250" t="s">
        <v>8</v>
      </c>
      <c r="L1250" s="3">
        <v>5760</v>
      </c>
      <c r="M1250" t="s">
        <v>8</v>
      </c>
      <c r="N1250" s="2">
        <v>45412</v>
      </c>
      <c r="O1250" t="s">
        <v>2409</v>
      </c>
      <c r="P1250" s="4">
        <v>-30</v>
      </c>
      <c r="Q1250" s="4" t="str">
        <f>IF(P1250&lt;=0,"NON SCADUTO",IF(P1250&lt;61,"0-60 DAYS",IF(P1250&lt;91," 61-90 DAYS",IF(P1250&lt;121,"91-120 DAYS",IF(P1250&lt;366," 121-365 DAYS",IF(P1250&gt;366,"OLTRE 365 DAYS",0))))))</f>
        <v>NON SCADUTO</v>
      </c>
    </row>
    <row r="1251" spans="1:17" x14ac:dyDescent="0.2">
      <c r="A1251" s="11" t="s">
        <v>0</v>
      </c>
      <c r="B1251" s="11" t="s">
        <v>1</v>
      </c>
      <c r="C1251" s="11" t="s">
        <v>150</v>
      </c>
      <c r="D1251" s="11" t="s">
        <v>3</v>
      </c>
      <c r="E1251" s="11" t="s">
        <v>2478</v>
      </c>
      <c r="F1251" s="11" t="s">
        <v>2479</v>
      </c>
      <c r="G1251" s="11" t="s">
        <v>2495</v>
      </c>
      <c r="H1251" s="11" t="s">
        <v>2496</v>
      </c>
      <c r="I1251" s="12">
        <v>45351</v>
      </c>
      <c r="J1251" s="13">
        <v>1128</v>
      </c>
      <c r="K1251" s="11" t="s">
        <v>8</v>
      </c>
      <c r="L1251" s="13">
        <v>1128</v>
      </c>
      <c r="M1251" s="11" t="s">
        <v>8</v>
      </c>
      <c r="N1251" s="12">
        <v>45412</v>
      </c>
      <c r="O1251" s="11" t="s">
        <v>2494</v>
      </c>
      <c r="P1251" s="14">
        <v>-30</v>
      </c>
      <c r="Q1251" s="4" t="str">
        <f>IF(P1251&lt;=0,"NON SCADUTO",IF(P1251&lt;61,"0-60 DAYS",IF(P1251&lt;91," 61-90 DAYS",IF(P1251&lt;121,"91-120 DAYS",IF(P1251&lt;366," 121-365 DAYS",IF(P1251&gt;366,"OLTRE 365 DAYS",0))))))</f>
        <v>NON SCADUTO</v>
      </c>
    </row>
    <row r="1252" spans="1:17" x14ac:dyDescent="0.2">
      <c r="A1252" t="s">
        <v>0</v>
      </c>
      <c r="B1252" t="s">
        <v>1</v>
      </c>
      <c r="C1252" t="s">
        <v>150</v>
      </c>
      <c r="D1252" t="s">
        <v>3</v>
      </c>
      <c r="E1252" t="s">
        <v>2625</v>
      </c>
      <c r="F1252" t="s">
        <v>2626</v>
      </c>
      <c r="G1252" t="s">
        <v>2629</v>
      </c>
      <c r="H1252" t="s">
        <v>2630</v>
      </c>
      <c r="I1252" s="2">
        <v>45351</v>
      </c>
      <c r="J1252" s="3">
        <v>8748</v>
      </c>
      <c r="K1252" t="s">
        <v>8</v>
      </c>
      <c r="L1252" s="3">
        <v>8748</v>
      </c>
      <c r="M1252" t="s">
        <v>8</v>
      </c>
      <c r="N1252" s="2">
        <v>45411</v>
      </c>
      <c r="O1252" t="s">
        <v>6</v>
      </c>
      <c r="P1252" s="4">
        <v>-29</v>
      </c>
      <c r="Q1252" s="4" t="str">
        <f>IF(P1252&lt;=0,"NON SCADUTO",IF(P1252&lt;61,"0-60 DAYS",IF(P1252&lt;91," 61-90 DAYS",IF(P1252&lt;121,"91-120 DAYS",IF(P1252&lt;366," 121-365 DAYS",IF(P1252&gt;366,"OLTRE 365 DAYS",0))))))</f>
        <v>NON SCADUTO</v>
      </c>
    </row>
    <row r="1253" spans="1:17" x14ac:dyDescent="0.2">
      <c r="A1253" s="11" t="s">
        <v>0</v>
      </c>
      <c r="B1253" s="11" t="s">
        <v>1</v>
      </c>
      <c r="C1253" s="11" t="s">
        <v>150</v>
      </c>
      <c r="D1253" s="11" t="s">
        <v>3</v>
      </c>
      <c r="E1253" s="11" t="s">
        <v>3672</v>
      </c>
      <c r="F1253" s="11" t="s">
        <v>3673</v>
      </c>
      <c r="G1253" s="11" t="s">
        <v>3684</v>
      </c>
      <c r="H1253" s="11" t="s">
        <v>3685</v>
      </c>
      <c r="I1253" s="12">
        <v>45351</v>
      </c>
      <c r="J1253" s="13">
        <v>430.92</v>
      </c>
      <c r="K1253" s="11" t="s">
        <v>8</v>
      </c>
      <c r="L1253" s="13">
        <v>430.92</v>
      </c>
      <c r="M1253" s="11" t="s">
        <v>8</v>
      </c>
      <c r="N1253" s="12">
        <v>45473</v>
      </c>
      <c r="O1253" s="11" t="s">
        <v>6</v>
      </c>
      <c r="P1253" s="14">
        <v>-91</v>
      </c>
      <c r="Q1253" s="4" t="str">
        <f>IF(P1253&lt;=0,"NON SCADUTO",IF(P1253&lt;61,"0-60 DAYS",IF(P1253&lt;91," 61-90 DAYS",IF(P1253&lt;121,"91-120 DAYS",IF(P1253&lt;366," 121-365 DAYS",IF(P1253&gt;366,"OLTRE 365 DAYS",0))))))</f>
        <v>NON SCADUTO</v>
      </c>
    </row>
    <row r="1254" spans="1:17" x14ac:dyDescent="0.2">
      <c r="A1254" s="6" t="s">
        <v>0</v>
      </c>
      <c r="B1254" s="6" t="s">
        <v>1</v>
      </c>
      <c r="C1254" s="6" t="s">
        <v>150</v>
      </c>
      <c r="D1254" s="6" t="s">
        <v>3</v>
      </c>
      <c r="E1254" s="6" t="s">
        <v>370</v>
      </c>
      <c r="F1254" s="6" t="s">
        <v>371</v>
      </c>
      <c r="G1254" s="6" t="s">
        <v>450</v>
      </c>
      <c r="H1254" s="6" t="s">
        <v>451</v>
      </c>
      <c r="I1254" s="7">
        <v>45351</v>
      </c>
      <c r="J1254" s="8">
        <v>259.2</v>
      </c>
      <c r="K1254" s="6" t="s">
        <v>8</v>
      </c>
      <c r="L1254" s="8">
        <v>259.2</v>
      </c>
      <c r="M1254" s="6" t="s">
        <v>8</v>
      </c>
      <c r="N1254" s="7">
        <v>45397</v>
      </c>
      <c r="O1254" s="6" t="s">
        <v>6</v>
      </c>
      <c r="P1254" s="9">
        <v>-15</v>
      </c>
      <c r="Q1254" s="4" t="str">
        <f>IF(P1254&lt;=0,"NON SCADUTO",IF(P1254&lt;61,"0-60 DAYS",IF(P1254&lt;91," 61-90 DAYS",IF(P1254&lt;121,"91-120 DAYS",IF(P1254&lt;366," 121-365 DAYS",IF(P1254&gt;366,"OLTRE 365 DAYS",0))))))</f>
        <v>NON SCADUTO</v>
      </c>
    </row>
    <row r="1255" spans="1:17" x14ac:dyDescent="0.2">
      <c r="A1255" t="s">
        <v>0</v>
      </c>
      <c r="B1255" t="s">
        <v>1</v>
      </c>
      <c r="C1255" t="s">
        <v>150</v>
      </c>
      <c r="D1255" t="s">
        <v>3</v>
      </c>
      <c r="E1255" t="s">
        <v>370</v>
      </c>
      <c r="F1255" t="s">
        <v>371</v>
      </c>
      <c r="G1255" t="s">
        <v>448</v>
      </c>
      <c r="H1255" t="s">
        <v>449</v>
      </c>
      <c r="I1255" s="2">
        <v>45351</v>
      </c>
      <c r="J1255" s="3">
        <v>3771</v>
      </c>
      <c r="K1255" t="s">
        <v>8</v>
      </c>
      <c r="L1255" s="3">
        <v>3771</v>
      </c>
      <c r="M1255" t="s">
        <v>8</v>
      </c>
      <c r="N1255" s="2">
        <v>45397</v>
      </c>
      <c r="O1255" t="s">
        <v>6</v>
      </c>
      <c r="P1255" s="4">
        <v>-15</v>
      </c>
      <c r="Q1255" s="4" t="str">
        <f>IF(P1255&lt;=0,"NON SCADUTO",IF(P1255&lt;61,"0-60 DAYS",IF(P1255&lt;91," 61-90 DAYS",IF(P1255&lt;121,"91-120 DAYS",IF(P1255&lt;366," 121-365 DAYS",IF(P1255&gt;366,"OLTRE 365 DAYS",0))))))</f>
        <v>NON SCADUTO</v>
      </c>
    </row>
    <row r="1256" spans="1:17" x14ac:dyDescent="0.2">
      <c r="A1256" t="s">
        <v>0</v>
      </c>
      <c r="B1256" t="s">
        <v>1</v>
      </c>
      <c r="C1256" t="s">
        <v>150</v>
      </c>
      <c r="D1256" t="s">
        <v>3</v>
      </c>
      <c r="E1256" t="s">
        <v>370</v>
      </c>
      <c r="F1256" t="s">
        <v>371</v>
      </c>
      <c r="G1256" t="s">
        <v>446</v>
      </c>
      <c r="H1256" t="s">
        <v>447</v>
      </c>
      <c r="I1256" s="2">
        <v>45351</v>
      </c>
      <c r="J1256" s="3">
        <v>6159</v>
      </c>
      <c r="K1256" t="s">
        <v>8</v>
      </c>
      <c r="L1256" s="3">
        <v>6159</v>
      </c>
      <c r="M1256" t="s">
        <v>8</v>
      </c>
      <c r="N1256" s="2">
        <v>45397</v>
      </c>
      <c r="O1256" t="s">
        <v>6</v>
      </c>
      <c r="P1256" s="4">
        <v>-15</v>
      </c>
      <c r="Q1256" s="4" t="str">
        <f>IF(P1256&lt;=0,"NON SCADUTO",IF(P1256&lt;61,"0-60 DAYS",IF(P1256&lt;91," 61-90 DAYS",IF(P1256&lt;121,"91-120 DAYS",IF(P1256&lt;366," 121-365 DAYS",IF(P1256&gt;366,"OLTRE 365 DAYS",0))))))</f>
        <v>NON SCADUTO</v>
      </c>
    </row>
    <row r="1257" spans="1:17" x14ac:dyDescent="0.2">
      <c r="A1257" s="6" t="s">
        <v>0</v>
      </c>
      <c r="B1257" s="6" t="s">
        <v>1</v>
      </c>
      <c r="C1257" s="6" t="s">
        <v>150</v>
      </c>
      <c r="D1257" s="6" t="s">
        <v>3</v>
      </c>
      <c r="E1257" s="6" t="s">
        <v>2701</v>
      </c>
      <c r="F1257" s="6" t="s">
        <v>2702</v>
      </c>
      <c r="G1257" s="6" t="s">
        <v>2748</v>
      </c>
      <c r="H1257" s="6" t="s">
        <v>2749</v>
      </c>
      <c r="I1257" s="7">
        <v>45351</v>
      </c>
      <c r="J1257" s="8">
        <v>384</v>
      </c>
      <c r="K1257" s="6" t="s">
        <v>8</v>
      </c>
      <c r="L1257" s="8">
        <v>384</v>
      </c>
      <c r="M1257" s="6" t="s">
        <v>8</v>
      </c>
      <c r="N1257" s="7">
        <v>45397</v>
      </c>
      <c r="O1257" s="6" t="s">
        <v>6</v>
      </c>
      <c r="P1257" s="9">
        <v>-15</v>
      </c>
      <c r="Q1257" s="4" t="str">
        <f>IF(P1257&lt;=0,"NON SCADUTO",IF(P1257&lt;61,"0-60 DAYS",IF(P1257&lt;91," 61-90 DAYS",IF(P1257&lt;121,"91-120 DAYS",IF(P1257&lt;366," 121-365 DAYS",IF(P1257&gt;366,"OLTRE 365 DAYS",0))))))</f>
        <v>NON SCADUTO</v>
      </c>
    </row>
    <row r="1258" spans="1:17" x14ac:dyDescent="0.2">
      <c r="A1258" t="s">
        <v>0</v>
      </c>
      <c r="B1258" t="s">
        <v>1</v>
      </c>
      <c r="C1258" t="s">
        <v>150</v>
      </c>
      <c r="D1258" t="s">
        <v>3</v>
      </c>
      <c r="E1258" t="s">
        <v>2701</v>
      </c>
      <c r="F1258" t="s">
        <v>2702</v>
      </c>
      <c r="G1258" t="s">
        <v>2746</v>
      </c>
      <c r="H1258" t="s">
        <v>2747</v>
      </c>
      <c r="I1258" s="2">
        <v>45351</v>
      </c>
      <c r="J1258" s="3">
        <v>326.39999999999998</v>
      </c>
      <c r="K1258" t="s">
        <v>8</v>
      </c>
      <c r="L1258" s="3">
        <v>326.39999999999998</v>
      </c>
      <c r="M1258" t="s">
        <v>8</v>
      </c>
      <c r="N1258" s="2">
        <v>45397</v>
      </c>
      <c r="O1258" t="s">
        <v>235</v>
      </c>
      <c r="P1258" s="4">
        <v>-15</v>
      </c>
      <c r="Q1258" s="4" t="str">
        <f>IF(P1258&lt;=0,"NON SCADUTO",IF(P1258&lt;61,"0-60 DAYS",IF(P1258&lt;91," 61-90 DAYS",IF(P1258&lt;121,"91-120 DAYS",IF(P1258&lt;366," 121-365 DAYS",IF(P1258&gt;366,"OLTRE 365 DAYS",0))))))</f>
        <v>NON SCADUTO</v>
      </c>
    </row>
    <row r="1259" spans="1:17" x14ac:dyDescent="0.2">
      <c r="A1259" t="s">
        <v>0</v>
      </c>
      <c r="B1259" t="s">
        <v>1</v>
      </c>
      <c r="C1259" t="s">
        <v>150</v>
      </c>
      <c r="D1259" t="s">
        <v>3</v>
      </c>
      <c r="E1259" t="s">
        <v>2701</v>
      </c>
      <c r="F1259" t="s">
        <v>2702</v>
      </c>
      <c r="G1259" t="s">
        <v>2744</v>
      </c>
      <c r="H1259" t="s">
        <v>2745</v>
      </c>
      <c r="I1259" s="2">
        <v>45351</v>
      </c>
      <c r="J1259" s="3">
        <v>1632</v>
      </c>
      <c r="K1259" t="s">
        <v>8</v>
      </c>
      <c r="L1259" s="3">
        <v>1632</v>
      </c>
      <c r="M1259" t="s">
        <v>8</v>
      </c>
      <c r="N1259" s="2">
        <v>45397</v>
      </c>
      <c r="O1259" t="s">
        <v>235</v>
      </c>
      <c r="P1259" s="4">
        <v>-15</v>
      </c>
      <c r="Q1259" s="4" t="str">
        <f>IF(P1259&lt;=0,"NON SCADUTO",IF(P1259&lt;61,"0-60 DAYS",IF(P1259&lt;91," 61-90 DAYS",IF(P1259&lt;121,"91-120 DAYS",IF(P1259&lt;366," 121-365 DAYS",IF(P1259&gt;366,"OLTRE 365 DAYS",0))))))</f>
        <v>NON SCADUTO</v>
      </c>
    </row>
    <row r="1260" spans="1:17" x14ac:dyDescent="0.2">
      <c r="A1260" s="6" t="s">
        <v>0</v>
      </c>
      <c r="B1260" s="6" t="s">
        <v>1</v>
      </c>
      <c r="C1260" s="6" t="s">
        <v>150</v>
      </c>
      <c r="D1260" s="6" t="s">
        <v>3</v>
      </c>
      <c r="E1260" s="6" t="s">
        <v>2701</v>
      </c>
      <c r="F1260" s="6" t="s">
        <v>2702</v>
      </c>
      <c r="G1260" s="6" t="s">
        <v>2742</v>
      </c>
      <c r="H1260" s="6" t="s">
        <v>2743</v>
      </c>
      <c r="I1260" s="7">
        <v>45351</v>
      </c>
      <c r="J1260" s="8">
        <v>495</v>
      </c>
      <c r="K1260" s="6" t="s">
        <v>8</v>
      </c>
      <c r="L1260" s="8">
        <v>495</v>
      </c>
      <c r="M1260" s="6" t="s">
        <v>8</v>
      </c>
      <c r="N1260" s="7">
        <v>45397</v>
      </c>
      <c r="O1260" s="6" t="s">
        <v>235</v>
      </c>
      <c r="P1260" s="9">
        <v>-15</v>
      </c>
      <c r="Q1260" s="4" t="str">
        <f>IF(P1260&lt;=0,"NON SCADUTO",IF(P1260&lt;61,"0-60 DAYS",IF(P1260&lt;91," 61-90 DAYS",IF(P1260&lt;121,"91-120 DAYS",IF(P1260&lt;366," 121-365 DAYS",IF(P1260&gt;366,"OLTRE 365 DAYS",0))))))</f>
        <v>NON SCADUTO</v>
      </c>
    </row>
    <row r="1261" spans="1:17" x14ac:dyDescent="0.2">
      <c r="A1261" t="s">
        <v>0</v>
      </c>
      <c r="B1261" t="s">
        <v>1</v>
      </c>
      <c r="C1261" t="s">
        <v>150</v>
      </c>
      <c r="D1261" t="s">
        <v>3</v>
      </c>
      <c r="E1261" t="s">
        <v>698</v>
      </c>
      <c r="F1261" t="s">
        <v>699</v>
      </c>
      <c r="G1261" t="s">
        <v>734</v>
      </c>
      <c r="H1261" t="s">
        <v>735</v>
      </c>
      <c r="I1261" s="2">
        <v>45351</v>
      </c>
      <c r="J1261" s="3">
        <v>176.54</v>
      </c>
      <c r="K1261" t="s">
        <v>8</v>
      </c>
      <c r="L1261" s="3">
        <v>176.54</v>
      </c>
      <c r="M1261" t="s">
        <v>8</v>
      </c>
      <c r="N1261" s="2">
        <v>45397</v>
      </c>
      <c r="O1261" t="s">
        <v>717</v>
      </c>
      <c r="P1261" s="4">
        <v>-15</v>
      </c>
      <c r="Q1261" s="4" t="str">
        <f>IF(P1261&lt;=0,"NON SCADUTO",IF(P1261&lt;61,"0-60 DAYS",IF(P1261&lt;91," 61-90 DAYS",IF(P1261&lt;121,"91-120 DAYS",IF(P1261&lt;366," 121-365 DAYS",IF(P1261&gt;366,"OLTRE 365 DAYS",0))))))</f>
        <v>NON SCADUTO</v>
      </c>
    </row>
    <row r="1262" spans="1:17" x14ac:dyDescent="0.2">
      <c r="A1262" t="s">
        <v>0</v>
      </c>
      <c r="B1262" t="s">
        <v>1</v>
      </c>
      <c r="C1262" t="s">
        <v>150</v>
      </c>
      <c r="D1262" t="s">
        <v>3</v>
      </c>
      <c r="E1262" t="s">
        <v>698</v>
      </c>
      <c r="F1262" t="s">
        <v>699</v>
      </c>
      <c r="G1262" t="s">
        <v>732</v>
      </c>
      <c r="H1262" t="s">
        <v>733</v>
      </c>
      <c r="I1262" s="2">
        <v>45351</v>
      </c>
      <c r="J1262" s="3">
        <v>512.64</v>
      </c>
      <c r="K1262" t="s">
        <v>8</v>
      </c>
      <c r="L1262" s="3">
        <v>512.64</v>
      </c>
      <c r="M1262" t="s">
        <v>8</v>
      </c>
      <c r="N1262" s="2">
        <v>45397</v>
      </c>
      <c r="O1262" t="s">
        <v>717</v>
      </c>
      <c r="P1262" s="4">
        <v>-15</v>
      </c>
      <c r="Q1262" s="4" t="str">
        <f>IF(P1262&lt;=0,"NON SCADUTO",IF(P1262&lt;61,"0-60 DAYS",IF(P1262&lt;91," 61-90 DAYS",IF(P1262&lt;121,"91-120 DAYS",IF(P1262&lt;366," 121-365 DAYS",IF(P1262&gt;366,"OLTRE 365 DAYS",0))))))</f>
        <v>NON SCADUTO</v>
      </c>
    </row>
    <row r="1263" spans="1:17" x14ac:dyDescent="0.2">
      <c r="A1263" t="s">
        <v>0</v>
      </c>
      <c r="B1263" t="s">
        <v>1</v>
      </c>
      <c r="C1263" t="s">
        <v>150</v>
      </c>
      <c r="D1263" t="s">
        <v>3</v>
      </c>
      <c r="E1263" t="s">
        <v>698</v>
      </c>
      <c r="F1263" t="s">
        <v>699</v>
      </c>
      <c r="G1263" t="s">
        <v>730</v>
      </c>
      <c r="H1263" t="s">
        <v>731</v>
      </c>
      <c r="I1263" s="2">
        <v>45351</v>
      </c>
      <c r="J1263" s="3">
        <v>2811.6</v>
      </c>
      <c r="K1263" t="s">
        <v>8</v>
      </c>
      <c r="L1263" s="3">
        <v>2811.6</v>
      </c>
      <c r="M1263" t="s">
        <v>8</v>
      </c>
      <c r="N1263" s="2">
        <v>45397</v>
      </c>
      <c r="O1263" t="s">
        <v>717</v>
      </c>
      <c r="P1263" s="4">
        <v>-15</v>
      </c>
      <c r="Q1263" s="4" t="str">
        <f>IF(P1263&lt;=0,"NON SCADUTO",IF(P1263&lt;61,"0-60 DAYS",IF(P1263&lt;91," 61-90 DAYS",IF(P1263&lt;121,"91-120 DAYS",IF(P1263&lt;366," 121-365 DAYS",IF(P1263&gt;366,"OLTRE 365 DAYS",0))))))</f>
        <v>NON SCADUTO</v>
      </c>
    </row>
    <row r="1264" spans="1:17" x14ac:dyDescent="0.2">
      <c r="A1264" s="6" t="s">
        <v>0</v>
      </c>
      <c r="B1264" s="6" t="s">
        <v>1</v>
      </c>
      <c r="C1264" s="6" t="s">
        <v>150</v>
      </c>
      <c r="D1264" s="6" t="s">
        <v>3</v>
      </c>
      <c r="E1264" s="6" t="s">
        <v>698</v>
      </c>
      <c r="F1264" s="6" t="s">
        <v>699</v>
      </c>
      <c r="G1264" s="6" t="s">
        <v>728</v>
      </c>
      <c r="H1264" s="6" t="s">
        <v>729</v>
      </c>
      <c r="I1264" s="7">
        <v>45351</v>
      </c>
      <c r="J1264" s="8">
        <v>2902.5</v>
      </c>
      <c r="K1264" s="6" t="s">
        <v>8</v>
      </c>
      <c r="L1264" s="8">
        <v>2902.5</v>
      </c>
      <c r="M1264" s="6" t="s">
        <v>8</v>
      </c>
      <c r="N1264" s="7">
        <v>45397</v>
      </c>
      <c r="O1264" s="6" t="s">
        <v>717</v>
      </c>
      <c r="P1264" s="9">
        <v>-15</v>
      </c>
      <c r="Q1264" s="4" t="str">
        <f>IF(P1264&lt;=0,"NON SCADUTO",IF(P1264&lt;61,"0-60 DAYS",IF(P1264&lt;91," 61-90 DAYS",IF(P1264&lt;121,"91-120 DAYS",IF(P1264&lt;366," 121-365 DAYS",IF(P1264&gt;366,"OLTRE 365 DAYS",0))))))</f>
        <v>NON SCADUTO</v>
      </c>
    </row>
    <row r="1265" spans="1:17" x14ac:dyDescent="0.2">
      <c r="A1265" t="s">
        <v>0</v>
      </c>
      <c r="B1265" t="s">
        <v>1</v>
      </c>
      <c r="C1265" t="s">
        <v>150</v>
      </c>
      <c r="D1265" t="s">
        <v>3</v>
      </c>
      <c r="E1265" t="s">
        <v>698</v>
      </c>
      <c r="F1265" t="s">
        <v>699</v>
      </c>
      <c r="G1265" t="s">
        <v>726</v>
      </c>
      <c r="H1265" t="s">
        <v>727</v>
      </c>
      <c r="I1265" s="2">
        <v>45351</v>
      </c>
      <c r="J1265" s="3">
        <v>470.4</v>
      </c>
      <c r="K1265" t="s">
        <v>8</v>
      </c>
      <c r="L1265" s="3">
        <v>470.4</v>
      </c>
      <c r="M1265" t="s">
        <v>8</v>
      </c>
      <c r="N1265" s="2">
        <v>45397</v>
      </c>
      <c r="O1265" t="s">
        <v>717</v>
      </c>
      <c r="P1265" s="4">
        <v>-15</v>
      </c>
      <c r="Q1265" s="4" t="str">
        <f>IF(P1265&lt;=0,"NON SCADUTO",IF(P1265&lt;61,"0-60 DAYS",IF(P1265&lt;91," 61-90 DAYS",IF(P1265&lt;121,"91-120 DAYS",IF(P1265&lt;366," 121-365 DAYS",IF(P1265&gt;366,"OLTRE 365 DAYS",0))))))</f>
        <v>NON SCADUTO</v>
      </c>
    </row>
    <row r="1266" spans="1:17" x14ac:dyDescent="0.2">
      <c r="A1266" t="s">
        <v>0</v>
      </c>
      <c r="B1266" t="s">
        <v>1</v>
      </c>
      <c r="C1266" t="s">
        <v>150</v>
      </c>
      <c r="D1266" t="s">
        <v>3</v>
      </c>
      <c r="E1266" t="s">
        <v>698</v>
      </c>
      <c r="F1266" t="s">
        <v>699</v>
      </c>
      <c r="G1266" t="s">
        <v>724</v>
      </c>
      <c r="H1266" t="s">
        <v>725</v>
      </c>
      <c r="I1266" s="2">
        <v>45351</v>
      </c>
      <c r="J1266" s="3">
        <v>4196.6099999999997</v>
      </c>
      <c r="K1266" t="s">
        <v>8</v>
      </c>
      <c r="L1266" s="3">
        <v>4196.6099999999997</v>
      </c>
      <c r="M1266" t="s">
        <v>8</v>
      </c>
      <c r="N1266" s="2">
        <v>45397</v>
      </c>
      <c r="O1266" t="s">
        <v>717</v>
      </c>
      <c r="P1266" s="4">
        <v>-15</v>
      </c>
      <c r="Q1266" s="4" t="str">
        <f>IF(P1266&lt;=0,"NON SCADUTO",IF(P1266&lt;61,"0-60 DAYS",IF(P1266&lt;91," 61-90 DAYS",IF(P1266&lt;121,"91-120 DAYS",IF(P1266&lt;366," 121-365 DAYS",IF(P1266&gt;366,"OLTRE 365 DAYS",0))))))</f>
        <v>NON SCADUTO</v>
      </c>
    </row>
    <row r="1267" spans="1:17" x14ac:dyDescent="0.2">
      <c r="A1267" s="6" t="s">
        <v>0</v>
      </c>
      <c r="B1267" s="6" t="s">
        <v>1</v>
      </c>
      <c r="C1267" s="6" t="s">
        <v>150</v>
      </c>
      <c r="D1267" s="6" t="s">
        <v>3</v>
      </c>
      <c r="E1267" s="6" t="s">
        <v>698</v>
      </c>
      <c r="F1267" s="6" t="s">
        <v>699</v>
      </c>
      <c r="G1267" s="6" t="s">
        <v>722</v>
      </c>
      <c r="H1267" s="6" t="s">
        <v>723</v>
      </c>
      <c r="I1267" s="7">
        <v>45351</v>
      </c>
      <c r="J1267" s="8">
        <v>4715.82</v>
      </c>
      <c r="K1267" s="6" t="s">
        <v>8</v>
      </c>
      <c r="L1267" s="8">
        <v>4715.82</v>
      </c>
      <c r="M1267" s="6" t="s">
        <v>8</v>
      </c>
      <c r="N1267" s="7">
        <v>45397</v>
      </c>
      <c r="O1267" s="6" t="s">
        <v>717</v>
      </c>
      <c r="P1267" s="9">
        <v>-15</v>
      </c>
      <c r="Q1267" s="4" t="str">
        <f>IF(P1267&lt;=0,"NON SCADUTO",IF(P1267&lt;61,"0-60 DAYS",IF(P1267&lt;91," 61-90 DAYS",IF(P1267&lt;121,"91-120 DAYS",IF(P1267&lt;366," 121-365 DAYS",IF(P1267&gt;366,"OLTRE 365 DAYS",0))))))</f>
        <v>NON SCADUTO</v>
      </c>
    </row>
    <row r="1268" spans="1:17" x14ac:dyDescent="0.2">
      <c r="A1268" t="s">
        <v>0</v>
      </c>
      <c r="B1268" t="s">
        <v>1</v>
      </c>
      <c r="C1268" t="s">
        <v>150</v>
      </c>
      <c r="D1268" t="s">
        <v>3</v>
      </c>
      <c r="E1268" t="s">
        <v>698</v>
      </c>
      <c r="F1268" t="s">
        <v>699</v>
      </c>
      <c r="G1268" t="s">
        <v>720</v>
      </c>
      <c r="H1268" t="s">
        <v>721</v>
      </c>
      <c r="I1268" s="2">
        <v>45351</v>
      </c>
      <c r="J1268" s="3">
        <v>1893.54</v>
      </c>
      <c r="K1268" t="s">
        <v>8</v>
      </c>
      <c r="L1268" s="3">
        <v>1893.54</v>
      </c>
      <c r="M1268" t="s">
        <v>8</v>
      </c>
      <c r="N1268" s="2">
        <v>45397</v>
      </c>
      <c r="O1268" t="s">
        <v>717</v>
      </c>
      <c r="P1268" s="4">
        <v>-15</v>
      </c>
      <c r="Q1268" s="4" t="str">
        <f>IF(P1268&lt;=0,"NON SCADUTO",IF(P1268&lt;61,"0-60 DAYS",IF(P1268&lt;91," 61-90 DAYS",IF(P1268&lt;121,"91-120 DAYS",IF(P1268&lt;366," 121-365 DAYS",IF(P1268&gt;366,"OLTRE 365 DAYS",0))))))</f>
        <v>NON SCADUTO</v>
      </c>
    </row>
    <row r="1269" spans="1:17" x14ac:dyDescent="0.2">
      <c r="A1269" t="s">
        <v>0</v>
      </c>
      <c r="B1269" t="s">
        <v>1</v>
      </c>
      <c r="C1269" t="s">
        <v>150</v>
      </c>
      <c r="D1269" t="s">
        <v>3</v>
      </c>
      <c r="E1269" t="s">
        <v>698</v>
      </c>
      <c r="F1269" t="s">
        <v>699</v>
      </c>
      <c r="G1269" t="s">
        <v>718</v>
      </c>
      <c r="H1269" t="s">
        <v>719</v>
      </c>
      <c r="I1269" s="2">
        <v>45351</v>
      </c>
      <c r="J1269" s="3">
        <v>21665.82</v>
      </c>
      <c r="K1269" t="s">
        <v>8</v>
      </c>
      <c r="L1269" s="3">
        <v>21665.82</v>
      </c>
      <c r="M1269" t="s">
        <v>8</v>
      </c>
      <c r="N1269" s="2">
        <v>45397</v>
      </c>
      <c r="O1269" t="s">
        <v>717</v>
      </c>
      <c r="P1269" s="4">
        <v>-15</v>
      </c>
      <c r="Q1269" s="4" t="str">
        <f>IF(P1269&lt;=0,"NON SCADUTO",IF(P1269&lt;61,"0-60 DAYS",IF(P1269&lt;91," 61-90 DAYS",IF(P1269&lt;121,"91-120 DAYS",IF(P1269&lt;366," 121-365 DAYS",IF(P1269&gt;366,"OLTRE 365 DAYS",0))))))</f>
        <v>NON SCADUTO</v>
      </c>
    </row>
    <row r="1270" spans="1:17" x14ac:dyDescent="0.2">
      <c r="A1270" t="s">
        <v>0</v>
      </c>
      <c r="B1270" t="s">
        <v>1</v>
      </c>
      <c r="C1270" t="s">
        <v>150</v>
      </c>
      <c r="D1270" t="s">
        <v>3</v>
      </c>
      <c r="E1270" t="s">
        <v>4</v>
      </c>
      <c r="F1270" t="s">
        <v>5</v>
      </c>
      <c r="G1270" t="s">
        <v>158</v>
      </c>
      <c r="H1270" t="s">
        <v>159</v>
      </c>
      <c r="I1270" s="2">
        <v>45351</v>
      </c>
      <c r="J1270" s="3">
        <v>482.31</v>
      </c>
      <c r="K1270" t="s">
        <v>8</v>
      </c>
      <c r="L1270" s="3">
        <v>482.31</v>
      </c>
      <c r="M1270" t="s">
        <v>8</v>
      </c>
      <c r="N1270" s="2">
        <v>45391</v>
      </c>
      <c r="O1270" t="s">
        <v>6</v>
      </c>
      <c r="P1270" s="4">
        <v>-9</v>
      </c>
      <c r="Q1270" s="4" t="str">
        <f>IF(P1270&lt;=0,"NON SCADUTO",IF(P1270&lt;61,"0-60 DAYS",IF(P1270&lt;91," 61-90 DAYS",IF(P1270&lt;121,"91-120 DAYS",IF(P1270&lt;366," 121-365 DAYS",IF(P1270&gt;366,"OLTRE 365 DAYS",0))))))</f>
        <v>NON SCADUTO</v>
      </c>
    </row>
    <row r="1271" spans="1:17" x14ac:dyDescent="0.2">
      <c r="A1271" s="11" t="s">
        <v>0</v>
      </c>
      <c r="B1271" s="11" t="s">
        <v>1</v>
      </c>
      <c r="C1271" s="11" t="s">
        <v>150</v>
      </c>
      <c r="D1271" s="11" t="s">
        <v>3</v>
      </c>
      <c r="E1271" s="11" t="s">
        <v>4109</v>
      </c>
      <c r="F1271" s="11" t="s">
        <v>210</v>
      </c>
      <c r="G1271" s="11" t="s">
        <v>4117</v>
      </c>
      <c r="H1271" s="11" t="s">
        <v>4118</v>
      </c>
      <c r="I1271" s="12">
        <v>45351</v>
      </c>
      <c r="J1271" s="13">
        <v>14400</v>
      </c>
      <c r="K1271" s="11" t="s">
        <v>8</v>
      </c>
      <c r="L1271" s="13">
        <v>14400</v>
      </c>
      <c r="M1271" s="11" t="s">
        <v>8</v>
      </c>
      <c r="N1271" s="12">
        <v>45412</v>
      </c>
      <c r="O1271" s="11" t="s">
        <v>6</v>
      </c>
      <c r="P1271" s="14">
        <v>-30</v>
      </c>
      <c r="Q1271" s="4" t="str">
        <f>IF(P1271&lt;=0,"NON SCADUTO",IF(P1271&lt;61,"0-60 DAYS",IF(P1271&lt;91," 61-90 DAYS",IF(P1271&lt;121,"91-120 DAYS",IF(P1271&lt;366," 121-365 DAYS",IF(P1271&gt;366,"OLTRE 365 DAYS",0))))))</f>
        <v>NON SCADUTO</v>
      </c>
    </row>
    <row r="1272" spans="1:17" x14ac:dyDescent="0.2">
      <c r="A1272" t="s">
        <v>0</v>
      </c>
      <c r="B1272" t="s">
        <v>1</v>
      </c>
      <c r="C1272" t="s">
        <v>150</v>
      </c>
      <c r="D1272" t="s">
        <v>3</v>
      </c>
      <c r="E1272" t="s">
        <v>7475</v>
      </c>
      <c r="F1272" t="s">
        <v>7476</v>
      </c>
      <c r="G1272" t="s">
        <v>7771</v>
      </c>
      <c r="H1272" t="s">
        <v>7772</v>
      </c>
      <c r="I1272" s="2">
        <v>45351</v>
      </c>
      <c r="J1272" s="3">
        <v>263.52</v>
      </c>
      <c r="K1272" t="s">
        <v>8</v>
      </c>
      <c r="L1272" s="3">
        <v>263.52</v>
      </c>
      <c r="M1272" t="s">
        <v>8</v>
      </c>
      <c r="N1272" s="2">
        <v>45412</v>
      </c>
      <c r="O1272" t="s">
        <v>6</v>
      </c>
      <c r="P1272" s="4">
        <v>-30</v>
      </c>
      <c r="Q1272" s="4" t="str">
        <f>IF(P1272&lt;=0,"NON SCADUTO",IF(P1272&lt;61,"0-60 DAYS",IF(P1272&lt;91," 61-90 DAYS",IF(P1272&lt;121,"91-120 DAYS",IF(P1272&lt;366," 121-365 DAYS",IF(P1272&gt;366,"OLTRE 365 DAYS",0))))))</f>
        <v>NON SCADUTO</v>
      </c>
    </row>
    <row r="1273" spans="1:17" x14ac:dyDescent="0.2">
      <c r="A1273" t="s">
        <v>0</v>
      </c>
      <c r="B1273" t="s">
        <v>1</v>
      </c>
      <c r="C1273" t="s">
        <v>150</v>
      </c>
      <c r="D1273" t="s">
        <v>3</v>
      </c>
      <c r="E1273" t="s">
        <v>7475</v>
      </c>
      <c r="F1273" t="s">
        <v>7476</v>
      </c>
      <c r="G1273" t="s">
        <v>7769</v>
      </c>
      <c r="H1273" t="s">
        <v>7770</v>
      </c>
      <c r="I1273" s="2">
        <v>45351</v>
      </c>
      <c r="J1273" s="3">
        <v>5336.28</v>
      </c>
      <c r="K1273" t="s">
        <v>8</v>
      </c>
      <c r="L1273" s="3">
        <v>5336.28</v>
      </c>
      <c r="M1273" t="s">
        <v>8</v>
      </c>
      <c r="N1273" s="2">
        <v>45412</v>
      </c>
      <c r="O1273" t="s">
        <v>6</v>
      </c>
      <c r="P1273" s="4">
        <v>-30</v>
      </c>
      <c r="Q1273" s="4" t="str">
        <f>IF(P1273&lt;=0,"NON SCADUTO",IF(P1273&lt;61,"0-60 DAYS",IF(P1273&lt;91," 61-90 DAYS",IF(P1273&lt;121,"91-120 DAYS",IF(P1273&lt;366," 121-365 DAYS",IF(P1273&gt;366,"OLTRE 365 DAYS",0))))))</f>
        <v>NON SCADUTO</v>
      </c>
    </row>
    <row r="1274" spans="1:17" x14ac:dyDescent="0.2">
      <c r="A1274" t="s">
        <v>0</v>
      </c>
      <c r="B1274" t="s">
        <v>1</v>
      </c>
      <c r="C1274" t="s">
        <v>150</v>
      </c>
      <c r="D1274" t="s">
        <v>3</v>
      </c>
      <c r="E1274" t="s">
        <v>6800</v>
      </c>
      <c r="F1274" t="s">
        <v>6801</v>
      </c>
      <c r="G1274" t="s">
        <v>6807</v>
      </c>
      <c r="H1274" t="s">
        <v>6808</v>
      </c>
      <c r="I1274" s="2">
        <v>45351</v>
      </c>
      <c r="J1274" s="3">
        <v>166.65</v>
      </c>
      <c r="K1274" t="s">
        <v>8</v>
      </c>
      <c r="L1274" s="3">
        <v>166.65</v>
      </c>
      <c r="M1274" t="s">
        <v>8</v>
      </c>
      <c r="N1274" s="2">
        <v>45443</v>
      </c>
      <c r="O1274" t="s">
        <v>6</v>
      </c>
      <c r="P1274" s="4">
        <v>-61</v>
      </c>
      <c r="Q1274" s="4" t="str">
        <f>IF(P1274&lt;=0,"NON SCADUTO",IF(P1274&lt;61,"0-60 DAYS",IF(P1274&lt;91," 61-90 DAYS",IF(P1274&lt;121,"91-120 DAYS",IF(P1274&lt;366," 121-365 DAYS",IF(P1274&gt;366,"OLTRE 365 DAYS",0))))))</f>
        <v>NON SCADUTO</v>
      </c>
    </row>
    <row r="1275" spans="1:17" x14ac:dyDescent="0.2">
      <c r="A1275" t="s">
        <v>0</v>
      </c>
      <c r="B1275" t="s">
        <v>1</v>
      </c>
      <c r="C1275" t="s">
        <v>150</v>
      </c>
      <c r="D1275" t="s">
        <v>3</v>
      </c>
      <c r="E1275" t="s">
        <v>2348</v>
      </c>
      <c r="F1275" t="s">
        <v>2349</v>
      </c>
      <c r="G1275" t="s">
        <v>2350</v>
      </c>
      <c r="H1275" t="s">
        <v>2351</v>
      </c>
      <c r="I1275" s="2">
        <v>45351</v>
      </c>
      <c r="J1275" s="3">
        <v>4145.25</v>
      </c>
      <c r="K1275" t="s">
        <v>8</v>
      </c>
      <c r="L1275" s="3">
        <v>4145.25</v>
      </c>
      <c r="M1275" t="s">
        <v>8</v>
      </c>
      <c r="N1275" s="2">
        <v>45412</v>
      </c>
      <c r="O1275" t="s">
        <v>2352</v>
      </c>
      <c r="P1275" s="4">
        <v>-30</v>
      </c>
      <c r="Q1275" s="4" t="str">
        <f>IF(P1275&lt;=0,"NON SCADUTO",IF(P1275&lt;61,"0-60 DAYS",IF(P1275&lt;91," 61-90 DAYS",IF(P1275&lt;121,"91-120 DAYS",IF(P1275&lt;366," 121-365 DAYS",IF(P1275&gt;366,"OLTRE 365 DAYS",0))))))</f>
        <v>NON SCADUTO</v>
      </c>
    </row>
    <row r="1276" spans="1:17" x14ac:dyDescent="0.2">
      <c r="A1276" t="s">
        <v>0</v>
      </c>
      <c r="B1276" t="s">
        <v>1</v>
      </c>
      <c r="C1276" t="s">
        <v>150</v>
      </c>
      <c r="D1276" t="s">
        <v>3</v>
      </c>
      <c r="E1276" t="s">
        <v>214</v>
      </c>
      <c r="F1276" t="s">
        <v>215</v>
      </c>
      <c r="G1276" t="s">
        <v>254</v>
      </c>
      <c r="H1276" t="s">
        <v>255</v>
      </c>
      <c r="I1276" s="2">
        <v>45351</v>
      </c>
      <c r="J1276" s="3">
        <v>1612.05</v>
      </c>
      <c r="K1276" t="s">
        <v>8</v>
      </c>
      <c r="L1276" s="3">
        <v>1612.05</v>
      </c>
      <c r="M1276" t="s">
        <v>8</v>
      </c>
      <c r="N1276" s="2">
        <v>45397</v>
      </c>
      <c r="O1276" t="s">
        <v>235</v>
      </c>
      <c r="P1276" s="4">
        <v>-15</v>
      </c>
      <c r="Q1276" s="4" t="str">
        <f>IF(P1276&lt;=0,"NON SCADUTO",IF(P1276&lt;61,"0-60 DAYS",IF(P1276&lt;91," 61-90 DAYS",IF(P1276&lt;121,"91-120 DAYS",IF(P1276&lt;366," 121-365 DAYS",IF(P1276&gt;366,"OLTRE 365 DAYS",0))))))</f>
        <v>NON SCADUTO</v>
      </c>
    </row>
    <row r="1277" spans="1:17" x14ac:dyDescent="0.2">
      <c r="A1277" t="s">
        <v>0</v>
      </c>
      <c r="B1277" t="s">
        <v>1</v>
      </c>
      <c r="C1277" t="s">
        <v>150</v>
      </c>
      <c r="D1277" t="s">
        <v>3</v>
      </c>
      <c r="E1277" t="s">
        <v>214</v>
      </c>
      <c r="F1277" t="s">
        <v>215</v>
      </c>
      <c r="G1277" t="s">
        <v>252</v>
      </c>
      <c r="H1277" t="s">
        <v>253</v>
      </c>
      <c r="I1277" s="2">
        <v>45351</v>
      </c>
      <c r="J1277" s="3">
        <v>3836.22</v>
      </c>
      <c r="K1277" t="s">
        <v>8</v>
      </c>
      <c r="L1277" s="3">
        <v>3836.22</v>
      </c>
      <c r="M1277" t="s">
        <v>8</v>
      </c>
      <c r="N1277" s="2">
        <v>45397</v>
      </c>
      <c r="O1277" t="s">
        <v>235</v>
      </c>
      <c r="P1277" s="4">
        <v>-15</v>
      </c>
      <c r="Q1277" s="4" t="str">
        <f>IF(P1277&lt;=0,"NON SCADUTO",IF(P1277&lt;61,"0-60 DAYS",IF(P1277&lt;91," 61-90 DAYS",IF(P1277&lt;121,"91-120 DAYS",IF(P1277&lt;366," 121-365 DAYS",IF(P1277&gt;366,"OLTRE 365 DAYS",0))))))</f>
        <v>NON SCADUTO</v>
      </c>
    </row>
    <row r="1278" spans="1:17" x14ac:dyDescent="0.2">
      <c r="A1278" t="s">
        <v>0</v>
      </c>
      <c r="B1278" t="s">
        <v>1</v>
      </c>
      <c r="C1278" t="s">
        <v>150</v>
      </c>
      <c r="D1278" t="s">
        <v>3</v>
      </c>
      <c r="E1278" t="s">
        <v>214</v>
      </c>
      <c r="F1278" t="s">
        <v>215</v>
      </c>
      <c r="G1278" t="s">
        <v>242</v>
      </c>
      <c r="H1278" t="s">
        <v>243</v>
      </c>
      <c r="I1278" s="2">
        <v>45351</v>
      </c>
      <c r="J1278" s="3">
        <v>960</v>
      </c>
      <c r="K1278" t="s">
        <v>8</v>
      </c>
      <c r="L1278" s="3">
        <v>960</v>
      </c>
      <c r="M1278" t="s">
        <v>8</v>
      </c>
      <c r="N1278" s="2">
        <v>45397</v>
      </c>
      <c r="O1278" t="s">
        <v>235</v>
      </c>
      <c r="P1278" s="4">
        <v>-15</v>
      </c>
      <c r="Q1278" s="4" t="str">
        <f>IF(P1278&lt;=0,"NON SCADUTO",IF(P1278&lt;61,"0-60 DAYS",IF(P1278&lt;91," 61-90 DAYS",IF(P1278&lt;121,"91-120 DAYS",IF(P1278&lt;366," 121-365 DAYS",IF(P1278&gt;366,"OLTRE 365 DAYS",0))))))</f>
        <v>NON SCADUTO</v>
      </c>
    </row>
    <row r="1279" spans="1:17" x14ac:dyDescent="0.2">
      <c r="A1279" t="s">
        <v>0</v>
      </c>
      <c r="B1279" t="s">
        <v>1</v>
      </c>
      <c r="C1279" t="s">
        <v>150</v>
      </c>
      <c r="D1279" t="s">
        <v>3</v>
      </c>
      <c r="E1279" t="s">
        <v>214</v>
      </c>
      <c r="F1279" t="s">
        <v>215</v>
      </c>
      <c r="G1279" t="s">
        <v>240</v>
      </c>
      <c r="H1279" t="s">
        <v>241</v>
      </c>
      <c r="I1279" s="2">
        <v>45351</v>
      </c>
      <c r="J1279" s="3">
        <v>1773</v>
      </c>
      <c r="K1279" t="s">
        <v>8</v>
      </c>
      <c r="L1279" s="3">
        <v>1773</v>
      </c>
      <c r="M1279" t="s">
        <v>8</v>
      </c>
      <c r="N1279" s="2">
        <v>45397</v>
      </c>
      <c r="O1279" t="s">
        <v>235</v>
      </c>
      <c r="P1279" s="4">
        <v>-15</v>
      </c>
      <c r="Q1279" s="4" t="str">
        <f>IF(P1279&lt;=0,"NON SCADUTO",IF(P1279&lt;61,"0-60 DAYS",IF(P1279&lt;91," 61-90 DAYS",IF(P1279&lt;121,"91-120 DAYS",IF(P1279&lt;366," 121-365 DAYS",IF(P1279&gt;366,"OLTRE 365 DAYS",0))))))</f>
        <v>NON SCADUTO</v>
      </c>
    </row>
    <row r="1280" spans="1:17" x14ac:dyDescent="0.2">
      <c r="A1280" t="s">
        <v>0</v>
      </c>
      <c r="B1280" t="s">
        <v>1</v>
      </c>
      <c r="C1280" t="s">
        <v>150</v>
      </c>
      <c r="D1280" t="s">
        <v>3</v>
      </c>
      <c r="E1280" t="s">
        <v>5060</v>
      </c>
      <c r="F1280" t="s">
        <v>1424</v>
      </c>
      <c r="G1280" t="s">
        <v>5073</v>
      </c>
      <c r="H1280" t="s">
        <v>5074</v>
      </c>
      <c r="I1280" s="2">
        <v>45351</v>
      </c>
      <c r="J1280" s="3">
        <v>83.2</v>
      </c>
      <c r="K1280" t="s">
        <v>8</v>
      </c>
      <c r="L1280" s="3">
        <v>83.2</v>
      </c>
      <c r="M1280" t="s">
        <v>8</v>
      </c>
      <c r="N1280" s="2">
        <v>45473</v>
      </c>
      <c r="O1280" t="s">
        <v>6</v>
      </c>
      <c r="P1280" s="4">
        <v>-91</v>
      </c>
      <c r="Q1280" s="4" t="str">
        <f>IF(P1280&lt;=0,"NON SCADUTO",IF(P1280&lt;61,"0-60 DAYS",IF(P1280&lt;91," 61-90 DAYS",IF(P1280&lt;121,"91-120 DAYS",IF(P1280&lt;366," 121-365 DAYS",IF(P1280&gt;366,"OLTRE 365 DAYS",0))))))</f>
        <v>NON SCADUTO</v>
      </c>
    </row>
    <row r="1281" spans="1:17" x14ac:dyDescent="0.2">
      <c r="A1281" t="s">
        <v>0</v>
      </c>
      <c r="B1281" t="s">
        <v>1</v>
      </c>
      <c r="C1281" t="s">
        <v>150</v>
      </c>
      <c r="D1281" t="s">
        <v>3</v>
      </c>
      <c r="E1281" t="s">
        <v>1523</v>
      </c>
      <c r="F1281" t="s">
        <v>1524</v>
      </c>
      <c r="G1281" t="s">
        <v>1625</v>
      </c>
      <c r="H1281" t="s">
        <v>1626</v>
      </c>
      <c r="I1281" s="2">
        <v>45351</v>
      </c>
      <c r="J1281" s="3">
        <v>4777</v>
      </c>
      <c r="K1281" t="s">
        <v>8</v>
      </c>
      <c r="L1281" s="3">
        <v>4777</v>
      </c>
      <c r="M1281" t="s">
        <v>8</v>
      </c>
      <c r="N1281" s="2">
        <v>45473</v>
      </c>
      <c r="O1281" t="s">
        <v>1582</v>
      </c>
      <c r="P1281" s="4">
        <v>-91</v>
      </c>
      <c r="Q1281" s="4" t="str">
        <f>IF(P1281&lt;=0,"NON SCADUTO",IF(P1281&lt;61,"0-60 DAYS",IF(P1281&lt;91," 61-90 DAYS",IF(P1281&lt;121,"91-120 DAYS",IF(P1281&lt;366," 121-365 DAYS",IF(P1281&gt;366,"OLTRE 365 DAYS",0))))))</f>
        <v>NON SCADUTO</v>
      </c>
    </row>
    <row r="1282" spans="1:17" x14ac:dyDescent="0.2">
      <c r="A1282" t="s">
        <v>0</v>
      </c>
      <c r="B1282" t="s">
        <v>1</v>
      </c>
      <c r="C1282" t="s">
        <v>150</v>
      </c>
      <c r="D1282" t="s">
        <v>3</v>
      </c>
      <c r="E1282" t="s">
        <v>1523</v>
      </c>
      <c r="F1282" t="s">
        <v>1524</v>
      </c>
      <c r="G1282" t="s">
        <v>1623</v>
      </c>
      <c r="H1282" t="s">
        <v>1624</v>
      </c>
      <c r="I1282" s="2">
        <v>45351</v>
      </c>
      <c r="J1282" s="3">
        <v>4005.84</v>
      </c>
      <c r="K1282" t="s">
        <v>8</v>
      </c>
      <c r="L1282" s="3">
        <v>4005.84</v>
      </c>
      <c r="M1282" t="s">
        <v>8</v>
      </c>
      <c r="N1282" s="2">
        <v>45473</v>
      </c>
      <c r="O1282" t="s">
        <v>1582</v>
      </c>
      <c r="P1282" s="4">
        <v>-91</v>
      </c>
      <c r="Q1282" s="4" t="str">
        <f>IF(P1282&lt;=0,"NON SCADUTO",IF(P1282&lt;61,"0-60 DAYS",IF(P1282&lt;91," 61-90 DAYS",IF(P1282&lt;121,"91-120 DAYS",IF(P1282&lt;366," 121-365 DAYS",IF(P1282&gt;366,"OLTRE 365 DAYS",0))))))</f>
        <v>NON SCADUTO</v>
      </c>
    </row>
    <row r="1283" spans="1:17" x14ac:dyDescent="0.2">
      <c r="A1283" t="s">
        <v>0</v>
      </c>
      <c r="B1283" t="s">
        <v>1</v>
      </c>
      <c r="C1283" t="s">
        <v>150</v>
      </c>
      <c r="D1283" t="s">
        <v>3</v>
      </c>
      <c r="E1283" t="s">
        <v>1423</v>
      </c>
      <c r="F1283" t="s">
        <v>1424</v>
      </c>
      <c r="G1283" t="s">
        <v>1427</v>
      </c>
      <c r="H1283" t="s">
        <v>1428</v>
      </c>
      <c r="I1283" s="2">
        <v>45351</v>
      </c>
      <c r="J1283" s="3">
        <v>8331.18</v>
      </c>
      <c r="K1283" t="s">
        <v>8</v>
      </c>
      <c r="L1283" s="3">
        <v>8331.18</v>
      </c>
      <c r="M1283" t="s">
        <v>8</v>
      </c>
      <c r="N1283" s="2">
        <v>45473</v>
      </c>
      <c r="O1283" t="s">
        <v>6</v>
      </c>
      <c r="P1283" s="4">
        <v>-91</v>
      </c>
      <c r="Q1283" s="4" t="str">
        <f>IF(P1283&lt;=0,"NON SCADUTO",IF(P1283&lt;61,"0-60 DAYS",IF(P1283&lt;91," 61-90 DAYS",IF(P1283&lt;121,"91-120 DAYS",IF(P1283&lt;366," 121-365 DAYS",IF(P1283&gt;366,"OLTRE 365 DAYS",0))))))</f>
        <v>NON SCADUTO</v>
      </c>
    </row>
    <row r="1284" spans="1:17" x14ac:dyDescent="0.2">
      <c r="A1284" t="s">
        <v>0</v>
      </c>
      <c r="B1284" t="s">
        <v>1</v>
      </c>
      <c r="C1284" t="s">
        <v>150</v>
      </c>
      <c r="D1284" t="s">
        <v>3</v>
      </c>
      <c r="E1284" t="s">
        <v>1523</v>
      </c>
      <c r="F1284" t="s">
        <v>1524</v>
      </c>
      <c r="G1284" t="s">
        <v>1621</v>
      </c>
      <c r="H1284" t="s">
        <v>1622</v>
      </c>
      <c r="I1284" s="2">
        <v>45351</v>
      </c>
      <c r="J1284" s="3">
        <v>6049.32</v>
      </c>
      <c r="K1284" t="s">
        <v>8</v>
      </c>
      <c r="L1284" s="3">
        <v>6049.32</v>
      </c>
      <c r="M1284" t="s">
        <v>8</v>
      </c>
      <c r="N1284" s="2">
        <v>45473</v>
      </c>
      <c r="O1284" t="s">
        <v>1582</v>
      </c>
      <c r="P1284" s="4">
        <v>-91</v>
      </c>
      <c r="Q1284" s="4" t="str">
        <f>IF(P1284&lt;=0,"NON SCADUTO",IF(P1284&lt;61,"0-60 DAYS",IF(P1284&lt;91," 61-90 DAYS",IF(P1284&lt;121,"91-120 DAYS",IF(P1284&lt;366," 121-365 DAYS",IF(P1284&gt;366,"OLTRE 365 DAYS",0))))))</f>
        <v>NON SCADUTO</v>
      </c>
    </row>
    <row r="1285" spans="1:17" x14ac:dyDescent="0.2">
      <c r="A1285" t="s">
        <v>0</v>
      </c>
      <c r="B1285" t="s">
        <v>1</v>
      </c>
      <c r="C1285" t="s">
        <v>150</v>
      </c>
      <c r="D1285" t="s">
        <v>3</v>
      </c>
      <c r="E1285" t="s">
        <v>1523</v>
      </c>
      <c r="F1285" t="s">
        <v>1524</v>
      </c>
      <c r="G1285" t="s">
        <v>1619</v>
      </c>
      <c r="H1285" t="s">
        <v>1620</v>
      </c>
      <c r="I1285" s="2">
        <v>45351</v>
      </c>
      <c r="J1285" s="3">
        <v>7880.6</v>
      </c>
      <c r="K1285" t="s">
        <v>8</v>
      </c>
      <c r="L1285" s="3">
        <v>7880.6</v>
      </c>
      <c r="M1285" t="s">
        <v>8</v>
      </c>
      <c r="N1285" s="2">
        <v>45473</v>
      </c>
      <c r="O1285" t="s">
        <v>1582</v>
      </c>
      <c r="P1285" s="4">
        <v>-91</v>
      </c>
      <c r="Q1285" s="4" t="str">
        <f>IF(P1285&lt;=0,"NON SCADUTO",IF(P1285&lt;61,"0-60 DAYS",IF(P1285&lt;91," 61-90 DAYS",IF(P1285&lt;121,"91-120 DAYS",IF(P1285&lt;366," 121-365 DAYS",IF(P1285&gt;366,"OLTRE 365 DAYS",0))))))</f>
        <v>NON SCADUTO</v>
      </c>
    </row>
    <row r="1286" spans="1:17" x14ac:dyDescent="0.2">
      <c r="A1286" t="s">
        <v>0</v>
      </c>
      <c r="B1286" t="s">
        <v>1</v>
      </c>
      <c r="C1286" t="s">
        <v>150</v>
      </c>
      <c r="D1286" t="s">
        <v>3</v>
      </c>
      <c r="E1286" t="s">
        <v>1523</v>
      </c>
      <c r="F1286" t="s">
        <v>1524</v>
      </c>
      <c r="G1286" t="s">
        <v>1617</v>
      </c>
      <c r="H1286" t="s">
        <v>1618</v>
      </c>
      <c r="I1286" s="2">
        <v>45351</v>
      </c>
      <c r="J1286" s="3">
        <v>5349.7</v>
      </c>
      <c r="K1286" t="s">
        <v>8</v>
      </c>
      <c r="L1286" s="3">
        <v>5349.7</v>
      </c>
      <c r="M1286" t="s">
        <v>8</v>
      </c>
      <c r="N1286" s="2">
        <v>45473</v>
      </c>
      <c r="O1286" t="s">
        <v>1582</v>
      </c>
      <c r="P1286" s="4">
        <v>-91</v>
      </c>
      <c r="Q1286" s="4" t="str">
        <f>IF(P1286&lt;=0,"NON SCADUTO",IF(P1286&lt;61,"0-60 DAYS",IF(P1286&lt;91," 61-90 DAYS",IF(P1286&lt;121,"91-120 DAYS",IF(P1286&lt;366," 121-365 DAYS",IF(P1286&gt;366,"OLTRE 365 DAYS",0))))))</f>
        <v>NON SCADUTO</v>
      </c>
    </row>
    <row r="1287" spans="1:17" x14ac:dyDescent="0.2">
      <c r="A1287" t="s">
        <v>0</v>
      </c>
      <c r="B1287" t="s">
        <v>1</v>
      </c>
      <c r="C1287" t="s">
        <v>150</v>
      </c>
      <c r="D1287" t="s">
        <v>3</v>
      </c>
      <c r="E1287" t="s">
        <v>1523</v>
      </c>
      <c r="F1287" t="s">
        <v>1524</v>
      </c>
      <c r="G1287" t="s">
        <v>1615</v>
      </c>
      <c r="H1287" t="s">
        <v>1616</v>
      </c>
      <c r="I1287" s="2">
        <v>45351</v>
      </c>
      <c r="J1287" s="3">
        <v>3316.22</v>
      </c>
      <c r="K1287" t="s">
        <v>8</v>
      </c>
      <c r="L1287" s="3">
        <v>3316.22</v>
      </c>
      <c r="M1287" t="s">
        <v>8</v>
      </c>
      <c r="N1287" s="2">
        <v>45473</v>
      </c>
      <c r="O1287" t="s">
        <v>1582</v>
      </c>
      <c r="P1287" s="4">
        <v>-91</v>
      </c>
      <c r="Q1287" s="4" t="str">
        <f>IF(P1287&lt;=0,"NON SCADUTO",IF(P1287&lt;61,"0-60 DAYS",IF(P1287&lt;91," 61-90 DAYS",IF(P1287&lt;121,"91-120 DAYS",IF(P1287&lt;366," 121-365 DAYS",IF(P1287&gt;366,"OLTRE 365 DAYS",0))))))</f>
        <v>NON SCADUTO</v>
      </c>
    </row>
    <row r="1288" spans="1:17" x14ac:dyDescent="0.2">
      <c r="A1288" t="s">
        <v>0</v>
      </c>
      <c r="B1288" t="s">
        <v>1</v>
      </c>
      <c r="C1288" t="s">
        <v>150</v>
      </c>
      <c r="D1288" t="s">
        <v>3</v>
      </c>
      <c r="E1288" t="s">
        <v>1523</v>
      </c>
      <c r="F1288" t="s">
        <v>1524</v>
      </c>
      <c r="G1288" t="s">
        <v>1613</v>
      </c>
      <c r="H1288" t="s">
        <v>1614</v>
      </c>
      <c r="I1288" s="2">
        <v>45351</v>
      </c>
      <c r="J1288" s="3">
        <v>2789.6</v>
      </c>
      <c r="K1288" t="s">
        <v>8</v>
      </c>
      <c r="L1288" s="3">
        <v>2789.6</v>
      </c>
      <c r="M1288" t="s">
        <v>8</v>
      </c>
      <c r="N1288" s="2">
        <v>45473</v>
      </c>
      <c r="O1288" t="s">
        <v>1582</v>
      </c>
      <c r="P1288" s="4">
        <v>-91</v>
      </c>
      <c r="Q1288" s="4" t="str">
        <f>IF(P1288&lt;=0,"NON SCADUTO",IF(P1288&lt;61,"0-60 DAYS",IF(P1288&lt;91," 61-90 DAYS",IF(P1288&lt;121,"91-120 DAYS",IF(P1288&lt;366," 121-365 DAYS",IF(P1288&gt;366,"OLTRE 365 DAYS",0))))))</f>
        <v>NON SCADUTO</v>
      </c>
    </row>
    <row r="1289" spans="1:17" x14ac:dyDescent="0.2">
      <c r="A1289" s="11" t="s">
        <v>0</v>
      </c>
      <c r="B1289" s="11" t="s">
        <v>1</v>
      </c>
      <c r="C1289" s="11" t="s">
        <v>150</v>
      </c>
      <c r="D1289" s="11" t="s">
        <v>3</v>
      </c>
      <c r="E1289" s="11" t="s">
        <v>4303</v>
      </c>
      <c r="F1289" s="11" t="s">
        <v>4304</v>
      </c>
      <c r="G1289" s="11" t="s">
        <v>4316</v>
      </c>
      <c r="H1289" s="11" t="s">
        <v>4317</v>
      </c>
      <c r="I1289" s="12">
        <v>45351</v>
      </c>
      <c r="J1289" s="13">
        <v>7240.32</v>
      </c>
      <c r="K1289" s="11" t="s">
        <v>8</v>
      </c>
      <c r="L1289" s="13">
        <v>7240.32</v>
      </c>
      <c r="M1289" s="11" t="s">
        <v>8</v>
      </c>
      <c r="N1289" s="12">
        <v>45441</v>
      </c>
      <c r="O1289" s="11" t="s">
        <v>4318</v>
      </c>
      <c r="P1289" s="14">
        <v>-59</v>
      </c>
      <c r="Q1289" s="4" t="str">
        <f>IF(P1289&lt;=0,"NON SCADUTO",IF(P1289&lt;61,"0-60 DAYS",IF(P1289&lt;91," 61-90 DAYS",IF(P1289&lt;121,"91-120 DAYS",IF(P1289&lt;366," 121-365 DAYS",IF(P1289&gt;366,"OLTRE 365 DAYS",0))))))</f>
        <v>NON SCADUTO</v>
      </c>
    </row>
    <row r="1290" spans="1:17" x14ac:dyDescent="0.2">
      <c r="A1290" t="s">
        <v>0</v>
      </c>
      <c r="B1290" t="s">
        <v>1</v>
      </c>
      <c r="C1290" t="s">
        <v>150</v>
      </c>
      <c r="D1290" t="s">
        <v>3</v>
      </c>
      <c r="E1290" t="s">
        <v>4200</v>
      </c>
      <c r="F1290" t="s">
        <v>4169</v>
      </c>
      <c r="G1290" t="s">
        <v>4207</v>
      </c>
      <c r="H1290" t="s">
        <v>4208</v>
      </c>
      <c r="I1290" s="2">
        <v>45351</v>
      </c>
      <c r="J1290" s="3">
        <v>514.08000000000004</v>
      </c>
      <c r="K1290" t="s">
        <v>8</v>
      </c>
      <c r="L1290" s="3">
        <v>514.08000000000004</v>
      </c>
      <c r="M1290" t="s">
        <v>8</v>
      </c>
      <c r="N1290" s="2">
        <v>45426</v>
      </c>
      <c r="O1290" t="s">
        <v>6</v>
      </c>
      <c r="P1290" s="4">
        <v>-44</v>
      </c>
      <c r="Q1290" s="4" t="str">
        <f>IF(P1290&lt;=0,"NON SCADUTO",IF(P1290&lt;61,"0-60 DAYS",IF(P1290&lt;91," 61-90 DAYS",IF(P1290&lt;121,"91-120 DAYS",IF(P1290&lt;366," 121-365 DAYS",IF(P1290&gt;366,"OLTRE 365 DAYS",0))))))</f>
        <v>NON SCADUTO</v>
      </c>
    </row>
    <row r="1291" spans="1:17" x14ac:dyDescent="0.2">
      <c r="A1291" t="s">
        <v>0</v>
      </c>
      <c r="B1291" t="s">
        <v>1</v>
      </c>
      <c r="C1291" t="s">
        <v>150</v>
      </c>
      <c r="D1291" t="s">
        <v>3</v>
      </c>
      <c r="E1291" t="s">
        <v>2478</v>
      </c>
      <c r="F1291" t="s">
        <v>2479</v>
      </c>
      <c r="G1291" t="s">
        <v>2492</v>
      </c>
      <c r="H1291" t="s">
        <v>2493</v>
      </c>
      <c r="I1291" s="2">
        <v>45351</v>
      </c>
      <c r="J1291" s="3">
        <v>6513</v>
      </c>
      <c r="K1291" t="s">
        <v>8</v>
      </c>
      <c r="L1291" s="3">
        <v>6513</v>
      </c>
      <c r="M1291" t="s">
        <v>8</v>
      </c>
      <c r="N1291" s="2">
        <v>45412</v>
      </c>
      <c r="O1291" t="s">
        <v>2494</v>
      </c>
      <c r="P1291" s="4">
        <v>-30</v>
      </c>
      <c r="Q1291" s="4" t="str">
        <f>IF(P1291&lt;=0,"NON SCADUTO",IF(P1291&lt;61,"0-60 DAYS",IF(P1291&lt;91," 61-90 DAYS",IF(P1291&lt;121,"91-120 DAYS",IF(P1291&lt;366," 121-365 DAYS",IF(P1291&gt;366,"OLTRE 365 DAYS",0))))))</f>
        <v>NON SCADUTO</v>
      </c>
    </row>
    <row r="1292" spans="1:17" x14ac:dyDescent="0.2">
      <c r="A1292" t="s">
        <v>0</v>
      </c>
      <c r="B1292" t="s">
        <v>1</v>
      </c>
      <c r="C1292" t="s">
        <v>150</v>
      </c>
      <c r="D1292" t="s">
        <v>3</v>
      </c>
      <c r="E1292" t="s">
        <v>3752</v>
      </c>
      <c r="F1292" t="s">
        <v>3734</v>
      </c>
      <c r="G1292" t="s">
        <v>3796</v>
      </c>
      <c r="H1292" t="s">
        <v>3797</v>
      </c>
      <c r="I1292" s="2">
        <v>45351</v>
      </c>
      <c r="J1292" s="3">
        <v>14208</v>
      </c>
      <c r="K1292" t="s">
        <v>8</v>
      </c>
      <c r="L1292" s="3">
        <v>14208</v>
      </c>
      <c r="M1292" t="s">
        <v>8</v>
      </c>
      <c r="N1292" s="2">
        <v>45411</v>
      </c>
      <c r="O1292" t="s">
        <v>6</v>
      </c>
      <c r="P1292" s="4">
        <v>-29</v>
      </c>
      <c r="Q1292" s="4" t="str">
        <f>IF(P1292&lt;=0,"NON SCADUTO",IF(P1292&lt;61,"0-60 DAYS",IF(P1292&lt;91," 61-90 DAYS",IF(P1292&lt;121,"91-120 DAYS",IF(P1292&lt;366," 121-365 DAYS",IF(P1292&gt;366,"OLTRE 365 DAYS",0))))))</f>
        <v>NON SCADUTO</v>
      </c>
    </row>
    <row r="1293" spans="1:17" x14ac:dyDescent="0.2">
      <c r="A1293" t="s">
        <v>0</v>
      </c>
      <c r="B1293" t="s">
        <v>1</v>
      </c>
      <c r="C1293" t="s">
        <v>150</v>
      </c>
      <c r="D1293" t="s">
        <v>3</v>
      </c>
      <c r="E1293" t="s">
        <v>3752</v>
      </c>
      <c r="F1293" t="s">
        <v>3734</v>
      </c>
      <c r="G1293" t="s">
        <v>3794</v>
      </c>
      <c r="H1293" t="s">
        <v>3795</v>
      </c>
      <c r="I1293" s="2">
        <v>45351</v>
      </c>
      <c r="J1293" s="3">
        <v>7425</v>
      </c>
      <c r="K1293" t="s">
        <v>8</v>
      </c>
      <c r="L1293" s="3">
        <v>7425</v>
      </c>
      <c r="M1293" t="s">
        <v>8</v>
      </c>
      <c r="N1293" s="2">
        <v>45411</v>
      </c>
      <c r="O1293" t="s">
        <v>6</v>
      </c>
      <c r="P1293" s="4">
        <v>-29</v>
      </c>
      <c r="Q1293" s="4" t="str">
        <f>IF(P1293&lt;=0,"NON SCADUTO",IF(P1293&lt;61,"0-60 DAYS",IF(P1293&lt;91," 61-90 DAYS",IF(P1293&lt;121,"91-120 DAYS",IF(P1293&lt;366," 121-365 DAYS",IF(P1293&gt;366,"OLTRE 365 DAYS",0))))))</f>
        <v>NON SCADUTO</v>
      </c>
    </row>
    <row r="1294" spans="1:17" x14ac:dyDescent="0.2">
      <c r="A1294" s="6" t="s">
        <v>0</v>
      </c>
      <c r="B1294" s="6" t="s">
        <v>1</v>
      </c>
      <c r="C1294" s="6" t="s">
        <v>150</v>
      </c>
      <c r="D1294" s="6" t="s">
        <v>3</v>
      </c>
      <c r="E1294" s="6" t="s">
        <v>2625</v>
      </c>
      <c r="F1294" s="6" t="s">
        <v>2626</v>
      </c>
      <c r="G1294" s="6" t="s">
        <v>2627</v>
      </c>
      <c r="H1294" s="6" t="s">
        <v>2628</v>
      </c>
      <c r="I1294" s="7">
        <v>45351</v>
      </c>
      <c r="J1294" s="8">
        <v>2916</v>
      </c>
      <c r="K1294" s="6" t="s">
        <v>8</v>
      </c>
      <c r="L1294" s="8">
        <v>2916</v>
      </c>
      <c r="M1294" s="6" t="s">
        <v>8</v>
      </c>
      <c r="N1294" s="7">
        <v>45411</v>
      </c>
      <c r="O1294" s="6" t="s">
        <v>6</v>
      </c>
      <c r="P1294" s="9">
        <v>-29</v>
      </c>
      <c r="Q1294" s="4" t="str">
        <f>IF(P1294&lt;=0,"NON SCADUTO",IF(P1294&lt;61,"0-60 DAYS",IF(P1294&lt;91," 61-90 DAYS",IF(P1294&lt;121,"91-120 DAYS",IF(P1294&lt;366," 121-365 DAYS",IF(P1294&gt;366,"OLTRE 365 DAYS",0))))))</f>
        <v>NON SCADUTO</v>
      </c>
    </row>
    <row r="1295" spans="1:17" x14ac:dyDescent="0.2">
      <c r="A1295" s="11" t="s">
        <v>0</v>
      </c>
      <c r="B1295" s="11" t="s">
        <v>1</v>
      </c>
      <c r="C1295" s="11" t="s">
        <v>150</v>
      </c>
      <c r="D1295" s="11" t="s">
        <v>3</v>
      </c>
      <c r="E1295" s="11" t="s">
        <v>3430</v>
      </c>
      <c r="F1295" s="11" t="s">
        <v>3295</v>
      </c>
      <c r="G1295" s="11" t="s">
        <v>3431</v>
      </c>
      <c r="H1295" s="11" t="s">
        <v>3432</v>
      </c>
      <c r="I1295" s="12">
        <v>45351</v>
      </c>
      <c r="J1295" s="13">
        <v>22604.400000000001</v>
      </c>
      <c r="K1295" s="11" t="s">
        <v>8</v>
      </c>
      <c r="L1295" s="13">
        <v>22604.400000000001</v>
      </c>
      <c r="M1295" s="11" t="s">
        <v>8</v>
      </c>
      <c r="N1295" s="12">
        <v>45411</v>
      </c>
      <c r="O1295" s="11" t="s">
        <v>6</v>
      </c>
      <c r="P1295" s="14">
        <v>-29</v>
      </c>
      <c r="Q1295" s="4" t="str">
        <f>IF(P1295&lt;=0,"NON SCADUTO",IF(P1295&lt;61,"0-60 DAYS",IF(P1295&lt;91," 61-90 DAYS",IF(P1295&lt;121,"91-120 DAYS",IF(P1295&lt;366," 121-365 DAYS",IF(P1295&gt;366,"OLTRE 365 DAYS",0))))))</f>
        <v>NON SCADUTO</v>
      </c>
    </row>
    <row r="1296" spans="1:17" x14ac:dyDescent="0.2">
      <c r="A1296" t="s">
        <v>0</v>
      </c>
      <c r="B1296" t="s">
        <v>1</v>
      </c>
      <c r="C1296" t="s">
        <v>150</v>
      </c>
      <c r="D1296" t="s">
        <v>3</v>
      </c>
      <c r="E1296" t="s">
        <v>1029</v>
      </c>
      <c r="F1296" t="s">
        <v>1030</v>
      </c>
      <c r="G1296" t="s">
        <v>1058</v>
      </c>
      <c r="H1296" t="s">
        <v>1059</v>
      </c>
      <c r="I1296" s="2">
        <v>45351</v>
      </c>
      <c r="J1296" s="3">
        <v>2475</v>
      </c>
      <c r="K1296" t="s">
        <v>8</v>
      </c>
      <c r="L1296" s="3">
        <v>2475</v>
      </c>
      <c r="M1296" t="s">
        <v>8</v>
      </c>
      <c r="N1296" s="2">
        <v>45397</v>
      </c>
      <c r="O1296" t="s">
        <v>1060</v>
      </c>
      <c r="P1296" s="4">
        <v>-15</v>
      </c>
      <c r="Q1296" s="4" t="str">
        <f>IF(P1296&lt;=0,"NON SCADUTO",IF(P1296&lt;61,"0-60 DAYS",IF(P1296&lt;91," 61-90 DAYS",IF(P1296&lt;121,"91-120 DAYS",IF(P1296&lt;366," 121-365 DAYS",IF(P1296&gt;366,"OLTRE 365 DAYS",0))))))</f>
        <v>NON SCADUTO</v>
      </c>
    </row>
    <row r="1297" spans="1:17" x14ac:dyDescent="0.2">
      <c r="A1297" t="s">
        <v>0</v>
      </c>
      <c r="B1297" t="s">
        <v>1</v>
      </c>
      <c r="C1297" t="s">
        <v>150</v>
      </c>
      <c r="D1297" t="s">
        <v>3</v>
      </c>
      <c r="E1297" t="s">
        <v>3294</v>
      </c>
      <c r="F1297" t="s">
        <v>3295</v>
      </c>
      <c r="G1297" t="s">
        <v>3298</v>
      </c>
      <c r="H1297" t="s">
        <v>3299</v>
      </c>
      <c r="I1297" s="2">
        <v>45351</v>
      </c>
      <c r="J1297" s="3">
        <v>16322.4</v>
      </c>
      <c r="K1297" t="s">
        <v>8</v>
      </c>
      <c r="L1297" s="3">
        <v>16322.4</v>
      </c>
      <c r="M1297" t="s">
        <v>8</v>
      </c>
      <c r="N1297" s="2">
        <v>45411</v>
      </c>
      <c r="O1297" t="s">
        <v>6</v>
      </c>
      <c r="P1297" s="4">
        <v>-29</v>
      </c>
      <c r="Q1297" s="4" t="str">
        <f>IF(P1297&lt;=0,"NON SCADUTO",IF(P1297&lt;61,"0-60 DAYS",IF(P1297&lt;91," 61-90 DAYS",IF(P1297&lt;121,"91-120 DAYS",IF(P1297&lt;366," 121-365 DAYS",IF(P1297&gt;366,"OLTRE 365 DAYS",0))))))</f>
        <v>NON SCADUTO</v>
      </c>
    </row>
    <row r="1298" spans="1:17" x14ac:dyDescent="0.2">
      <c r="A1298" t="s">
        <v>0</v>
      </c>
      <c r="B1298" t="s">
        <v>1</v>
      </c>
      <c r="C1298" t="s">
        <v>150</v>
      </c>
      <c r="D1298" t="s">
        <v>3</v>
      </c>
      <c r="E1298" t="s">
        <v>370</v>
      </c>
      <c r="F1298" t="s">
        <v>371</v>
      </c>
      <c r="G1298" t="s">
        <v>444</v>
      </c>
      <c r="H1298" t="s">
        <v>445</v>
      </c>
      <c r="I1298" s="2">
        <v>45351</v>
      </c>
      <c r="J1298" s="3">
        <v>546</v>
      </c>
      <c r="K1298" t="s">
        <v>8</v>
      </c>
      <c r="L1298" s="3">
        <v>546</v>
      </c>
      <c r="M1298" t="s">
        <v>8</v>
      </c>
      <c r="N1298" s="2">
        <v>45397</v>
      </c>
      <c r="O1298" t="s">
        <v>6</v>
      </c>
      <c r="P1298" s="4">
        <v>-15</v>
      </c>
      <c r="Q1298" s="4" t="str">
        <f>IF(P1298&lt;=0,"NON SCADUTO",IF(P1298&lt;61,"0-60 DAYS",IF(P1298&lt;91," 61-90 DAYS",IF(P1298&lt;121,"91-120 DAYS",IF(P1298&lt;366," 121-365 DAYS",IF(P1298&gt;366,"OLTRE 365 DAYS",0))))))</f>
        <v>NON SCADUTO</v>
      </c>
    </row>
    <row r="1299" spans="1:17" x14ac:dyDescent="0.2">
      <c r="A1299" t="s">
        <v>0</v>
      </c>
      <c r="B1299" t="s">
        <v>1</v>
      </c>
      <c r="C1299" t="s">
        <v>150</v>
      </c>
      <c r="D1299" t="s">
        <v>3</v>
      </c>
      <c r="E1299" t="s">
        <v>698</v>
      </c>
      <c r="F1299" t="s">
        <v>699</v>
      </c>
      <c r="G1299" t="s">
        <v>715</v>
      </c>
      <c r="H1299" t="s">
        <v>716</v>
      </c>
      <c r="I1299" s="2">
        <v>45351</v>
      </c>
      <c r="J1299" s="3">
        <v>7256.25</v>
      </c>
      <c r="K1299" t="s">
        <v>8</v>
      </c>
      <c r="L1299" s="3">
        <v>7256.25</v>
      </c>
      <c r="M1299" t="s">
        <v>8</v>
      </c>
      <c r="N1299" s="2">
        <v>45397</v>
      </c>
      <c r="O1299" t="s">
        <v>717</v>
      </c>
      <c r="P1299" s="4">
        <v>-15</v>
      </c>
      <c r="Q1299" s="4" t="str">
        <f>IF(P1299&lt;=0,"NON SCADUTO",IF(P1299&lt;61,"0-60 DAYS",IF(P1299&lt;91," 61-90 DAYS",IF(P1299&lt;121,"91-120 DAYS",IF(P1299&lt;366," 121-365 DAYS",IF(P1299&gt;366,"OLTRE 365 DAYS",0))))))</f>
        <v>NON SCADUTO</v>
      </c>
    </row>
    <row r="1300" spans="1:17" x14ac:dyDescent="0.2">
      <c r="A1300" t="s">
        <v>0</v>
      </c>
      <c r="B1300" t="s">
        <v>1</v>
      </c>
      <c r="C1300" t="s">
        <v>150</v>
      </c>
      <c r="D1300" t="s">
        <v>3</v>
      </c>
      <c r="E1300" t="s">
        <v>3506</v>
      </c>
      <c r="F1300" t="s">
        <v>3507</v>
      </c>
      <c r="G1300" t="s">
        <v>3606</v>
      </c>
      <c r="H1300" t="s">
        <v>3607</v>
      </c>
      <c r="I1300" s="2">
        <v>45350</v>
      </c>
      <c r="J1300" s="3">
        <v>216.03</v>
      </c>
      <c r="K1300" t="s">
        <v>8</v>
      </c>
      <c r="L1300" s="3">
        <v>216.03</v>
      </c>
      <c r="M1300" t="s">
        <v>8</v>
      </c>
      <c r="N1300" s="2">
        <v>45410</v>
      </c>
      <c r="O1300" t="s">
        <v>6</v>
      </c>
      <c r="P1300" s="4">
        <v>-28</v>
      </c>
      <c r="Q1300" s="4" t="str">
        <f>IF(P1300&lt;=0,"NON SCADUTO",IF(P1300&lt;61,"0-60 DAYS",IF(P1300&lt;91," 61-90 DAYS",IF(P1300&lt;121,"91-120 DAYS",IF(P1300&lt;366," 121-365 DAYS",IF(P1300&gt;366,"OLTRE 365 DAYS",0))))))</f>
        <v>NON SCADUTO</v>
      </c>
    </row>
    <row r="1301" spans="1:17" x14ac:dyDescent="0.2">
      <c r="A1301" s="11" t="s">
        <v>0</v>
      </c>
      <c r="B1301" s="11" t="s">
        <v>1</v>
      </c>
      <c r="C1301" s="11" t="s">
        <v>150</v>
      </c>
      <c r="D1301" s="11" t="s">
        <v>3</v>
      </c>
      <c r="E1301" s="11" t="s">
        <v>3506</v>
      </c>
      <c r="F1301" s="11" t="s">
        <v>3507</v>
      </c>
      <c r="G1301" s="11" t="s">
        <v>3604</v>
      </c>
      <c r="H1301" s="11" t="s">
        <v>3605</v>
      </c>
      <c r="I1301" s="12">
        <v>45350</v>
      </c>
      <c r="J1301" s="13">
        <v>6192.86</v>
      </c>
      <c r="K1301" s="11" t="s">
        <v>8</v>
      </c>
      <c r="L1301" s="13">
        <v>6192.86</v>
      </c>
      <c r="M1301" s="11" t="s">
        <v>8</v>
      </c>
      <c r="N1301" s="12">
        <v>45410</v>
      </c>
      <c r="O1301" s="11" t="s">
        <v>6</v>
      </c>
      <c r="P1301" s="14">
        <v>-28</v>
      </c>
      <c r="Q1301" s="4" t="str">
        <f>IF(P1301&lt;=0,"NON SCADUTO",IF(P1301&lt;61,"0-60 DAYS",IF(P1301&lt;91," 61-90 DAYS",IF(P1301&lt;121,"91-120 DAYS",IF(P1301&lt;366," 121-365 DAYS",IF(P1301&gt;366,"OLTRE 365 DAYS",0))))))</f>
        <v>NON SCADUTO</v>
      </c>
    </row>
    <row r="1302" spans="1:17" x14ac:dyDescent="0.2">
      <c r="A1302" t="s">
        <v>0</v>
      </c>
      <c r="B1302" t="s">
        <v>1</v>
      </c>
      <c r="C1302" t="s">
        <v>150</v>
      </c>
      <c r="D1302" t="s">
        <v>3</v>
      </c>
      <c r="E1302" t="s">
        <v>3506</v>
      </c>
      <c r="F1302" t="s">
        <v>3507</v>
      </c>
      <c r="G1302" t="s">
        <v>3602</v>
      </c>
      <c r="H1302" t="s">
        <v>3603</v>
      </c>
      <c r="I1302" s="2">
        <v>45350</v>
      </c>
      <c r="J1302" s="3">
        <v>1368.19</v>
      </c>
      <c r="K1302" t="s">
        <v>8</v>
      </c>
      <c r="L1302" s="3">
        <v>1368.19</v>
      </c>
      <c r="M1302" t="s">
        <v>8</v>
      </c>
      <c r="N1302" s="2">
        <v>45410</v>
      </c>
      <c r="O1302" t="s">
        <v>6</v>
      </c>
      <c r="P1302" s="4">
        <v>-28</v>
      </c>
      <c r="Q1302" s="4" t="str">
        <f>IF(P1302&lt;=0,"NON SCADUTO",IF(P1302&lt;61,"0-60 DAYS",IF(P1302&lt;91," 61-90 DAYS",IF(P1302&lt;121,"91-120 DAYS",IF(P1302&lt;366," 121-365 DAYS",IF(P1302&gt;366,"OLTRE 365 DAYS",0))))))</f>
        <v>NON SCADUTO</v>
      </c>
    </row>
    <row r="1303" spans="1:17" x14ac:dyDescent="0.2">
      <c r="A1303" t="s">
        <v>0</v>
      </c>
      <c r="B1303" t="s">
        <v>1</v>
      </c>
      <c r="C1303" t="s">
        <v>150</v>
      </c>
      <c r="D1303" t="s">
        <v>3</v>
      </c>
      <c r="E1303" t="s">
        <v>4635</v>
      </c>
      <c r="F1303" t="s">
        <v>4636</v>
      </c>
      <c r="G1303" t="s">
        <v>4653</v>
      </c>
      <c r="H1303" t="s">
        <v>4654</v>
      </c>
      <c r="I1303" s="2">
        <v>45350</v>
      </c>
      <c r="J1303" s="3">
        <v>6432</v>
      </c>
      <c r="K1303" t="s">
        <v>8</v>
      </c>
      <c r="L1303" s="3">
        <v>6432</v>
      </c>
      <c r="M1303" t="s">
        <v>8</v>
      </c>
      <c r="N1303" s="2">
        <v>45440</v>
      </c>
      <c r="O1303" t="s">
        <v>6</v>
      </c>
      <c r="P1303" s="4">
        <v>-58</v>
      </c>
      <c r="Q1303" s="4" t="str">
        <f>IF(P1303&lt;=0,"NON SCADUTO",IF(P1303&lt;61,"0-60 DAYS",IF(P1303&lt;91," 61-90 DAYS",IF(P1303&lt;121,"91-120 DAYS",IF(P1303&lt;366," 121-365 DAYS",IF(P1303&gt;366,"OLTRE 365 DAYS",0))))))</f>
        <v>NON SCADUTO</v>
      </c>
    </row>
    <row r="1304" spans="1:17" x14ac:dyDescent="0.2">
      <c r="A1304" t="s">
        <v>0</v>
      </c>
      <c r="B1304" t="s">
        <v>1</v>
      </c>
      <c r="C1304" t="s">
        <v>150</v>
      </c>
      <c r="D1304" t="s">
        <v>3</v>
      </c>
      <c r="E1304" t="s">
        <v>4552</v>
      </c>
      <c r="F1304" t="s">
        <v>4553</v>
      </c>
      <c r="G1304" t="s">
        <v>4558</v>
      </c>
      <c r="H1304" t="s">
        <v>4559</v>
      </c>
      <c r="I1304" s="2">
        <v>45350</v>
      </c>
      <c r="J1304" s="3">
        <v>6432</v>
      </c>
      <c r="K1304" t="s">
        <v>8</v>
      </c>
      <c r="L1304" s="3">
        <v>6432</v>
      </c>
      <c r="M1304" t="s">
        <v>8</v>
      </c>
      <c r="N1304" s="2">
        <v>45397</v>
      </c>
      <c r="O1304" t="s">
        <v>6</v>
      </c>
      <c r="P1304" s="4">
        <v>-15</v>
      </c>
      <c r="Q1304" s="4" t="str">
        <f>IF(P1304&lt;=0,"NON SCADUTO",IF(P1304&lt;61,"0-60 DAYS",IF(P1304&lt;91," 61-90 DAYS",IF(P1304&lt;121,"91-120 DAYS",IF(P1304&lt;366," 121-365 DAYS",IF(P1304&gt;366,"OLTRE 365 DAYS",0))))))</f>
        <v>NON SCADUTO</v>
      </c>
    </row>
    <row r="1305" spans="1:17" x14ac:dyDescent="0.2">
      <c r="A1305" t="s">
        <v>0</v>
      </c>
      <c r="B1305" t="s">
        <v>1</v>
      </c>
      <c r="C1305" t="s">
        <v>150</v>
      </c>
      <c r="D1305" t="s">
        <v>3</v>
      </c>
      <c r="E1305" t="s">
        <v>4</v>
      </c>
      <c r="F1305" t="s">
        <v>5</v>
      </c>
      <c r="G1305" t="s">
        <v>181</v>
      </c>
      <c r="H1305" t="s">
        <v>182</v>
      </c>
      <c r="I1305" s="2">
        <v>45350</v>
      </c>
      <c r="J1305" s="3">
        <v>3387.24</v>
      </c>
      <c r="K1305" t="s">
        <v>8</v>
      </c>
      <c r="L1305" s="3">
        <v>3387.24</v>
      </c>
      <c r="M1305" t="s">
        <v>8</v>
      </c>
      <c r="N1305" s="2">
        <v>45390</v>
      </c>
      <c r="O1305" t="s">
        <v>6</v>
      </c>
      <c r="P1305" s="4">
        <v>-8</v>
      </c>
      <c r="Q1305" s="4" t="str">
        <f>IF(P1305&lt;=0,"NON SCADUTO",IF(P1305&lt;61,"0-60 DAYS",IF(P1305&lt;91," 61-90 DAYS",IF(P1305&lt;121,"91-120 DAYS",IF(P1305&lt;366," 121-365 DAYS",IF(P1305&gt;366,"OLTRE 365 DAYS",0))))))</f>
        <v>NON SCADUTO</v>
      </c>
    </row>
    <row r="1306" spans="1:17" x14ac:dyDescent="0.2">
      <c r="A1306" t="s">
        <v>0</v>
      </c>
      <c r="B1306" t="s">
        <v>1</v>
      </c>
      <c r="C1306" t="s">
        <v>150</v>
      </c>
      <c r="D1306" t="s">
        <v>3</v>
      </c>
      <c r="E1306" t="s">
        <v>1100</v>
      </c>
      <c r="F1306" t="s">
        <v>1101</v>
      </c>
      <c r="G1306" t="s">
        <v>1102</v>
      </c>
      <c r="H1306" t="s">
        <v>1103</v>
      </c>
      <c r="I1306" s="2">
        <v>45350</v>
      </c>
      <c r="J1306" s="3">
        <v>2592</v>
      </c>
      <c r="K1306" t="s">
        <v>8</v>
      </c>
      <c r="L1306" s="3">
        <v>2592</v>
      </c>
      <c r="M1306" t="s">
        <v>8</v>
      </c>
      <c r="N1306" s="2">
        <v>45397</v>
      </c>
      <c r="O1306" t="s">
        <v>1104</v>
      </c>
      <c r="P1306" s="4">
        <v>-15</v>
      </c>
      <c r="Q1306" s="4" t="str">
        <f>IF(P1306&lt;=0,"NON SCADUTO",IF(P1306&lt;61,"0-60 DAYS",IF(P1306&lt;91," 61-90 DAYS",IF(P1306&lt;121,"91-120 DAYS",IF(P1306&lt;366," 121-365 DAYS",IF(P1306&gt;366,"OLTRE 365 DAYS",0))))))</f>
        <v>NON SCADUTO</v>
      </c>
    </row>
    <row r="1307" spans="1:17" x14ac:dyDescent="0.2">
      <c r="A1307" t="s">
        <v>0</v>
      </c>
      <c r="B1307" t="s">
        <v>1</v>
      </c>
      <c r="C1307" t="s">
        <v>150</v>
      </c>
      <c r="D1307" t="s">
        <v>3</v>
      </c>
      <c r="E1307" t="s">
        <v>1523</v>
      </c>
      <c r="F1307" t="s">
        <v>1524</v>
      </c>
      <c r="G1307" t="s">
        <v>2000</v>
      </c>
      <c r="H1307" t="s">
        <v>2001</v>
      </c>
      <c r="I1307" s="2">
        <v>45350</v>
      </c>
      <c r="J1307" s="3">
        <v>1910</v>
      </c>
      <c r="K1307" t="s">
        <v>8</v>
      </c>
      <c r="L1307" s="3">
        <v>1910</v>
      </c>
      <c r="M1307" t="s">
        <v>8</v>
      </c>
      <c r="N1307" s="2">
        <v>45473</v>
      </c>
      <c r="O1307" t="s">
        <v>1582</v>
      </c>
      <c r="P1307" s="4">
        <v>-91</v>
      </c>
      <c r="Q1307" s="4" t="str">
        <f>IF(P1307&lt;=0,"NON SCADUTO",IF(P1307&lt;61,"0-60 DAYS",IF(P1307&lt;91," 61-90 DAYS",IF(P1307&lt;121,"91-120 DAYS",IF(P1307&lt;366," 121-365 DAYS",IF(P1307&gt;366,"OLTRE 365 DAYS",0))))))</f>
        <v>NON SCADUTO</v>
      </c>
    </row>
    <row r="1308" spans="1:17" x14ac:dyDescent="0.2">
      <c r="A1308" s="11" t="s">
        <v>0</v>
      </c>
      <c r="B1308" s="11" t="s">
        <v>1</v>
      </c>
      <c r="C1308" s="11" t="s">
        <v>150</v>
      </c>
      <c r="D1308" s="11" t="s">
        <v>3</v>
      </c>
      <c r="E1308" s="11" t="s">
        <v>7403</v>
      </c>
      <c r="F1308" s="11" t="s">
        <v>7404</v>
      </c>
      <c r="G1308" s="11" t="s">
        <v>7407</v>
      </c>
      <c r="H1308" s="11" t="s">
        <v>7408</v>
      </c>
      <c r="I1308" s="12">
        <v>45350</v>
      </c>
      <c r="J1308" s="13">
        <v>1683.92</v>
      </c>
      <c r="K1308" s="11" t="s">
        <v>8</v>
      </c>
      <c r="L1308" s="13">
        <v>1683.92</v>
      </c>
      <c r="M1308" s="11" t="s">
        <v>8</v>
      </c>
      <c r="N1308" s="12">
        <v>45412</v>
      </c>
      <c r="O1308" s="11" t="s">
        <v>6</v>
      </c>
      <c r="P1308" s="14">
        <v>-30</v>
      </c>
      <c r="Q1308" s="4" t="str">
        <f>IF(P1308&lt;=0,"NON SCADUTO",IF(P1308&lt;61,"0-60 DAYS",IF(P1308&lt;91," 61-90 DAYS",IF(P1308&lt;121,"91-120 DAYS",IF(P1308&lt;366," 121-365 DAYS",IF(P1308&gt;366,"OLTRE 365 DAYS",0))))))</f>
        <v>NON SCADUTO</v>
      </c>
    </row>
    <row r="1309" spans="1:17" x14ac:dyDescent="0.2">
      <c r="A1309" s="11" t="s">
        <v>0</v>
      </c>
      <c r="B1309" s="11" t="s">
        <v>1</v>
      </c>
      <c r="C1309" s="11" t="s">
        <v>150</v>
      </c>
      <c r="D1309" s="11" t="s">
        <v>3</v>
      </c>
      <c r="E1309" s="11" t="s">
        <v>7259</v>
      </c>
      <c r="F1309" s="11" t="s">
        <v>7260</v>
      </c>
      <c r="G1309" s="11" t="s">
        <v>7321</v>
      </c>
      <c r="H1309" s="11" t="s">
        <v>7322</v>
      </c>
      <c r="I1309" s="12">
        <v>45350</v>
      </c>
      <c r="J1309" s="13">
        <v>32993.660000000003</v>
      </c>
      <c r="K1309" s="11" t="s">
        <v>8</v>
      </c>
      <c r="L1309" s="13">
        <v>32993.660000000003</v>
      </c>
      <c r="M1309" s="11" t="s">
        <v>8</v>
      </c>
      <c r="N1309" s="12">
        <v>45412</v>
      </c>
      <c r="O1309" s="11" t="s">
        <v>6</v>
      </c>
      <c r="P1309" s="14">
        <v>-30</v>
      </c>
      <c r="Q1309" s="4" t="str">
        <f>IF(P1309&lt;=0,"NON SCADUTO",IF(P1309&lt;61,"0-60 DAYS",IF(P1309&lt;91," 61-90 DAYS",IF(P1309&lt;121,"91-120 DAYS",IF(P1309&lt;366," 121-365 DAYS",IF(P1309&gt;366,"OLTRE 365 DAYS",0))))))</f>
        <v>NON SCADUTO</v>
      </c>
    </row>
    <row r="1310" spans="1:17" x14ac:dyDescent="0.2">
      <c r="A1310" t="s">
        <v>0</v>
      </c>
      <c r="B1310" t="s">
        <v>1</v>
      </c>
      <c r="C1310" t="s">
        <v>150</v>
      </c>
      <c r="D1310" t="s">
        <v>3</v>
      </c>
      <c r="E1310" t="s">
        <v>214</v>
      </c>
      <c r="F1310" t="s">
        <v>215</v>
      </c>
      <c r="G1310" t="s">
        <v>328</v>
      </c>
      <c r="H1310" t="s">
        <v>329</v>
      </c>
      <c r="I1310" s="2">
        <v>45350</v>
      </c>
      <c r="J1310" s="3">
        <v>1120.5</v>
      </c>
      <c r="K1310" t="s">
        <v>8</v>
      </c>
      <c r="L1310" s="3">
        <v>1120.5</v>
      </c>
      <c r="M1310" t="s">
        <v>8</v>
      </c>
      <c r="N1310" s="2">
        <v>45397</v>
      </c>
      <c r="O1310" t="s">
        <v>235</v>
      </c>
      <c r="P1310" s="4">
        <v>-15</v>
      </c>
      <c r="Q1310" s="4" t="str">
        <f>IF(P1310&lt;=0,"NON SCADUTO",IF(P1310&lt;61,"0-60 DAYS",IF(P1310&lt;91," 61-90 DAYS",IF(P1310&lt;121,"91-120 DAYS",IF(P1310&lt;366," 121-365 DAYS",IF(P1310&gt;366,"OLTRE 365 DAYS",0))))))</f>
        <v>NON SCADUTO</v>
      </c>
    </row>
    <row r="1311" spans="1:17" x14ac:dyDescent="0.2">
      <c r="A1311" t="s">
        <v>0</v>
      </c>
      <c r="B1311" t="s">
        <v>1</v>
      </c>
      <c r="C1311" t="s">
        <v>150</v>
      </c>
      <c r="D1311" t="s">
        <v>3</v>
      </c>
      <c r="E1311" t="s">
        <v>1523</v>
      </c>
      <c r="F1311" t="s">
        <v>1524</v>
      </c>
      <c r="G1311" t="s">
        <v>1998</v>
      </c>
      <c r="H1311" t="s">
        <v>1999</v>
      </c>
      <c r="I1311" s="2">
        <v>45350</v>
      </c>
      <c r="J1311" s="3">
        <v>11915.6</v>
      </c>
      <c r="K1311" t="s">
        <v>8</v>
      </c>
      <c r="L1311" s="3">
        <v>11915.6</v>
      </c>
      <c r="M1311" t="s">
        <v>8</v>
      </c>
      <c r="N1311" s="2">
        <v>45473</v>
      </c>
      <c r="O1311" t="s">
        <v>1582</v>
      </c>
      <c r="P1311" s="4">
        <v>-91</v>
      </c>
      <c r="Q1311" s="4" t="str">
        <f>IF(P1311&lt;=0,"NON SCADUTO",IF(P1311&lt;61,"0-60 DAYS",IF(P1311&lt;91," 61-90 DAYS",IF(P1311&lt;121,"91-120 DAYS",IF(P1311&lt;366," 121-365 DAYS",IF(P1311&gt;366,"OLTRE 365 DAYS",0))))))</f>
        <v>NON SCADUTO</v>
      </c>
    </row>
    <row r="1312" spans="1:17" x14ac:dyDescent="0.2">
      <c r="A1312" t="s">
        <v>0</v>
      </c>
      <c r="B1312" t="s">
        <v>1</v>
      </c>
      <c r="C1312" t="s">
        <v>150</v>
      </c>
      <c r="D1312" t="s">
        <v>3</v>
      </c>
      <c r="E1312" t="s">
        <v>1523</v>
      </c>
      <c r="F1312" t="s">
        <v>1524</v>
      </c>
      <c r="G1312" t="s">
        <v>1996</v>
      </c>
      <c r="H1312" t="s">
        <v>1997</v>
      </c>
      <c r="I1312" s="2">
        <v>45350</v>
      </c>
      <c r="J1312" s="3">
        <v>1948.4</v>
      </c>
      <c r="K1312" t="s">
        <v>8</v>
      </c>
      <c r="L1312" s="3">
        <v>1948.4</v>
      </c>
      <c r="M1312" t="s">
        <v>8</v>
      </c>
      <c r="N1312" s="2">
        <v>45473</v>
      </c>
      <c r="O1312" t="s">
        <v>1582</v>
      </c>
      <c r="P1312" s="4">
        <v>-91</v>
      </c>
      <c r="Q1312" s="4" t="str">
        <f>IF(P1312&lt;=0,"NON SCADUTO",IF(P1312&lt;61,"0-60 DAYS",IF(P1312&lt;91," 61-90 DAYS",IF(P1312&lt;121,"91-120 DAYS",IF(P1312&lt;366," 121-365 DAYS",IF(P1312&gt;366,"OLTRE 365 DAYS",0))))))</f>
        <v>NON SCADUTO</v>
      </c>
    </row>
    <row r="1313" spans="1:17" x14ac:dyDescent="0.2">
      <c r="A1313" s="11" t="s">
        <v>0</v>
      </c>
      <c r="B1313" s="11" t="s">
        <v>1</v>
      </c>
      <c r="C1313" s="11" t="s">
        <v>150</v>
      </c>
      <c r="D1313" s="11" t="s">
        <v>3</v>
      </c>
      <c r="E1313" s="11" t="s">
        <v>1523</v>
      </c>
      <c r="F1313" s="11" t="s">
        <v>1524</v>
      </c>
      <c r="G1313" s="11" t="s">
        <v>1994</v>
      </c>
      <c r="H1313" s="11" t="s">
        <v>1995</v>
      </c>
      <c r="I1313" s="12">
        <v>45350</v>
      </c>
      <c r="J1313" s="13">
        <v>3058</v>
      </c>
      <c r="K1313" s="11" t="s">
        <v>8</v>
      </c>
      <c r="L1313" s="13">
        <v>3058</v>
      </c>
      <c r="M1313" s="11" t="s">
        <v>8</v>
      </c>
      <c r="N1313" s="12">
        <v>45473</v>
      </c>
      <c r="O1313" s="11" t="s">
        <v>1582</v>
      </c>
      <c r="P1313" s="14">
        <v>-91</v>
      </c>
      <c r="Q1313" s="4" t="str">
        <f>IF(P1313&lt;=0,"NON SCADUTO",IF(P1313&lt;61,"0-60 DAYS",IF(P1313&lt;91," 61-90 DAYS",IF(P1313&lt;121,"91-120 DAYS",IF(P1313&lt;366," 121-365 DAYS",IF(P1313&gt;366,"OLTRE 365 DAYS",0))))))</f>
        <v>NON SCADUTO</v>
      </c>
    </row>
    <row r="1314" spans="1:17" x14ac:dyDescent="0.2">
      <c r="A1314" t="s">
        <v>0</v>
      </c>
      <c r="B1314" t="s">
        <v>1</v>
      </c>
      <c r="C1314" t="s">
        <v>150</v>
      </c>
      <c r="D1314" t="s">
        <v>3</v>
      </c>
      <c r="E1314" t="s">
        <v>1523</v>
      </c>
      <c r="F1314" t="s">
        <v>1524</v>
      </c>
      <c r="G1314" t="s">
        <v>2006</v>
      </c>
      <c r="H1314" t="s">
        <v>2007</v>
      </c>
      <c r="I1314" s="2">
        <v>45350</v>
      </c>
      <c r="J1314" s="3">
        <v>23653</v>
      </c>
      <c r="K1314" t="s">
        <v>8</v>
      </c>
      <c r="L1314" s="3">
        <v>23653</v>
      </c>
      <c r="M1314" t="s">
        <v>8</v>
      </c>
      <c r="N1314" s="2">
        <v>45473</v>
      </c>
      <c r="O1314" t="s">
        <v>1582</v>
      </c>
      <c r="P1314" s="4">
        <v>-91</v>
      </c>
      <c r="Q1314" s="4" t="str">
        <f>IF(P1314&lt;=0,"NON SCADUTO",IF(P1314&lt;61,"0-60 DAYS",IF(P1314&lt;91," 61-90 DAYS",IF(P1314&lt;121,"91-120 DAYS",IF(P1314&lt;366," 121-365 DAYS",IF(P1314&gt;366,"OLTRE 365 DAYS",0))))))</f>
        <v>NON SCADUTO</v>
      </c>
    </row>
    <row r="1315" spans="1:17" x14ac:dyDescent="0.2">
      <c r="A1315" t="s">
        <v>0</v>
      </c>
      <c r="B1315" t="s">
        <v>1</v>
      </c>
      <c r="C1315" t="s">
        <v>150</v>
      </c>
      <c r="D1315" t="s">
        <v>3</v>
      </c>
      <c r="E1315" t="s">
        <v>1423</v>
      </c>
      <c r="F1315" t="s">
        <v>1424</v>
      </c>
      <c r="G1315" t="s">
        <v>1480</v>
      </c>
      <c r="H1315" t="s">
        <v>1481</v>
      </c>
      <c r="I1315" s="2">
        <v>45350</v>
      </c>
      <c r="J1315" s="3">
        <v>2148.42</v>
      </c>
      <c r="K1315" t="s">
        <v>8</v>
      </c>
      <c r="L1315" s="3">
        <v>2148.42</v>
      </c>
      <c r="M1315" t="s">
        <v>8</v>
      </c>
      <c r="N1315" s="2">
        <v>45473</v>
      </c>
      <c r="O1315" t="s">
        <v>6</v>
      </c>
      <c r="P1315" s="4">
        <v>-91</v>
      </c>
      <c r="Q1315" s="4" t="str">
        <f>IF(P1315&lt;=0,"NON SCADUTO",IF(P1315&lt;61,"0-60 DAYS",IF(P1315&lt;91," 61-90 DAYS",IF(P1315&lt;121,"91-120 DAYS",IF(P1315&lt;366," 121-365 DAYS",IF(P1315&gt;366,"OLTRE 365 DAYS",0))))))</f>
        <v>NON SCADUTO</v>
      </c>
    </row>
    <row r="1316" spans="1:17" x14ac:dyDescent="0.2">
      <c r="A1316" t="s">
        <v>0</v>
      </c>
      <c r="B1316" t="s">
        <v>1</v>
      </c>
      <c r="C1316" t="s">
        <v>150</v>
      </c>
      <c r="D1316" t="s">
        <v>3</v>
      </c>
      <c r="E1316" t="s">
        <v>4489</v>
      </c>
      <c r="F1316" t="s">
        <v>4490</v>
      </c>
      <c r="G1316" t="s">
        <v>4523</v>
      </c>
      <c r="H1316" t="s">
        <v>4524</v>
      </c>
      <c r="I1316" s="2">
        <v>45350</v>
      </c>
      <c r="J1316" s="3">
        <v>2073.6</v>
      </c>
      <c r="K1316" t="s">
        <v>8</v>
      </c>
      <c r="L1316" s="3">
        <v>2073.6</v>
      </c>
      <c r="M1316" t="s">
        <v>8</v>
      </c>
      <c r="N1316" s="2">
        <v>45397</v>
      </c>
      <c r="O1316" t="s">
        <v>6</v>
      </c>
      <c r="P1316" s="4">
        <v>-15</v>
      </c>
      <c r="Q1316" s="4" t="str">
        <f>IF(P1316&lt;=0,"NON SCADUTO",IF(P1316&lt;61,"0-60 DAYS",IF(P1316&lt;91," 61-90 DAYS",IF(P1316&lt;121,"91-120 DAYS",IF(P1316&lt;366," 121-365 DAYS",IF(P1316&gt;366,"OLTRE 365 DAYS",0))))))</f>
        <v>NON SCADUTO</v>
      </c>
    </row>
    <row r="1317" spans="1:17" x14ac:dyDescent="0.2">
      <c r="A1317" s="11" t="s">
        <v>0</v>
      </c>
      <c r="B1317" s="11" t="s">
        <v>1</v>
      </c>
      <c r="C1317" s="11" t="s">
        <v>150</v>
      </c>
      <c r="D1317" s="11" t="s">
        <v>3</v>
      </c>
      <c r="E1317" s="11" t="s">
        <v>4303</v>
      </c>
      <c r="F1317" s="11" t="s">
        <v>4304</v>
      </c>
      <c r="G1317" s="11" t="s">
        <v>4417</v>
      </c>
      <c r="H1317" s="11" t="s">
        <v>4418</v>
      </c>
      <c r="I1317" s="12">
        <v>45350</v>
      </c>
      <c r="J1317" s="13">
        <v>9540.06</v>
      </c>
      <c r="K1317" s="11" t="s">
        <v>8</v>
      </c>
      <c r="L1317" s="13">
        <v>9540.06</v>
      </c>
      <c r="M1317" s="11" t="s">
        <v>8</v>
      </c>
      <c r="N1317" s="12">
        <v>45440</v>
      </c>
      <c r="O1317" s="11" t="s">
        <v>6</v>
      </c>
      <c r="P1317" s="14">
        <v>-58</v>
      </c>
      <c r="Q1317" s="4" t="str">
        <f>IF(P1317&lt;=0,"NON SCADUTO",IF(P1317&lt;61,"0-60 DAYS",IF(P1317&lt;91," 61-90 DAYS",IF(P1317&lt;121,"91-120 DAYS",IF(P1317&lt;366," 121-365 DAYS",IF(P1317&gt;366,"OLTRE 365 DAYS",0))))))</f>
        <v>NON SCADUTO</v>
      </c>
    </row>
    <row r="1318" spans="1:17" x14ac:dyDescent="0.2">
      <c r="A1318" t="s">
        <v>0</v>
      </c>
      <c r="B1318" t="s">
        <v>1</v>
      </c>
      <c r="C1318" t="s">
        <v>150</v>
      </c>
      <c r="D1318" t="s">
        <v>3</v>
      </c>
      <c r="E1318" t="s">
        <v>4200</v>
      </c>
      <c r="F1318" t="s">
        <v>4169</v>
      </c>
      <c r="G1318" t="s">
        <v>4279</v>
      </c>
      <c r="H1318" t="s">
        <v>4280</v>
      </c>
      <c r="I1318" s="2">
        <v>45350</v>
      </c>
      <c r="J1318" s="3">
        <v>771.12</v>
      </c>
      <c r="K1318" t="s">
        <v>8</v>
      </c>
      <c r="L1318" s="3">
        <v>771.12</v>
      </c>
      <c r="M1318" t="s">
        <v>8</v>
      </c>
      <c r="N1318" s="2">
        <v>45425</v>
      </c>
      <c r="O1318" t="s">
        <v>6</v>
      </c>
      <c r="P1318" s="4">
        <v>-43</v>
      </c>
      <c r="Q1318" s="4" t="str">
        <f>IF(P1318&lt;=0,"NON SCADUTO",IF(P1318&lt;61,"0-60 DAYS",IF(P1318&lt;91," 61-90 DAYS",IF(P1318&lt;121,"91-120 DAYS",IF(P1318&lt;366," 121-365 DAYS",IF(P1318&gt;366,"OLTRE 365 DAYS",0))))))</f>
        <v>NON SCADUTO</v>
      </c>
    </row>
    <row r="1319" spans="1:17" x14ac:dyDescent="0.2">
      <c r="A1319" s="6" t="s">
        <v>0</v>
      </c>
      <c r="B1319" s="6" t="s">
        <v>1</v>
      </c>
      <c r="C1319" s="6" t="s">
        <v>150</v>
      </c>
      <c r="D1319" s="6" t="s">
        <v>3</v>
      </c>
      <c r="E1319" s="6" t="s">
        <v>2478</v>
      </c>
      <c r="F1319" s="6" t="s">
        <v>2479</v>
      </c>
      <c r="G1319" s="6" t="s">
        <v>2558</v>
      </c>
      <c r="H1319" s="6" t="s">
        <v>2559</v>
      </c>
      <c r="I1319" s="7">
        <v>45350</v>
      </c>
      <c r="J1319" s="8">
        <v>8097</v>
      </c>
      <c r="K1319" s="6" t="s">
        <v>8</v>
      </c>
      <c r="L1319" s="8">
        <v>8097</v>
      </c>
      <c r="M1319" s="6" t="s">
        <v>8</v>
      </c>
      <c r="N1319" s="7">
        <v>45412</v>
      </c>
      <c r="O1319" s="6" t="s">
        <v>2560</v>
      </c>
      <c r="P1319" s="9">
        <v>-30</v>
      </c>
      <c r="Q1319" s="4" t="str">
        <f>IF(P1319&lt;=0,"NON SCADUTO",IF(P1319&lt;61,"0-60 DAYS",IF(P1319&lt;91," 61-90 DAYS",IF(P1319&lt;121,"91-120 DAYS",IF(P1319&lt;366," 121-365 DAYS",IF(P1319&gt;366,"OLTRE 365 DAYS",0))))))</f>
        <v>NON SCADUTO</v>
      </c>
    </row>
    <row r="1320" spans="1:17" x14ac:dyDescent="0.2">
      <c r="A1320" t="s">
        <v>0</v>
      </c>
      <c r="B1320" t="s">
        <v>1</v>
      </c>
      <c r="C1320" t="s">
        <v>150</v>
      </c>
      <c r="D1320" t="s">
        <v>3</v>
      </c>
      <c r="E1320" t="s">
        <v>2405</v>
      </c>
      <c r="F1320" t="s">
        <v>2406</v>
      </c>
      <c r="G1320" t="s">
        <v>2451</v>
      </c>
      <c r="H1320" t="s">
        <v>2452</v>
      </c>
      <c r="I1320" s="2">
        <v>45350</v>
      </c>
      <c r="J1320" s="3">
        <v>5167.5</v>
      </c>
      <c r="K1320" t="s">
        <v>8</v>
      </c>
      <c r="L1320" s="3">
        <v>5167.5</v>
      </c>
      <c r="M1320" t="s">
        <v>8</v>
      </c>
      <c r="N1320" s="2">
        <v>45473</v>
      </c>
      <c r="O1320" t="s">
        <v>6</v>
      </c>
      <c r="P1320" s="4">
        <v>-91</v>
      </c>
      <c r="Q1320" s="4" t="str">
        <f>IF(P1320&lt;=0,"NON SCADUTO",IF(P1320&lt;61,"0-60 DAYS",IF(P1320&lt;91," 61-90 DAYS",IF(P1320&lt;121,"91-120 DAYS",IF(P1320&lt;366," 121-365 DAYS",IF(P1320&gt;366,"OLTRE 365 DAYS",0))))))</f>
        <v>NON SCADUTO</v>
      </c>
    </row>
    <row r="1321" spans="1:17" x14ac:dyDescent="0.2">
      <c r="A1321" s="11" t="s">
        <v>0</v>
      </c>
      <c r="B1321" s="11" t="s">
        <v>1</v>
      </c>
      <c r="C1321" s="11" t="s">
        <v>150</v>
      </c>
      <c r="D1321" s="11" t="s">
        <v>3</v>
      </c>
      <c r="E1321" s="11" t="s">
        <v>3913</v>
      </c>
      <c r="F1321" s="11" t="s">
        <v>3673</v>
      </c>
      <c r="G1321" s="11" t="s">
        <v>3922</v>
      </c>
      <c r="H1321" s="11" t="s">
        <v>3923</v>
      </c>
      <c r="I1321" s="12">
        <v>45350</v>
      </c>
      <c r="J1321" s="13">
        <v>240</v>
      </c>
      <c r="K1321" s="11" t="s">
        <v>8</v>
      </c>
      <c r="L1321" s="13">
        <v>240</v>
      </c>
      <c r="M1321" s="11" t="s">
        <v>8</v>
      </c>
      <c r="N1321" s="12">
        <v>45473</v>
      </c>
      <c r="O1321" s="11" t="s">
        <v>6</v>
      </c>
      <c r="P1321" s="14">
        <v>-91</v>
      </c>
      <c r="Q1321" s="4" t="str">
        <f>IF(P1321&lt;=0,"NON SCADUTO",IF(P1321&lt;61,"0-60 DAYS",IF(P1321&lt;91," 61-90 DAYS",IF(P1321&lt;121,"91-120 DAYS",IF(P1321&lt;366," 121-365 DAYS",IF(P1321&gt;366,"OLTRE 365 DAYS",0))))))</f>
        <v>NON SCADUTO</v>
      </c>
    </row>
    <row r="1322" spans="1:17" x14ac:dyDescent="0.2">
      <c r="A1322" s="6" t="s">
        <v>0</v>
      </c>
      <c r="B1322" s="6" t="s">
        <v>1</v>
      </c>
      <c r="C1322" s="6" t="s">
        <v>150</v>
      </c>
      <c r="D1322" s="6" t="s">
        <v>3</v>
      </c>
      <c r="E1322" s="6" t="s">
        <v>3701</v>
      </c>
      <c r="F1322" s="6" t="s">
        <v>3702</v>
      </c>
      <c r="G1322" s="6" t="s">
        <v>3707</v>
      </c>
      <c r="H1322" s="6" t="s">
        <v>3708</v>
      </c>
      <c r="I1322" s="7">
        <v>45350</v>
      </c>
      <c r="J1322" s="8">
        <v>2240</v>
      </c>
      <c r="K1322" s="6" t="s">
        <v>8</v>
      </c>
      <c r="L1322" s="8">
        <v>2240</v>
      </c>
      <c r="M1322" s="6" t="s">
        <v>8</v>
      </c>
      <c r="N1322" s="7">
        <v>45382</v>
      </c>
      <c r="O1322" s="6" t="s">
        <v>6</v>
      </c>
      <c r="P1322" s="9">
        <v>0</v>
      </c>
      <c r="Q1322" s="4" t="str">
        <f>IF(P1322&lt;=0,"NON SCADUTO",IF(P1322&lt;61,"0-60 DAYS",IF(P1322&lt;91," 61-90 DAYS",IF(P1322&lt;121,"91-120 DAYS",IF(P1322&lt;366," 121-365 DAYS",IF(P1322&gt;366,"OLTRE 365 DAYS",0))))))</f>
        <v>NON SCADUTO</v>
      </c>
    </row>
    <row r="1323" spans="1:17" x14ac:dyDescent="0.2">
      <c r="A1323" s="11" t="s">
        <v>0</v>
      </c>
      <c r="B1323" s="11" t="s">
        <v>1</v>
      </c>
      <c r="C1323" s="11" t="s">
        <v>150</v>
      </c>
      <c r="D1323" s="11" t="s">
        <v>3</v>
      </c>
      <c r="E1323" s="11" t="s">
        <v>370</v>
      </c>
      <c r="F1323" s="11" t="s">
        <v>371</v>
      </c>
      <c r="G1323" s="11" t="s">
        <v>430</v>
      </c>
      <c r="H1323" s="11" t="s">
        <v>431</v>
      </c>
      <c r="I1323" s="12">
        <v>45350</v>
      </c>
      <c r="J1323" s="13">
        <v>2592</v>
      </c>
      <c r="K1323" s="11" t="s">
        <v>8</v>
      </c>
      <c r="L1323" s="13">
        <v>2592</v>
      </c>
      <c r="M1323" s="11" t="s">
        <v>8</v>
      </c>
      <c r="N1323" s="12">
        <v>45397</v>
      </c>
      <c r="O1323" s="11" t="s">
        <v>6</v>
      </c>
      <c r="P1323" s="14">
        <v>-15</v>
      </c>
      <c r="Q1323" s="4" t="str">
        <f>IF(P1323&lt;=0,"NON SCADUTO",IF(P1323&lt;61,"0-60 DAYS",IF(P1323&lt;91," 61-90 DAYS",IF(P1323&lt;121,"91-120 DAYS",IF(P1323&lt;366," 121-365 DAYS",IF(P1323&gt;366,"OLTRE 365 DAYS",0))))))</f>
        <v>NON SCADUTO</v>
      </c>
    </row>
    <row r="1324" spans="1:17" x14ac:dyDescent="0.2">
      <c r="A1324" t="s">
        <v>0</v>
      </c>
      <c r="B1324" t="s">
        <v>1</v>
      </c>
      <c r="C1324" t="s">
        <v>150</v>
      </c>
      <c r="D1324" t="s">
        <v>3</v>
      </c>
      <c r="E1324" t="s">
        <v>370</v>
      </c>
      <c r="F1324" t="s">
        <v>371</v>
      </c>
      <c r="G1324" t="s">
        <v>586</v>
      </c>
      <c r="H1324" t="s">
        <v>587</v>
      </c>
      <c r="I1324" s="2">
        <v>45350</v>
      </c>
      <c r="J1324" s="3">
        <v>1296</v>
      </c>
      <c r="K1324" t="s">
        <v>8</v>
      </c>
      <c r="L1324" s="3">
        <v>1296</v>
      </c>
      <c r="M1324" t="s">
        <v>8</v>
      </c>
      <c r="N1324" s="2">
        <v>45397</v>
      </c>
      <c r="O1324" t="s">
        <v>6</v>
      </c>
      <c r="P1324" s="4">
        <v>-15</v>
      </c>
      <c r="Q1324" s="4" t="str">
        <f>IF(P1324&lt;=0,"NON SCADUTO",IF(P1324&lt;61,"0-60 DAYS",IF(P1324&lt;91," 61-90 DAYS",IF(P1324&lt;121,"91-120 DAYS",IF(P1324&lt;366," 121-365 DAYS",IF(P1324&gt;366,"OLTRE 365 DAYS",0))))))</f>
        <v>NON SCADUTO</v>
      </c>
    </row>
    <row r="1325" spans="1:17" x14ac:dyDescent="0.2">
      <c r="A1325" t="s">
        <v>0</v>
      </c>
      <c r="B1325" t="s">
        <v>1</v>
      </c>
      <c r="C1325" t="s">
        <v>150</v>
      </c>
      <c r="D1325" t="s">
        <v>3</v>
      </c>
      <c r="E1325" t="s">
        <v>370</v>
      </c>
      <c r="F1325" t="s">
        <v>371</v>
      </c>
      <c r="G1325" t="s">
        <v>584</v>
      </c>
      <c r="H1325" t="s">
        <v>585</v>
      </c>
      <c r="I1325" s="2">
        <v>45350</v>
      </c>
      <c r="J1325" s="3">
        <v>1296</v>
      </c>
      <c r="K1325" t="s">
        <v>8</v>
      </c>
      <c r="L1325" s="3">
        <v>1296</v>
      </c>
      <c r="M1325" t="s">
        <v>8</v>
      </c>
      <c r="N1325" s="2">
        <v>45397</v>
      </c>
      <c r="O1325" t="s">
        <v>6</v>
      </c>
      <c r="P1325" s="4">
        <v>-15</v>
      </c>
      <c r="Q1325" s="4" t="str">
        <f>IF(P1325&lt;=0,"NON SCADUTO",IF(P1325&lt;61,"0-60 DAYS",IF(P1325&lt;91," 61-90 DAYS",IF(P1325&lt;121,"91-120 DAYS",IF(P1325&lt;366," 121-365 DAYS",IF(P1325&gt;366,"OLTRE 365 DAYS",0))))))</f>
        <v>NON SCADUTO</v>
      </c>
    </row>
    <row r="1326" spans="1:17" x14ac:dyDescent="0.2">
      <c r="A1326" s="11" t="s">
        <v>0</v>
      </c>
      <c r="B1326" s="11" t="s">
        <v>1</v>
      </c>
      <c r="C1326" s="11" t="s">
        <v>150</v>
      </c>
      <c r="D1326" s="11" t="s">
        <v>3</v>
      </c>
      <c r="E1326" s="11" t="s">
        <v>698</v>
      </c>
      <c r="F1326" s="11" t="s">
        <v>699</v>
      </c>
      <c r="G1326" s="11" t="s">
        <v>891</v>
      </c>
      <c r="H1326" s="11" t="s">
        <v>892</v>
      </c>
      <c r="I1326" s="12">
        <v>45350</v>
      </c>
      <c r="J1326" s="13">
        <v>1451.25</v>
      </c>
      <c r="K1326" s="11" t="s">
        <v>8</v>
      </c>
      <c r="L1326" s="13">
        <v>1451.25</v>
      </c>
      <c r="M1326" s="11" t="s">
        <v>8</v>
      </c>
      <c r="N1326" s="12">
        <v>45397</v>
      </c>
      <c r="O1326" s="11" t="s">
        <v>717</v>
      </c>
      <c r="P1326" s="14">
        <v>-15</v>
      </c>
      <c r="Q1326" s="4" t="str">
        <f>IF(P1326&lt;=0,"NON SCADUTO",IF(P1326&lt;61,"0-60 DAYS",IF(P1326&lt;91," 61-90 DAYS",IF(P1326&lt;121,"91-120 DAYS",IF(P1326&lt;366," 121-365 DAYS",IF(P1326&gt;366,"OLTRE 365 DAYS",0))))))</f>
        <v>NON SCADUTO</v>
      </c>
    </row>
    <row r="1327" spans="1:17" x14ac:dyDescent="0.2">
      <c r="A1327" s="6" t="s">
        <v>0</v>
      </c>
      <c r="B1327" s="6" t="s">
        <v>1</v>
      </c>
      <c r="C1327" s="6" t="s">
        <v>150</v>
      </c>
      <c r="D1327" s="6" t="s">
        <v>3</v>
      </c>
      <c r="E1327" s="6" t="s">
        <v>698</v>
      </c>
      <c r="F1327" s="6" t="s">
        <v>699</v>
      </c>
      <c r="G1327" s="6" t="s">
        <v>889</v>
      </c>
      <c r="H1327" s="6" t="s">
        <v>890</v>
      </c>
      <c r="I1327" s="7">
        <v>45350</v>
      </c>
      <c r="J1327" s="8">
        <v>3074.4</v>
      </c>
      <c r="K1327" s="6" t="s">
        <v>8</v>
      </c>
      <c r="L1327" s="8">
        <v>3074.4</v>
      </c>
      <c r="M1327" s="6" t="s">
        <v>8</v>
      </c>
      <c r="N1327" s="7">
        <v>45397</v>
      </c>
      <c r="O1327" s="6" t="s">
        <v>717</v>
      </c>
      <c r="P1327" s="9">
        <v>-15</v>
      </c>
      <c r="Q1327" s="4" t="str">
        <f>IF(P1327&lt;=0,"NON SCADUTO",IF(P1327&lt;61,"0-60 DAYS",IF(P1327&lt;91," 61-90 DAYS",IF(P1327&lt;121,"91-120 DAYS",IF(P1327&lt;366," 121-365 DAYS",IF(P1327&gt;366,"OLTRE 365 DAYS",0))))))</f>
        <v>NON SCADUTO</v>
      </c>
    </row>
    <row r="1328" spans="1:17" x14ac:dyDescent="0.2">
      <c r="A1328" t="s">
        <v>0</v>
      </c>
      <c r="B1328" t="s">
        <v>1</v>
      </c>
      <c r="C1328" t="s">
        <v>150</v>
      </c>
      <c r="D1328" t="s">
        <v>3</v>
      </c>
      <c r="E1328" t="s">
        <v>698</v>
      </c>
      <c r="F1328" t="s">
        <v>699</v>
      </c>
      <c r="G1328" t="s">
        <v>887</v>
      </c>
      <c r="H1328" t="s">
        <v>888</v>
      </c>
      <c r="I1328" s="2">
        <v>45350</v>
      </c>
      <c r="J1328" s="3">
        <v>28959.9</v>
      </c>
      <c r="K1328" t="s">
        <v>8</v>
      </c>
      <c r="L1328" s="3">
        <v>28959.9</v>
      </c>
      <c r="M1328" t="s">
        <v>8</v>
      </c>
      <c r="N1328" s="2">
        <v>45397</v>
      </c>
      <c r="O1328" t="s">
        <v>717</v>
      </c>
      <c r="P1328" s="4">
        <v>-15</v>
      </c>
      <c r="Q1328" s="4" t="str">
        <f>IF(P1328&lt;=0,"NON SCADUTO",IF(P1328&lt;61,"0-60 DAYS",IF(P1328&lt;91," 61-90 DAYS",IF(P1328&lt;121,"91-120 DAYS",IF(P1328&lt;366," 121-365 DAYS",IF(P1328&gt;366,"OLTRE 365 DAYS",0))))))</f>
        <v>NON SCADUTO</v>
      </c>
    </row>
    <row r="1329" spans="1:17" x14ac:dyDescent="0.2">
      <c r="A1329" t="s">
        <v>0</v>
      </c>
      <c r="B1329" t="s">
        <v>1</v>
      </c>
      <c r="C1329" t="s">
        <v>150</v>
      </c>
      <c r="D1329" t="s">
        <v>3</v>
      </c>
      <c r="E1329" t="s">
        <v>698</v>
      </c>
      <c r="F1329" t="s">
        <v>699</v>
      </c>
      <c r="G1329" t="s">
        <v>885</v>
      </c>
      <c r="H1329" t="s">
        <v>886</v>
      </c>
      <c r="I1329" s="2">
        <v>45350</v>
      </c>
      <c r="J1329" s="3">
        <v>36082.800000000003</v>
      </c>
      <c r="K1329" t="s">
        <v>8</v>
      </c>
      <c r="L1329" s="3">
        <v>36082.800000000003</v>
      </c>
      <c r="M1329" t="s">
        <v>8</v>
      </c>
      <c r="N1329" s="2">
        <v>45397</v>
      </c>
      <c r="O1329" t="s">
        <v>717</v>
      </c>
      <c r="P1329" s="4">
        <v>-15</v>
      </c>
      <c r="Q1329" s="4" t="str">
        <f>IF(P1329&lt;=0,"NON SCADUTO",IF(P1329&lt;61,"0-60 DAYS",IF(P1329&lt;91," 61-90 DAYS",IF(P1329&lt;121,"91-120 DAYS",IF(P1329&lt;366," 121-365 DAYS",IF(P1329&gt;366,"OLTRE 365 DAYS",0))))))</f>
        <v>NON SCADUTO</v>
      </c>
    </row>
    <row r="1330" spans="1:17" x14ac:dyDescent="0.2">
      <c r="A1330" s="6" t="s">
        <v>0</v>
      </c>
      <c r="B1330" s="6" t="s">
        <v>1</v>
      </c>
      <c r="C1330" s="6" t="s">
        <v>150</v>
      </c>
      <c r="D1330" s="6" t="s">
        <v>3</v>
      </c>
      <c r="E1330" s="6" t="s">
        <v>698</v>
      </c>
      <c r="F1330" s="6" t="s">
        <v>699</v>
      </c>
      <c r="G1330" s="6" t="s">
        <v>883</v>
      </c>
      <c r="H1330" s="6" t="s">
        <v>884</v>
      </c>
      <c r="I1330" s="7">
        <v>45350</v>
      </c>
      <c r="J1330" s="8">
        <v>911.31</v>
      </c>
      <c r="K1330" s="6" t="s">
        <v>8</v>
      </c>
      <c r="L1330" s="8">
        <v>911.31</v>
      </c>
      <c r="M1330" s="6" t="s">
        <v>8</v>
      </c>
      <c r="N1330" s="7">
        <v>45397</v>
      </c>
      <c r="O1330" s="6" t="s">
        <v>717</v>
      </c>
      <c r="P1330" s="9">
        <v>-15</v>
      </c>
      <c r="Q1330" s="4" t="str">
        <f>IF(P1330&lt;=0,"NON SCADUTO",IF(P1330&lt;61,"0-60 DAYS",IF(P1330&lt;91," 61-90 DAYS",IF(P1330&lt;121,"91-120 DAYS",IF(P1330&lt;366," 121-365 DAYS",IF(P1330&gt;366,"OLTRE 365 DAYS",0))))))</f>
        <v>NON SCADUTO</v>
      </c>
    </row>
    <row r="1331" spans="1:17" x14ac:dyDescent="0.2">
      <c r="A1331" s="11" t="s">
        <v>0</v>
      </c>
      <c r="B1331" s="11" t="s">
        <v>1</v>
      </c>
      <c r="C1331" s="11" t="s">
        <v>150</v>
      </c>
      <c r="D1331" s="11" t="s">
        <v>3</v>
      </c>
      <c r="E1331" s="11" t="s">
        <v>698</v>
      </c>
      <c r="F1331" s="11" t="s">
        <v>699</v>
      </c>
      <c r="G1331" s="11" t="s">
        <v>881</v>
      </c>
      <c r="H1331" s="11" t="s">
        <v>882</v>
      </c>
      <c r="I1331" s="12">
        <v>45350</v>
      </c>
      <c r="J1331" s="13">
        <v>56</v>
      </c>
      <c r="K1331" s="11" t="s">
        <v>8</v>
      </c>
      <c r="L1331" s="13">
        <v>56</v>
      </c>
      <c r="M1331" s="11" t="s">
        <v>8</v>
      </c>
      <c r="N1331" s="12">
        <v>45397</v>
      </c>
      <c r="O1331" s="11" t="s">
        <v>717</v>
      </c>
      <c r="P1331" s="14">
        <v>-15</v>
      </c>
      <c r="Q1331" s="4" t="str">
        <f>IF(P1331&lt;=0,"NON SCADUTO",IF(P1331&lt;61,"0-60 DAYS",IF(P1331&lt;91," 61-90 DAYS",IF(P1331&lt;121,"91-120 DAYS",IF(P1331&lt;366," 121-365 DAYS",IF(P1331&gt;366,"OLTRE 365 DAYS",0))))))</f>
        <v>NON SCADUTO</v>
      </c>
    </row>
    <row r="1332" spans="1:17" x14ac:dyDescent="0.2">
      <c r="A1332" s="6" t="s">
        <v>0</v>
      </c>
      <c r="B1332" s="6" t="s">
        <v>1</v>
      </c>
      <c r="C1332" s="6" t="s">
        <v>150</v>
      </c>
      <c r="D1332" s="6" t="s">
        <v>3</v>
      </c>
      <c r="E1332" s="6" t="s">
        <v>4037</v>
      </c>
      <c r="F1332" s="6" t="s">
        <v>4038</v>
      </c>
      <c r="G1332" s="6" t="s">
        <v>4051</v>
      </c>
      <c r="H1332" s="6" t="s">
        <v>4052</v>
      </c>
      <c r="I1332" s="7">
        <v>45349</v>
      </c>
      <c r="J1332" s="8">
        <v>2928</v>
      </c>
      <c r="K1332" s="6" t="s">
        <v>8</v>
      </c>
      <c r="L1332" s="8">
        <v>2928</v>
      </c>
      <c r="M1332" s="6" t="s">
        <v>8</v>
      </c>
      <c r="N1332" s="7">
        <v>45379</v>
      </c>
      <c r="O1332" s="6" t="s">
        <v>6</v>
      </c>
      <c r="P1332" s="9">
        <v>3</v>
      </c>
      <c r="Q1332" s="4" t="str">
        <f>IF(P1332&lt;=0,"NON SCADUTO",IF(P1332&lt;61,"0-60 DAYS",IF(P1332&lt;91," 61-90 DAYS",IF(P1332&lt;121,"91-120 DAYS",IF(P1332&lt;366," 121-365 DAYS",IF(P1332&gt;366,"OLTRE 365 DAYS",0))))))</f>
        <v>0-60 DAYS</v>
      </c>
    </row>
    <row r="1333" spans="1:17" x14ac:dyDescent="0.2">
      <c r="A1333" t="s">
        <v>0</v>
      </c>
      <c r="B1333" t="s">
        <v>1</v>
      </c>
      <c r="C1333" t="s">
        <v>150</v>
      </c>
      <c r="D1333" t="s">
        <v>3</v>
      </c>
      <c r="E1333" t="s">
        <v>4707</v>
      </c>
      <c r="F1333" t="s">
        <v>4708</v>
      </c>
      <c r="G1333" t="s">
        <v>4749</v>
      </c>
      <c r="H1333" t="s">
        <v>4750</v>
      </c>
      <c r="I1333" s="2">
        <v>45349</v>
      </c>
      <c r="J1333" s="3">
        <v>3430.08</v>
      </c>
      <c r="K1333" t="s">
        <v>8</v>
      </c>
      <c r="L1333" s="3">
        <v>3430.08</v>
      </c>
      <c r="M1333" t="s">
        <v>8</v>
      </c>
      <c r="N1333" s="2">
        <v>45409</v>
      </c>
      <c r="O1333" t="s">
        <v>4744</v>
      </c>
      <c r="P1333" s="4">
        <v>-27</v>
      </c>
      <c r="Q1333" s="4" t="str">
        <f>IF(P1333&lt;=0,"NON SCADUTO",IF(P1333&lt;61,"0-60 DAYS",IF(P1333&lt;91," 61-90 DAYS",IF(P1333&lt;121,"91-120 DAYS",IF(P1333&lt;366," 121-365 DAYS",IF(P1333&gt;366,"OLTRE 365 DAYS",0))))))</f>
        <v>NON SCADUTO</v>
      </c>
    </row>
    <row r="1334" spans="1:17" x14ac:dyDescent="0.2">
      <c r="A1334" s="6" t="s">
        <v>0</v>
      </c>
      <c r="B1334" s="6" t="s">
        <v>1</v>
      </c>
      <c r="C1334" s="6" t="s">
        <v>150</v>
      </c>
      <c r="D1334" s="6" t="s">
        <v>3</v>
      </c>
      <c r="E1334" s="6" t="s">
        <v>4078</v>
      </c>
      <c r="F1334" s="6" t="s">
        <v>4079</v>
      </c>
      <c r="G1334" s="6" t="s">
        <v>4096</v>
      </c>
      <c r="H1334" s="6" t="s">
        <v>4097</v>
      </c>
      <c r="I1334" s="7">
        <v>45349</v>
      </c>
      <c r="J1334" s="8">
        <v>36432</v>
      </c>
      <c r="K1334" s="6" t="s">
        <v>8</v>
      </c>
      <c r="L1334" s="8">
        <v>36432</v>
      </c>
      <c r="M1334" s="6" t="s">
        <v>8</v>
      </c>
      <c r="N1334" s="7">
        <v>45412</v>
      </c>
      <c r="O1334" s="6" t="s">
        <v>6</v>
      </c>
      <c r="P1334" s="9">
        <v>-30</v>
      </c>
      <c r="Q1334" s="4" t="str">
        <f>IF(P1334&lt;=0,"NON SCADUTO",IF(P1334&lt;61,"0-60 DAYS",IF(P1334&lt;91," 61-90 DAYS",IF(P1334&lt;121,"91-120 DAYS",IF(P1334&lt;366," 121-365 DAYS",IF(P1334&gt;366,"OLTRE 365 DAYS",0))))))</f>
        <v>NON SCADUTO</v>
      </c>
    </row>
    <row r="1335" spans="1:17" x14ac:dyDescent="0.2">
      <c r="A1335" t="s">
        <v>0</v>
      </c>
      <c r="B1335" t="s">
        <v>1</v>
      </c>
      <c r="C1335" t="s">
        <v>150</v>
      </c>
      <c r="D1335" t="s">
        <v>3</v>
      </c>
      <c r="E1335" t="s">
        <v>4</v>
      </c>
      <c r="F1335" t="s">
        <v>5</v>
      </c>
      <c r="G1335" t="s">
        <v>179</v>
      </c>
      <c r="H1335" t="s">
        <v>180</v>
      </c>
      <c r="I1335" s="2">
        <v>45349</v>
      </c>
      <c r="J1335" s="3">
        <v>2258.16</v>
      </c>
      <c r="K1335" t="s">
        <v>8</v>
      </c>
      <c r="L1335" s="3">
        <v>2258.16</v>
      </c>
      <c r="M1335" t="s">
        <v>8</v>
      </c>
      <c r="N1335" s="2">
        <v>45389</v>
      </c>
      <c r="O1335" t="s">
        <v>6</v>
      </c>
      <c r="P1335" s="4">
        <v>-7</v>
      </c>
      <c r="Q1335" s="4" t="str">
        <f>IF(P1335&lt;=0,"NON SCADUTO",IF(P1335&lt;61,"0-60 DAYS",IF(P1335&lt;91," 61-90 DAYS",IF(P1335&lt;121,"91-120 DAYS",IF(P1335&lt;366," 121-365 DAYS",IF(P1335&gt;366,"OLTRE 365 DAYS",0))))))</f>
        <v>NON SCADUTO</v>
      </c>
    </row>
    <row r="1336" spans="1:17" x14ac:dyDescent="0.2">
      <c r="A1336" t="s">
        <v>0</v>
      </c>
      <c r="B1336" t="s">
        <v>1</v>
      </c>
      <c r="C1336" t="s">
        <v>150</v>
      </c>
      <c r="D1336" t="s">
        <v>3</v>
      </c>
      <c r="E1336" t="s">
        <v>4</v>
      </c>
      <c r="F1336" t="s">
        <v>5</v>
      </c>
      <c r="G1336" t="s">
        <v>177</v>
      </c>
      <c r="H1336" t="s">
        <v>178</v>
      </c>
      <c r="I1336" s="2">
        <v>45349</v>
      </c>
      <c r="J1336" s="3">
        <v>2116.62</v>
      </c>
      <c r="K1336" t="s">
        <v>8</v>
      </c>
      <c r="L1336" s="3">
        <v>2116.62</v>
      </c>
      <c r="M1336" t="s">
        <v>8</v>
      </c>
      <c r="N1336" s="2">
        <v>45389</v>
      </c>
      <c r="O1336" t="s">
        <v>6</v>
      </c>
      <c r="P1336" s="4">
        <v>-7</v>
      </c>
      <c r="Q1336" s="4" t="str">
        <f>IF(P1336&lt;=0,"NON SCADUTO",IF(P1336&lt;61,"0-60 DAYS",IF(P1336&lt;91," 61-90 DAYS",IF(P1336&lt;121,"91-120 DAYS",IF(P1336&lt;366," 121-365 DAYS",IF(P1336&gt;366,"OLTRE 365 DAYS",0))))))</f>
        <v>NON SCADUTO</v>
      </c>
    </row>
    <row r="1337" spans="1:17" x14ac:dyDescent="0.2">
      <c r="A1337" t="s">
        <v>0</v>
      </c>
      <c r="B1337" t="s">
        <v>1</v>
      </c>
      <c r="C1337" t="s">
        <v>150</v>
      </c>
      <c r="D1337" t="s">
        <v>3</v>
      </c>
      <c r="E1337" t="s">
        <v>1523</v>
      </c>
      <c r="F1337" t="s">
        <v>1524</v>
      </c>
      <c r="G1337" t="s">
        <v>1992</v>
      </c>
      <c r="H1337" t="s">
        <v>1993</v>
      </c>
      <c r="I1337" s="2">
        <v>45349</v>
      </c>
      <c r="J1337" s="3">
        <v>3530</v>
      </c>
      <c r="K1337" t="s">
        <v>8</v>
      </c>
      <c r="L1337" s="3">
        <v>3530</v>
      </c>
      <c r="M1337" t="s">
        <v>8</v>
      </c>
      <c r="N1337" s="2">
        <v>45473</v>
      </c>
      <c r="O1337" t="s">
        <v>1582</v>
      </c>
      <c r="P1337" s="4">
        <v>-91</v>
      </c>
      <c r="Q1337" s="4" t="str">
        <f>IF(P1337&lt;=0,"NON SCADUTO",IF(P1337&lt;61,"0-60 DAYS",IF(P1337&lt;91," 61-90 DAYS",IF(P1337&lt;121,"91-120 DAYS",IF(P1337&lt;366," 121-365 DAYS",IF(P1337&gt;366,"OLTRE 365 DAYS",0))))))</f>
        <v>NON SCADUTO</v>
      </c>
    </row>
    <row r="1338" spans="1:17" x14ac:dyDescent="0.2">
      <c r="A1338" t="s">
        <v>0</v>
      </c>
      <c r="B1338" t="s">
        <v>1</v>
      </c>
      <c r="C1338" t="s">
        <v>150</v>
      </c>
      <c r="D1338" t="s">
        <v>3</v>
      </c>
      <c r="E1338" t="s">
        <v>1523</v>
      </c>
      <c r="F1338" t="s">
        <v>1524</v>
      </c>
      <c r="G1338" t="s">
        <v>1990</v>
      </c>
      <c r="H1338" t="s">
        <v>1991</v>
      </c>
      <c r="I1338" s="2">
        <v>45349</v>
      </c>
      <c r="J1338" s="3">
        <v>987</v>
      </c>
      <c r="K1338" t="s">
        <v>8</v>
      </c>
      <c r="L1338" s="3">
        <v>987</v>
      </c>
      <c r="M1338" t="s">
        <v>8</v>
      </c>
      <c r="N1338" s="2">
        <v>45473</v>
      </c>
      <c r="O1338" t="s">
        <v>1582</v>
      </c>
      <c r="P1338" s="4">
        <v>-91</v>
      </c>
      <c r="Q1338" s="4" t="str">
        <f>IF(P1338&lt;=0,"NON SCADUTO",IF(P1338&lt;61,"0-60 DAYS",IF(P1338&lt;91," 61-90 DAYS",IF(P1338&lt;121,"91-120 DAYS",IF(P1338&lt;366," 121-365 DAYS",IF(P1338&gt;366,"OLTRE 365 DAYS",0))))))</f>
        <v>NON SCADUTO</v>
      </c>
    </row>
    <row r="1339" spans="1:17" x14ac:dyDescent="0.2">
      <c r="A1339" t="s">
        <v>0</v>
      </c>
      <c r="B1339" t="s">
        <v>1</v>
      </c>
      <c r="C1339" t="s">
        <v>150</v>
      </c>
      <c r="D1339" t="s">
        <v>3</v>
      </c>
      <c r="E1339" t="s">
        <v>1523</v>
      </c>
      <c r="F1339" t="s">
        <v>1524</v>
      </c>
      <c r="G1339" t="s">
        <v>1988</v>
      </c>
      <c r="H1339" t="s">
        <v>1989</v>
      </c>
      <c r="I1339" s="2">
        <v>45349</v>
      </c>
      <c r="J1339" s="3">
        <v>1307.5999999999999</v>
      </c>
      <c r="K1339" t="s">
        <v>8</v>
      </c>
      <c r="L1339" s="3">
        <v>1307.5999999999999</v>
      </c>
      <c r="M1339" t="s">
        <v>8</v>
      </c>
      <c r="N1339" s="2">
        <v>45473</v>
      </c>
      <c r="O1339" t="s">
        <v>1582</v>
      </c>
      <c r="P1339" s="4">
        <v>-91</v>
      </c>
      <c r="Q1339" s="4" t="str">
        <f>IF(P1339&lt;=0,"NON SCADUTO",IF(P1339&lt;61,"0-60 DAYS",IF(P1339&lt;91," 61-90 DAYS",IF(P1339&lt;121,"91-120 DAYS",IF(P1339&lt;366," 121-365 DAYS",IF(P1339&gt;366,"OLTRE 365 DAYS",0))))))</f>
        <v>NON SCADUTO</v>
      </c>
    </row>
    <row r="1340" spans="1:17" x14ac:dyDescent="0.2">
      <c r="A1340" t="s">
        <v>0</v>
      </c>
      <c r="B1340" t="s">
        <v>1</v>
      </c>
      <c r="C1340" t="s">
        <v>150</v>
      </c>
      <c r="D1340" t="s">
        <v>3</v>
      </c>
      <c r="E1340" t="s">
        <v>1523</v>
      </c>
      <c r="F1340" t="s">
        <v>1524</v>
      </c>
      <c r="G1340" t="s">
        <v>1986</v>
      </c>
      <c r="H1340" t="s">
        <v>1987</v>
      </c>
      <c r="I1340" s="2">
        <v>45349</v>
      </c>
      <c r="J1340" s="3">
        <v>717.2</v>
      </c>
      <c r="K1340" t="s">
        <v>8</v>
      </c>
      <c r="L1340" s="3">
        <v>717.2</v>
      </c>
      <c r="M1340" t="s">
        <v>8</v>
      </c>
      <c r="N1340" s="2">
        <v>45473</v>
      </c>
      <c r="O1340" t="s">
        <v>1582</v>
      </c>
      <c r="P1340" s="4">
        <v>-91</v>
      </c>
      <c r="Q1340" s="4" t="str">
        <f>IF(P1340&lt;=0,"NON SCADUTO",IF(P1340&lt;61,"0-60 DAYS",IF(P1340&lt;91," 61-90 DAYS",IF(P1340&lt;121,"91-120 DAYS",IF(P1340&lt;366," 121-365 DAYS",IF(P1340&gt;366,"OLTRE 365 DAYS",0))))))</f>
        <v>NON SCADUTO</v>
      </c>
    </row>
    <row r="1341" spans="1:17" x14ac:dyDescent="0.2">
      <c r="A1341" t="s">
        <v>0</v>
      </c>
      <c r="B1341" t="s">
        <v>1</v>
      </c>
      <c r="C1341" t="s">
        <v>150</v>
      </c>
      <c r="D1341" t="s">
        <v>3</v>
      </c>
      <c r="E1341" t="s">
        <v>1523</v>
      </c>
      <c r="F1341" t="s">
        <v>1524</v>
      </c>
      <c r="G1341" t="s">
        <v>1984</v>
      </c>
      <c r="H1341" t="s">
        <v>1985</v>
      </c>
      <c r="I1341" s="2">
        <v>45349</v>
      </c>
      <c r="J1341" s="3">
        <v>6611.6</v>
      </c>
      <c r="K1341" t="s">
        <v>8</v>
      </c>
      <c r="L1341" s="3">
        <v>6611.6</v>
      </c>
      <c r="M1341" t="s">
        <v>8</v>
      </c>
      <c r="N1341" s="2">
        <v>45473</v>
      </c>
      <c r="O1341" t="s">
        <v>1582</v>
      </c>
      <c r="P1341" s="4">
        <v>-91</v>
      </c>
      <c r="Q1341" s="4" t="str">
        <f>IF(P1341&lt;=0,"NON SCADUTO",IF(P1341&lt;61,"0-60 DAYS",IF(P1341&lt;91," 61-90 DAYS",IF(P1341&lt;121,"91-120 DAYS",IF(P1341&lt;366," 121-365 DAYS",IF(P1341&gt;366,"OLTRE 365 DAYS",0))))))</f>
        <v>NON SCADUTO</v>
      </c>
    </row>
    <row r="1342" spans="1:17" x14ac:dyDescent="0.2">
      <c r="A1342" s="11" t="s">
        <v>0</v>
      </c>
      <c r="B1342" s="11" t="s">
        <v>1</v>
      </c>
      <c r="C1342" s="11" t="s">
        <v>150</v>
      </c>
      <c r="D1342" s="11" t="s">
        <v>3</v>
      </c>
      <c r="E1342" s="11" t="s">
        <v>1523</v>
      </c>
      <c r="F1342" s="11" t="s">
        <v>1524</v>
      </c>
      <c r="G1342" s="11" t="s">
        <v>1982</v>
      </c>
      <c r="H1342" s="11" t="s">
        <v>1983</v>
      </c>
      <c r="I1342" s="12">
        <v>45349</v>
      </c>
      <c r="J1342" s="13">
        <v>1920</v>
      </c>
      <c r="K1342" s="11" t="s">
        <v>8</v>
      </c>
      <c r="L1342" s="13">
        <v>1920</v>
      </c>
      <c r="M1342" s="11" t="s">
        <v>8</v>
      </c>
      <c r="N1342" s="12">
        <v>45473</v>
      </c>
      <c r="O1342" s="11" t="s">
        <v>1582</v>
      </c>
      <c r="P1342" s="14">
        <v>-91</v>
      </c>
      <c r="Q1342" s="4" t="str">
        <f>IF(P1342&lt;=0,"NON SCADUTO",IF(P1342&lt;61,"0-60 DAYS",IF(P1342&lt;91," 61-90 DAYS",IF(P1342&lt;121,"91-120 DAYS",IF(P1342&lt;366," 121-365 DAYS",IF(P1342&gt;366,"OLTRE 365 DAYS",0))))))</f>
        <v>NON SCADUTO</v>
      </c>
    </row>
    <row r="1343" spans="1:17" x14ac:dyDescent="0.2">
      <c r="A1343" t="s">
        <v>0</v>
      </c>
      <c r="B1343" t="s">
        <v>1</v>
      </c>
      <c r="C1343" t="s">
        <v>150</v>
      </c>
      <c r="D1343" t="s">
        <v>3</v>
      </c>
      <c r="E1343" t="s">
        <v>1523</v>
      </c>
      <c r="F1343" t="s">
        <v>1524</v>
      </c>
      <c r="G1343" t="s">
        <v>1980</v>
      </c>
      <c r="H1343" t="s">
        <v>1981</v>
      </c>
      <c r="I1343" s="2">
        <v>45349</v>
      </c>
      <c r="J1343" s="3">
        <v>2294</v>
      </c>
      <c r="K1343" t="s">
        <v>8</v>
      </c>
      <c r="L1343" s="3">
        <v>2294</v>
      </c>
      <c r="M1343" t="s">
        <v>8</v>
      </c>
      <c r="N1343" s="2">
        <v>45473</v>
      </c>
      <c r="O1343" t="s">
        <v>1582</v>
      </c>
      <c r="P1343" s="4">
        <v>-91</v>
      </c>
      <c r="Q1343" s="4" t="str">
        <f>IF(P1343&lt;=0,"NON SCADUTO",IF(P1343&lt;61,"0-60 DAYS",IF(P1343&lt;91," 61-90 DAYS",IF(P1343&lt;121,"91-120 DAYS",IF(P1343&lt;366," 121-365 DAYS",IF(P1343&gt;366,"OLTRE 365 DAYS",0))))))</f>
        <v>NON SCADUTO</v>
      </c>
    </row>
    <row r="1344" spans="1:17" x14ac:dyDescent="0.2">
      <c r="A1344" s="6" t="s">
        <v>0</v>
      </c>
      <c r="B1344" s="6" t="s">
        <v>1</v>
      </c>
      <c r="C1344" s="6" t="s">
        <v>150</v>
      </c>
      <c r="D1344" s="6" t="s">
        <v>3</v>
      </c>
      <c r="E1344" s="6" t="s">
        <v>1423</v>
      </c>
      <c r="F1344" s="6" t="s">
        <v>1424</v>
      </c>
      <c r="G1344" s="6" t="s">
        <v>1478</v>
      </c>
      <c r="H1344" s="6" t="s">
        <v>1479</v>
      </c>
      <c r="I1344" s="7">
        <v>45349</v>
      </c>
      <c r="J1344" s="8">
        <v>2975.58</v>
      </c>
      <c r="K1344" s="6" t="s">
        <v>8</v>
      </c>
      <c r="L1344" s="8">
        <v>2975.58</v>
      </c>
      <c r="M1344" s="6" t="s">
        <v>8</v>
      </c>
      <c r="N1344" s="7">
        <v>45473</v>
      </c>
      <c r="O1344" s="6" t="s">
        <v>6</v>
      </c>
      <c r="P1344" s="9">
        <v>-91</v>
      </c>
      <c r="Q1344" s="4" t="str">
        <f>IF(P1344&lt;=0,"NON SCADUTO",IF(P1344&lt;61,"0-60 DAYS",IF(P1344&lt;91," 61-90 DAYS",IF(P1344&lt;121,"91-120 DAYS",IF(P1344&lt;366," 121-365 DAYS",IF(P1344&gt;366,"OLTRE 365 DAYS",0))))))</f>
        <v>NON SCADUTO</v>
      </c>
    </row>
    <row r="1345" spans="1:17" x14ac:dyDescent="0.2">
      <c r="A1345" t="s">
        <v>0</v>
      </c>
      <c r="B1345" t="s">
        <v>1</v>
      </c>
      <c r="C1345" t="s">
        <v>150</v>
      </c>
      <c r="D1345" t="s">
        <v>3</v>
      </c>
      <c r="E1345" t="s">
        <v>1423</v>
      </c>
      <c r="F1345" t="s">
        <v>1424</v>
      </c>
      <c r="G1345" t="s">
        <v>1476</v>
      </c>
      <c r="H1345" t="s">
        <v>1477</v>
      </c>
      <c r="I1345" s="2">
        <v>45349</v>
      </c>
      <c r="J1345" s="3">
        <v>30388.74</v>
      </c>
      <c r="K1345" t="s">
        <v>8</v>
      </c>
      <c r="L1345" s="3">
        <v>30388.74</v>
      </c>
      <c r="M1345" t="s">
        <v>8</v>
      </c>
      <c r="N1345" s="2">
        <v>45473</v>
      </c>
      <c r="O1345" t="s">
        <v>6</v>
      </c>
      <c r="P1345" s="4">
        <v>-91</v>
      </c>
      <c r="Q1345" s="4" t="str">
        <f>IF(P1345&lt;=0,"NON SCADUTO",IF(P1345&lt;61,"0-60 DAYS",IF(P1345&lt;91," 61-90 DAYS",IF(P1345&lt;121,"91-120 DAYS",IF(P1345&lt;366," 121-365 DAYS",IF(P1345&gt;366,"OLTRE 365 DAYS",0))))))</f>
        <v>NON SCADUTO</v>
      </c>
    </row>
    <row r="1346" spans="1:17" x14ac:dyDescent="0.2">
      <c r="A1346" s="6" t="s">
        <v>0</v>
      </c>
      <c r="B1346" s="6" t="s">
        <v>1</v>
      </c>
      <c r="C1346" s="6" t="s">
        <v>150</v>
      </c>
      <c r="D1346" s="6" t="s">
        <v>3</v>
      </c>
      <c r="E1346" s="6" t="s">
        <v>2478</v>
      </c>
      <c r="F1346" s="6" t="s">
        <v>2479</v>
      </c>
      <c r="G1346" s="6" t="s">
        <v>2556</v>
      </c>
      <c r="H1346" s="6" t="s">
        <v>2557</v>
      </c>
      <c r="I1346" s="7">
        <v>45349</v>
      </c>
      <c r="J1346" s="8">
        <v>2948.48</v>
      </c>
      <c r="K1346" s="6" t="s">
        <v>8</v>
      </c>
      <c r="L1346" s="8">
        <v>2948.48</v>
      </c>
      <c r="M1346" s="6" t="s">
        <v>8</v>
      </c>
      <c r="N1346" s="7">
        <v>45412</v>
      </c>
      <c r="O1346" s="6" t="s">
        <v>2555</v>
      </c>
      <c r="P1346" s="9">
        <v>-30</v>
      </c>
      <c r="Q1346" s="4" t="str">
        <f>IF(P1346&lt;=0,"NON SCADUTO",IF(P1346&lt;61,"0-60 DAYS",IF(P1346&lt;91," 61-90 DAYS",IF(P1346&lt;121,"91-120 DAYS",IF(P1346&lt;366," 121-365 DAYS",IF(P1346&gt;366,"OLTRE 365 DAYS",0))))))</f>
        <v>NON SCADUTO</v>
      </c>
    </row>
    <row r="1347" spans="1:17" x14ac:dyDescent="0.2">
      <c r="A1347" s="11" t="s">
        <v>0</v>
      </c>
      <c r="B1347" s="11" t="s">
        <v>1</v>
      </c>
      <c r="C1347" s="11" t="s">
        <v>150</v>
      </c>
      <c r="D1347" s="11" t="s">
        <v>3</v>
      </c>
      <c r="E1347" s="11" t="s">
        <v>2478</v>
      </c>
      <c r="F1347" s="11" t="s">
        <v>2479</v>
      </c>
      <c r="G1347" s="11" t="s">
        <v>2553</v>
      </c>
      <c r="H1347" s="11" t="s">
        <v>2554</v>
      </c>
      <c r="I1347" s="12">
        <v>45349</v>
      </c>
      <c r="J1347" s="13">
        <v>1040.4000000000001</v>
      </c>
      <c r="K1347" s="11" t="s">
        <v>8</v>
      </c>
      <c r="L1347" s="13">
        <v>1040.4000000000001</v>
      </c>
      <c r="M1347" s="11" t="s">
        <v>8</v>
      </c>
      <c r="N1347" s="12">
        <v>45412</v>
      </c>
      <c r="O1347" s="11" t="s">
        <v>2555</v>
      </c>
      <c r="P1347" s="14">
        <v>-30</v>
      </c>
      <c r="Q1347" s="4" t="str">
        <f>IF(P1347&lt;=0,"NON SCADUTO",IF(P1347&lt;61,"0-60 DAYS",IF(P1347&lt;91," 61-90 DAYS",IF(P1347&lt;121,"91-120 DAYS",IF(P1347&lt;366," 121-365 DAYS",IF(P1347&gt;366,"OLTRE 365 DAYS",0))))))</f>
        <v>NON SCADUTO</v>
      </c>
    </row>
    <row r="1348" spans="1:17" x14ac:dyDescent="0.2">
      <c r="A1348" t="s">
        <v>0</v>
      </c>
      <c r="B1348" t="s">
        <v>1</v>
      </c>
      <c r="C1348" t="s">
        <v>150</v>
      </c>
      <c r="D1348" t="s">
        <v>3</v>
      </c>
      <c r="E1348" t="s">
        <v>3752</v>
      </c>
      <c r="F1348" t="s">
        <v>3734</v>
      </c>
      <c r="G1348" t="s">
        <v>3860</v>
      </c>
      <c r="H1348" t="s">
        <v>3861</v>
      </c>
      <c r="I1348" s="2">
        <v>45349</v>
      </c>
      <c r="J1348" s="3">
        <v>10017</v>
      </c>
      <c r="K1348" t="s">
        <v>8</v>
      </c>
      <c r="L1348" s="3">
        <v>10017</v>
      </c>
      <c r="M1348" t="s">
        <v>8</v>
      </c>
      <c r="N1348" s="2">
        <v>45409</v>
      </c>
      <c r="O1348" t="s">
        <v>6</v>
      </c>
      <c r="P1348" s="4">
        <v>-27</v>
      </c>
      <c r="Q1348" s="4" t="str">
        <f>IF(P1348&lt;=0,"NON SCADUTO",IF(P1348&lt;61,"0-60 DAYS",IF(P1348&lt;91," 61-90 DAYS",IF(P1348&lt;121,"91-120 DAYS",IF(P1348&lt;366," 121-365 DAYS",IF(P1348&gt;366,"OLTRE 365 DAYS",0))))))</f>
        <v>NON SCADUTO</v>
      </c>
    </row>
    <row r="1349" spans="1:17" x14ac:dyDescent="0.2">
      <c r="A1349" t="s">
        <v>0</v>
      </c>
      <c r="B1349" t="s">
        <v>1</v>
      </c>
      <c r="C1349" t="s">
        <v>150</v>
      </c>
      <c r="D1349" t="s">
        <v>3</v>
      </c>
      <c r="E1349" t="s">
        <v>3111</v>
      </c>
      <c r="F1349" t="s">
        <v>3112</v>
      </c>
      <c r="G1349" t="s">
        <v>3116</v>
      </c>
      <c r="H1349" t="s">
        <v>3117</v>
      </c>
      <c r="I1349" s="2">
        <v>45349</v>
      </c>
      <c r="J1349" s="3">
        <v>11090</v>
      </c>
      <c r="K1349" t="s">
        <v>8</v>
      </c>
      <c r="L1349" s="3">
        <v>11090</v>
      </c>
      <c r="M1349" t="s">
        <v>8</v>
      </c>
      <c r="N1349" s="2">
        <v>45397</v>
      </c>
      <c r="O1349" t="s">
        <v>3115</v>
      </c>
      <c r="P1349" s="4">
        <v>-15</v>
      </c>
      <c r="Q1349" s="4" t="str">
        <f>IF(P1349&lt;=0,"NON SCADUTO",IF(P1349&lt;61,"0-60 DAYS",IF(P1349&lt;91," 61-90 DAYS",IF(P1349&lt;121,"91-120 DAYS",IF(P1349&lt;366," 121-365 DAYS",IF(P1349&gt;366,"OLTRE 365 DAYS",0))))))</f>
        <v>NON SCADUTO</v>
      </c>
    </row>
    <row r="1350" spans="1:17" x14ac:dyDescent="0.2">
      <c r="A1350" s="11" t="s">
        <v>0</v>
      </c>
      <c r="B1350" s="11" t="s">
        <v>1</v>
      </c>
      <c r="C1350" s="11" t="s">
        <v>150</v>
      </c>
      <c r="D1350" s="11" t="s">
        <v>3</v>
      </c>
      <c r="E1350" s="11" t="s">
        <v>3084</v>
      </c>
      <c r="F1350" s="11" t="s">
        <v>2702</v>
      </c>
      <c r="G1350" s="11" t="s">
        <v>3095</v>
      </c>
      <c r="H1350" s="11" t="s">
        <v>3096</v>
      </c>
      <c r="I1350" s="12">
        <v>45349</v>
      </c>
      <c r="J1350" s="13">
        <v>97.92</v>
      </c>
      <c r="K1350" s="11" t="s">
        <v>8</v>
      </c>
      <c r="L1350" s="13">
        <v>97.92</v>
      </c>
      <c r="M1350" s="11" t="s">
        <v>8</v>
      </c>
      <c r="N1350" s="12">
        <v>45409</v>
      </c>
      <c r="O1350" s="11" t="s">
        <v>235</v>
      </c>
      <c r="P1350" s="14">
        <v>-27</v>
      </c>
      <c r="Q1350" s="4" t="str">
        <f>IF(P1350&lt;=0,"NON SCADUTO",IF(P1350&lt;61,"0-60 DAYS",IF(P1350&lt;91," 61-90 DAYS",IF(P1350&lt;121,"91-120 DAYS",IF(P1350&lt;366," 121-365 DAYS",IF(P1350&gt;366,"OLTRE 365 DAYS",0))))))</f>
        <v>NON SCADUTO</v>
      </c>
    </row>
    <row r="1351" spans="1:17" x14ac:dyDescent="0.2">
      <c r="A1351" s="11" t="s">
        <v>0</v>
      </c>
      <c r="B1351" s="11" t="s">
        <v>1</v>
      </c>
      <c r="C1351" s="11" t="s">
        <v>150</v>
      </c>
      <c r="D1351" s="11" t="s">
        <v>3</v>
      </c>
      <c r="E1351" s="11" t="s">
        <v>2930</v>
      </c>
      <c r="F1351" s="11" t="s">
        <v>2931</v>
      </c>
      <c r="G1351" s="11" t="s">
        <v>2966</v>
      </c>
      <c r="H1351" s="11" t="s">
        <v>2967</v>
      </c>
      <c r="I1351" s="12">
        <v>45349</v>
      </c>
      <c r="J1351" s="13">
        <v>1455.6</v>
      </c>
      <c r="K1351" s="11" t="s">
        <v>8</v>
      </c>
      <c r="L1351" s="13">
        <v>1455.6</v>
      </c>
      <c r="M1351" s="11" t="s">
        <v>8</v>
      </c>
      <c r="N1351" s="12">
        <v>45439</v>
      </c>
      <c r="O1351" s="11" t="s">
        <v>6</v>
      </c>
      <c r="P1351" s="14">
        <v>-57</v>
      </c>
      <c r="Q1351" s="4" t="str">
        <f>IF(P1351&lt;=0,"NON SCADUTO",IF(P1351&lt;61,"0-60 DAYS",IF(P1351&lt;91," 61-90 DAYS",IF(P1351&lt;121,"91-120 DAYS",IF(P1351&lt;366," 121-365 DAYS",IF(P1351&gt;366,"OLTRE 365 DAYS",0))))))</f>
        <v>NON SCADUTO</v>
      </c>
    </row>
    <row r="1352" spans="1:17" x14ac:dyDescent="0.2">
      <c r="A1352" t="s">
        <v>0</v>
      </c>
      <c r="B1352" t="s">
        <v>1</v>
      </c>
      <c r="C1352" t="s">
        <v>150</v>
      </c>
      <c r="D1352" t="s">
        <v>3</v>
      </c>
      <c r="E1352" t="s">
        <v>370</v>
      </c>
      <c r="F1352" t="s">
        <v>371</v>
      </c>
      <c r="G1352" t="s">
        <v>582</v>
      </c>
      <c r="H1352" t="s">
        <v>583</v>
      </c>
      <c r="I1352" s="2">
        <v>45349</v>
      </c>
      <c r="J1352" s="3">
        <v>246.62</v>
      </c>
      <c r="K1352" t="s">
        <v>8</v>
      </c>
      <c r="L1352" s="3">
        <v>246.62</v>
      </c>
      <c r="M1352" t="s">
        <v>8</v>
      </c>
      <c r="N1352" s="2">
        <v>45409</v>
      </c>
      <c r="O1352" t="s">
        <v>6</v>
      </c>
      <c r="P1352" s="4">
        <v>-27</v>
      </c>
      <c r="Q1352" s="4" t="str">
        <f>IF(P1352&lt;=0,"NON SCADUTO",IF(P1352&lt;61,"0-60 DAYS",IF(P1352&lt;91," 61-90 DAYS",IF(P1352&lt;121,"91-120 DAYS",IF(P1352&lt;366," 121-365 DAYS",IF(P1352&gt;366,"OLTRE 365 DAYS",0))))))</f>
        <v>NON SCADUTO</v>
      </c>
    </row>
    <row r="1353" spans="1:17" x14ac:dyDescent="0.2">
      <c r="A1353" s="11" t="s">
        <v>0</v>
      </c>
      <c r="B1353" s="11" t="s">
        <v>1</v>
      </c>
      <c r="C1353" s="11" t="s">
        <v>150</v>
      </c>
      <c r="D1353" s="11" t="s">
        <v>3</v>
      </c>
      <c r="E1353" s="11" t="s">
        <v>370</v>
      </c>
      <c r="F1353" s="11" t="s">
        <v>371</v>
      </c>
      <c r="G1353" s="11" t="s">
        <v>696</v>
      </c>
      <c r="H1353" s="11" t="s">
        <v>697</v>
      </c>
      <c r="I1353" s="12">
        <v>45349</v>
      </c>
      <c r="J1353" s="13">
        <v>49.5</v>
      </c>
      <c r="K1353" s="11" t="s">
        <v>8</v>
      </c>
      <c r="L1353" s="13">
        <v>49.5</v>
      </c>
      <c r="M1353" s="11" t="s">
        <v>8</v>
      </c>
      <c r="N1353" s="12">
        <v>45409</v>
      </c>
      <c r="O1353" s="11" t="s">
        <v>6</v>
      </c>
      <c r="P1353" s="14">
        <v>-27</v>
      </c>
      <c r="Q1353" s="4" t="str">
        <f>IF(P1353&lt;=0,"NON SCADUTO",IF(P1353&lt;61,"0-60 DAYS",IF(P1353&lt;91," 61-90 DAYS",IF(P1353&lt;121,"91-120 DAYS",IF(P1353&lt;366," 121-365 DAYS",IF(P1353&gt;366,"OLTRE 365 DAYS",0))))))</f>
        <v>NON SCADUTO</v>
      </c>
    </row>
    <row r="1354" spans="1:17" x14ac:dyDescent="0.2">
      <c r="A1354" s="6" t="s">
        <v>0</v>
      </c>
      <c r="B1354" s="6" t="s">
        <v>1</v>
      </c>
      <c r="C1354" s="6" t="s">
        <v>150</v>
      </c>
      <c r="D1354" s="6" t="s">
        <v>3</v>
      </c>
      <c r="E1354" s="6" t="s">
        <v>370</v>
      </c>
      <c r="F1354" s="6" t="s">
        <v>371</v>
      </c>
      <c r="G1354" s="6" t="s">
        <v>580</v>
      </c>
      <c r="H1354" s="6" t="s">
        <v>581</v>
      </c>
      <c r="I1354" s="7">
        <v>45349</v>
      </c>
      <c r="J1354" s="8">
        <v>6705</v>
      </c>
      <c r="K1354" s="6" t="s">
        <v>8</v>
      </c>
      <c r="L1354" s="8">
        <v>6705</v>
      </c>
      <c r="M1354" s="6" t="s">
        <v>8</v>
      </c>
      <c r="N1354" s="7">
        <v>45397</v>
      </c>
      <c r="O1354" s="6" t="s">
        <v>6</v>
      </c>
      <c r="P1354" s="9">
        <v>-15</v>
      </c>
      <c r="Q1354" s="4" t="str">
        <f>IF(P1354&lt;=0,"NON SCADUTO",IF(P1354&lt;61,"0-60 DAYS",IF(P1354&lt;91," 61-90 DAYS",IF(P1354&lt;121,"91-120 DAYS",IF(P1354&lt;366," 121-365 DAYS",IF(P1354&gt;366,"OLTRE 365 DAYS",0))))))</f>
        <v>NON SCADUTO</v>
      </c>
    </row>
    <row r="1355" spans="1:17" x14ac:dyDescent="0.2">
      <c r="A1355" t="s">
        <v>0</v>
      </c>
      <c r="B1355" t="s">
        <v>1</v>
      </c>
      <c r="C1355" t="s">
        <v>150</v>
      </c>
      <c r="D1355" t="s">
        <v>3</v>
      </c>
      <c r="E1355" t="s">
        <v>2701</v>
      </c>
      <c r="F1355" t="s">
        <v>2702</v>
      </c>
      <c r="G1355" t="s">
        <v>2820</v>
      </c>
      <c r="H1355" t="s">
        <v>2821</v>
      </c>
      <c r="I1355" s="2">
        <v>45349</v>
      </c>
      <c r="J1355" s="3">
        <v>4504.8</v>
      </c>
      <c r="K1355" t="s">
        <v>8</v>
      </c>
      <c r="L1355" s="3">
        <v>4504.8</v>
      </c>
      <c r="M1355" t="s">
        <v>8</v>
      </c>
      <c r="N1355" s="2">
        <v>45397</v>
      </c>
      <c r="O1355" t="s">
        <v>235</v>
      </c>
      <c r="P1355" s="4">
        <v>-15</v>
      </c>
      <c r="Q1355" s="4" t="str">
        <f>IF(P1355&lt;=0,"NON SCADUTO",IF(P1355&lt;61,"0-60 DAYS",IF(P1355&lt;91," 61-90 DAYS",IF(P1355&lt;121,"91-120 DAYS",IF(P1355&lt;366," 121-365 DAYS",IF(P1355&gt;366,"OLTRE 365 DAYS",0))))))</f>
        <v>NON SCADUTO</v>
      </c>
    </row>
    <row r="1356" spans="1:17" x14ac:dyDescent="0.2">
      <c r="A1356" s="11" t="s">
        <v>0</v>
      </c>
      <c r="B1356" s="11" t="s">
        <v>1</v>
      </c>
      <c r="C1356" s="11" t="s">
        <v>150</v>
      </c>
      <c r="D1356" s="11" t="s">
        <v>3</v>
      </c>
      <c r="E1356" s="11" t="s">
        <v>698</v>
      </c>
      <c r="F1356" s="11" t="s">
        <v>699</v>
      </c>
      <c r="G1356" s="11" t="s">
        <v>879</v>
      </c>
      <c r="H1356" s="11" t="s">
        <v>880</v>
      </c>
      <c r="I1356" s="12">
        <v>45349</v>
      </c>
      <c r="J1356" s="13">
        <v>27455.63</v>
      </c>
      <c r="K1356" s="11" t="s">
        <v>8</v>
      </c>
      <c r="L1356" s="13">
        <v>27455.63</v>
      </c>
      <c r="M1356" s="11" t="s">
        <v>8</v>
      </c>
      <c r="N1356" s="12">
        <v>45397</v>
      </c>
      <c r="O1356" s="11" t="s">
        <v>717</v>
      </c>
      <c r="P1356" s="14">
        <v>-15</v>
      </c>
      <c r="Q1356" s="4" t="str">
        <f>IF(P1356&lt;=0,"NON SCADUTO",IF(P1356&lt;61,"0-60 DAYS",IF(P1356&lt;91," 61-90 DAYS",IF(P1356&lt;121,"91-120 DAYS",IF(P1356&lt;366," 121-365 DAYS",IF(P1356&gt;366,"OLTRE 365 DAYS",0))))))</f>
        <v>NON SCADUTO</v>
      </c>
    </row>
    <row r="1357" spans="1:17" x14ac:dyDescent="0.2">
      <c r="A1357" t="s">
        <v>0</v>
      </c>
      <c r="B1357" t="s">
        <v>1</v>
      </c>
      <c r="C1357" t="s">
        <v>150</v>
      </c>
      <c r="D1357" t="s">
        <v>3</v>
      </c>
      <c r="E1357" t="s">
        <v>698</v>
      </c>
      <c r="F1357" t="s">
        <v>699</v>
      </c>
      <c r="G1357" t="s">
        <v>877</v>
      </c>
      <c r="H1357" t="s">
        <v>878</v>
      </c>
      <c r="I1357" s="2">
        <v>45349</v>
      </c>
      <c r="J1357" s="3">
        <v>4940.33</v>
      </c>
      <c r="K1357" t="s">
        <v>8</v>
      </c>
      <c r="L1357" s="3">
        <v>4940.33</v>
      </c>
      <c r="M1357" t="s">
        <v>8</v>
      </c>
      <c r="N1357" s="2">
        <v>45397</v>
      </c>
      <c r="O1357" t="s">
        <v>717</v>
      </c>
      <c r="P1357" s="4">
        <v>-15</v>
      </c>
      <c r="Q1357" s="4" t="str">
        <f>IF(P1357&lt;=0,"NON SCADUTO",IF(P1357&lt;61,"0-60 DAYS",IF(P1357&lt;91," 61-90 DAYS",IF(P1357&lt;121,"91-120 DAYS",IF(P1357&lt;366," 121-365 DAYS",IF(P1357&gt;366,"OLTRE 365 DAYS",0))))))</f>
        <v>NON SCADUTO</v>
      </c>
    </row>
    <row r="1358" spans="1:17" x14ac:dyDescent="0.2">
      <c r="A1358" t="s">
        <v>0</v>
      </c>
      <c r="B1358" t="s">
        <v>1</v>
      </c>
      <c r="C1358" t="s">
        <v>150</v>
      </c>
      <c r="D1358" t="s">
        <v>3</v>
      </c>
      <c r="E1358" t="s">
        <v>1523</v>
      </c>
      <c r="F1358" t="s">
        <v>1524</v>
      </c>
      <c r="G1358" t="s">
        <v>1978</v>
      </c>
      <c r="H1358" t="s">
        <v>1979</v>
      </c>
      <c r="I1358" s="2">
        <v>45349</v>
      </c>
      <c r="J1358" s="3">
        <v>13117.44</v>
      </c>
      <c r="K1358" t="s">
        <v>8</v>
      </c>
      <c r="L1358" s="3">
        <v>13117.44</v>
      </c>
      <c r="M1358" t="s">
        <v>8</v>
      </c>
      <c r="N1358" s="2">
        <v>45473</v>
      </c>
      <c r="O1358" t="s">
        <v>1582</v>
      </c>
      <c r="P1358" s="4">
        <v>-91</v>
      </c>
      <c r="Q1358" s="4" t="str">
        <f>IF(P1358&lt;=0,"NON SCADUTO",IF(P1358&lt;61,"0-60 DAYS",IF(P1358&lt;91," 61-90 DAYS",IF(P1358&lt;121,"91-120 DAYS",IF(P1358&lt;366," 121-365 DAYS",IF(P1358&gt;366,"OLTRE 365 DAYS",0))))))</f>
        <v>NON SCADUTO</v>
      </c>
    </row>
    <row r="1359" spans="1:17" x14ac:dyDescent="0.2">
      <c r="A1359" t="s">
        <v>0</v>
      </c>
      <c r="B1359" t="s">
        <v>1</v>
      </c>
      <c r="C1359" t="s">
        <v>150</v>
      </c>
      <c r="D1359" t="s">
        <v>3</v>
      </c>
      <c r="E1359" t="s">
        <v>214</v>
      </c>
      <c r="F1359" t="s">
        <v>215</v>
      </c>
      <c r="G1359" t="s">
        <v>326</v>
      </c>
      <c r="H1359" t="s">
        <v>327</v>
      </c>
      <c r="I1359" s="2">
        <v>45349</v>
      </c>
      <c r="J1359" s="3">
        <v>386.74</v>
      </c>
      <c r="K1359" t="s">
        <v>8</v>
      </c>
      <c r="L1359" s="3">
        <v>386.74</v>
      </c>
      <c r="M1359" t="s">
        <v>8</v>
      </c>
      <c r="N1359" s="2">
        <v>45397</v>
      </c>
      <c r="O1359" t="s">
        <v>235</v>
      </c>
      <c r="P1359" s="4">
        <v>-15</v>
      </c>
      <c r="Q1359" s="4" t="str">
        <f>IF(P1359&lt;=0,"NON SCADUTO",IF(P1359&lt;61,"0-60 DAYS",IF(P1359&lt;91," 61-90 DAYS",IF(P1359&lt;121,"91-120 DAYS",IF(P1359&lt;366," 121-365 DAYS",IF(P1359&gt;366,"OLTRE 365 DAYS",0))))))</f>
        <v>NON SCADUTO</v>
      </c>
    </row>
    <row r="1360" spans="1:17" x14ac:dyDescent="0.2">
      <c r="A1360" s="6" t="s">
        <v>0</v>
      </c>
      <c r="B1360" s="6" t="s">
        <v>1</v>
      </c>
      <c r="C1360" s="6" t="s">
        <v>150</v>
      </c>
      <c r="D1360" s="6" t="s">
        <v>3</v>
      </c>
      <c r="E1360" s="6" t="s">
        <v>214</v>
      </c>
      <c r="F1360" s="6" t="s">
        <v>215</v>
      </c>
      <c r="G1360" s="6" t="s">
        <v>312</v>
      </c>
      <c r="H1360" s="6" t="s">
        <v>313</v>
      </c>
      <c r="I1360" s="7">
        <v>45349</v>
      </c>
      <c r="J1360" s="8">
        <v>3361.5</v>
      </c>
      <c r="K1360" s="6" t="s">
        <v>8</v>
      </c>
      <c r="L1360" s="8">
        <v>3361.5</v>
      </c>
      <c r="M1360" s="6" t="s">
        <v>8</v>
      </c>
      <c r="N1360" s="7">
        <v>45397</v>
      </c>
      <c r="O1360" s="6" t="s">
        <v>235</v>
      </c>
      <c r="P1360" s="9">
        <v>-15</v>
      </c>
      <c r="Q1360" s="4" t="str">
        <f>IF(P1360&lt;=0,"NON SCADUTO",IF(P1360&lt;61,"0-60 DAYS",IF(P1360&lt;91," 61-90 DAYS",IF(P1360&lt;121,"91-120 DAYS",IF(P1360&lt;366," 121-365 DAYS",IF(P1360&gt;366,"OLTRE 365 DAYS",0))))))</f>
        <v>NON SCADUTO</v>
      </c>
    </row>
    <row r="1361" spans="1:17" x14ac:dyDescent="0.2">
      <c r="A1361" s="11" t="s">
        <v>0</v>
      </c>
      <c r="B1361" s="11" t="s">
        <v>1</v>
      </c>
      <c r="C1361" s="11" t="s">
        <v>150</v>
      </c>
      <c r="D1361" s="11" t="s">
        <v>3</v>
      </c>
      <c r="E1361" s="11" t="s">
        <v>1523</v>
      </c>
      <c r="F1361" s="11" t="s">
        <v>1524</v>
      </c>
      <c r="G1361" s="11" t="s">
        <v>1976</v>
      </c>
      <c r="H1361" s="11" t="s">
        <v>1977</v>
      </c>
      <c r="I1361" s="12">
        <v>45349</v>
      </c>
      <c r="J1361" s="13">
        <v>7026.8</v>
      </c>
      <c r="K1361" s="11" t="s">
        <v>8</v>
      </c>
      <c r="L1361" s="13">
        <v>7026.8</v>
      </c>
      <c r="M1361" s="11" t="s">
        <v>8</v>
      </c>
      <c r="N1361" s="12">
        <v>45473</v>
      </c>
      <c r="O1361" s="11" t="s">
        <v>1582</v>
      </c>
      <c r="P1361" s="14">
        <v>-91</v>
      </c>
      <c r="Q1361" s="4" t="str">
        <f>IF(P1361&lt;=0,"NON SCADUTO",IF(P1361&lt;61,"0-60 DAYS",IF(P1361&lt;91," 61-90 DAYS",IF(P1361&lt;121,"91-120 DAYS",IF(P1361&lt;366," 121-365 DAYS",IF(P1361&gt;366,"OLTRE 365 DAYS",0))))))</f>
        <v>NON SCADUTO</v>
      </c>
    </row>
    <row r="1362" spans="1:17" x14ac:dyDescent="0.2">
      <c r="A1362" s="11" t="s">
        <v>0</v>
      </c>
      <c r="B1362" s="11" t="s">
        <v>1</v>
      </c>
      <c r="C1362" s="11" t="s">
        <v>150</v>
      </c>
      <c r="D1362" s="11" t="s">
        <v>3</v>
      </c>
      <c r="E1362" s="11" t="s">
        <v>1523</v>
      </c>
      <c r="F1362" s="11" t="s">
        <v>1524</v>
      </c>
      <c r="G1362" s="11" t="s">
        <v>1974</v>
      </c>
      <c r="H1362" s="11" t="s">
        <v>1975</v>
      </c>
      <c r="I1362" s="12">
        <v>45349</v>
      </c>
      <c r="J1362" s="13">
        <v>5034.96</v>
      </c>
      <c r="K1362" s="11" t="s">
        <v>8</v>
      </c>
      <c r="L1362" s="13">
        <v>5034.96</v>
      </c>
      <c r="M1362" s="11" t="s">
        <v>8</v>
      </c>
      <c r="N1362" s="12">
        <v>45473</v>
      </c>
      <c r="O1362" s="11" t="s">
        <v>1582</v>
      </c>
      <c r="P1362" s="14">
        <v>-91</v>
      </c>
      <c r="Q1362" s="4" t="str">
        <f>IF(P1362&lt;=0,"NON SCADUTO",IF(P1362&lt;61,"0-60 DAYS",IF(P1362&lt;91," 61-90 DAYS",IF(P1362&lt;121,"91-120 DAYS",IF(P1362&lt;366," 121-365 DAYS",IF(P1362&gt;366,"OLTRE 365 DAYS",0))))))</f>
        <v>NON SCADUTO</v>
      </c>
    </row>
    <row r="1363" spans="1:17" x14ac:dyDescent="0.2">
      <c r="A1363" t="s">
        <v>0</v>
      </c>
      <c r="B1363" t="s">
        <v>1</v>
      </c>
      <c r="C1363" t="s">
        <v>150</v>
      </c>
      <c r="D1363" t="s">
        <v>3</v>
      </c>
      <c r="E1363" t="s">
        <v>4303</v>
      </c>
      <c r="F1363" t="s">
        <v>4304</v>
      </c>
      <c r="G1363" t="s">
        <v>4401</v>
      </c>
      <c r="H1363" t="s">
        <v>4402</v>
      </c>
      <c r="I1363" s="2">
        <v>45349</v>
      </c>
      <c r="J1363" s="3">
        <v>3913.92</v>
      </c>
      <c r="K1363" t="s">
        <v>8</v>
      </c>
      <c r="L1363" s="3">
        <v>3913.92</v>
      </c>
      <c r="M1363" t="s">
        <v>8</v>
      </c>
      <c r="N1363" s="2">
        <v>45439</v>
      </c>
      <c r="O1363" t="s">
        <v>4318</v>
      </c>
      <c r="P1363" s="4">
        <v>-57</v>
      </c>
      <c r="Q1363" s="4" t="str">
        <f>IF(P1363&lt;=0,"NON SCADUTO",IF(P1363&lt;61,"0-60 DAYS",IF(P1363&lt;91," 61-90 DAYS",IF(P1363&lt;121,"91-120 DAYS",IF(P1363&lt;366," 121-365 DAYS",IF(P1363&gt;366,"OLTRE 365 DAYS",0))))))</f>
        <v>NON SCADUTO</v>
      </c>
    </row>
    <row r="1364" spans="1:17" x14ac:dyDescent="0.2">
      <c r="A1364" s="11" t="s">
        <v>0</v>
      </c>
      <c r="B1364" s="11" t="s">
        <v>1</v>
      </c>
      <c r="C1364" s="11" t="s">
        <v>150</v>
      </c>
      <c r="D1364" s="11" t="s">
        <v>3</v>
      </c>
      <c r="E1364" s="11" t="s">
        <v>2625</v>
      </c>
      <c r="F1364" s="11" t="s">
        <v>2626</v>
      </c>
      <c r="G1364" s="11" t="s">
        <v>2659</v>
      </c>
      <c r="H1364" s="11" t="s">
        <v>2660</v>
      </c>
      <c r="I1364" s="12">
        <v>45349</v>
      </c>
      <c r="J1364" s="13">
        <v>8748</v>
      </c>
      <c r="K1364" s="11" t="s">
        <v>8</v>
      </c>
      <c r="L1364" s="13">
        <v>8748</v>
      </c>
      <c r="M1364" s="11" t="s">
        <v>8</v>
      </c>
      <c r="N1364" s="12">
        <v>45409</v>
      </c>
      <c r="O1364" s="11" t="s">
        <v>6</v>
      </c>
      <c r="P1364" s="14">
        <v>-27</v>
      </c>
      <c r="Q1364" s="4" t="str">
        <f>IF(P1364&lt;=0,"NON SCADUTO",IF(P1364&lt;61,"0-60 DAYS",IF(P1364&lt;91," 61-90 DAYS",IF(P1364&lt;121,"91-120 DAYS",IF(P1364&lt;366," 121-365 DAYS",IF(P1364&gt;366,"OLTRE 365 DAYS",0))))))</f>
        <v>NON SCADUTO</v>
      </c>
    </row>
    <row r="1365" spans="1:17" x14ac:dyDescent="0.2">
      <c r="A1365" t="s">
        <v>0</v>
      </c>
      <c r="B1365" t="s">
        <v>1</v>
      </c>
      <c r="C1365" t="s">
        <v>150</v>
      </c>
      <c r="D1365" t="s">
        <v>3</v>
      </c>
      <c r="E1365" t="s">
        <v>2397</v>
      </c>
      <c r="F1365" t="s">
        <v>2398</v>
      </c>
      <c r="G1365" t="s">
        <v>2403</v>
      </c>
      <c r="H1365" t="s">
        <v>2404</v>
      </c>
      <c r="I1365" s="2">
        <v>45349</v>
      </c>
      <c r="J1365" s="3">
        <v>4180</v>
      </c>
      <c r="K1365" t="s">
        <v>8</v>
      </c>
      <c r="L1365" s="3">
        <v>4180</v>
      </c>
      <c r="M1365" t="s">
        <v>8</v>
      </c>
      <c r="N1365" s="2">
        <v>45409</v>
      </c>
      <c r="O1365" t="s">
        <v>6</v>
      </c>
      <c r="P1365" s="4">
        <v>-27</v>
      </c>
      <c r="Q1365" s="4" t="str">
        <f>IF(P1365&lt;=0,"NON SCADUTO",IF(P1365&lt;61,"0-60 DAYS",IF(P1365&lt;91," 61-90 DAYS",IF(P1365&lt;121,"91-120 DAYS",IF(P1365&lt;366," 121-365 DAYS",IF(P1365&gt;366,"OLTRE 365 DAYS",0))))))</f>
        <v>NON SCADUTO</v>
      </c>
    </row>
    <row r="1366" spans="1:17" x14ac:dyDescent="0.2">
      <c r="A1366" t="s">
        <v>0</v>
      </c>
      <c r="B1366" t="s">
        <v>1</v>
      </c>
      <c r="C1366" t="s">
        <v>150</v>
      </c>
      <c r="D1366" t="s">
        <v>3</v>
      </c>
      <c r="E1366" t="s">
        <v>1029</v>
      </c>
      <c r="F1366" t="s">
        <v>1030</v>
      </c>
      <c r="G1366" t="s">
        <v>1085</v>
      </c>
      <c r="H1366" t="s">
        <v>1086</v>
      </c>
      <c r="I1366" s="2">
        <v>45349</v>
      </c>
      <c r="J1366" s="3">
        <v>3361.5</v>
      </c>
      <c r="K1366" t="s">
        <v>8</v>
      </c>
      <c r="L1366" s="3">
        <v>3361.5</v>
      </c>
      <c r="M1366" t="s">
        <v>8</v>
      </c>
      <c r="N1366" s="2">
        <v>45397</v>
      </c>
      <c r="O1366" t="s">
        <v>1076</v>
      </c>
      <c r="P1366" s="4">
        <v>-15</v>
      </c>
      <c r="Q1366" s="4" t="str">
        <f>IF(P1366&lt;=0,"NON SCADUTO",IF(P1366&lt;61,"0-60 DAYS",IF(P1366&lt;91," 61-90 DAYS",IF(P1366&lt;121,"91-120 DAYS",IF(P1366&lt;366," 121-365 DAYS",IF(P1366&gt;366,"OLTRE 365 DAYS",0))))))</f>
        <v>NON SCADUTO</v>
      </c>
    </row>
    <row r="1367" spans="1:17" x14ac:dyDescent="0.2">
      <c r="A1367" s="6" t="s">
        <v>0</v>
      </c>
      <c r="B1367" s="6" t="s">
        <v>1</v>
      </c>
      <c r="C1367" s="6" t="s">
        <v>150</v>
      </c>
      <c r="D1367" s="6" t="s">
        <v>3</v>
      </c>
      <c r="E1367" s="6" t="s">
        <v>2984</v>
      </c>
      <c r="F1367" s="6" t="s">
        <v>2985</v>
      </c>
      <c r="G1367" s="6" t="s">
        <v>3029</v>
      </c>
      <c r="H1367" s="6" t="s">
        <v>2989</v>
      </c>
      <c r="I1367" s="7">
        <v>45349</v>
      </c>
      <c r="J1367" s="8">
        <v>1260</v>
      </c>
      <c r="K1367" s="6" t="s">
        <v>8</v>
      </c>
      <c r="L1367" s="8">
        <v>1260</v>
      </c>
      <c r="M1367" s="6" t="s">
        <v>8</v>
      </c>
      <c r="N1367" s="7">
        <v>45397</v>
      </c>
      <c r="O1367" s="6" t="s">
        <v>2366</v>
      </c>
      <c r="P1367" s="9">
        <v>-15</v>
      </c>
      <c r="Q1367" s="4" t="str">
        <f>IF(P1367&lt;=0,"NON SCADUTO",IF(P1367&lt;61,"0-60 DAYS",IF(P1367&lt;91," 61-90 DAYS",IF(P1367&lt;121,"91-120 DAYS",IF(P1367&lt;366," 121-365 DAYS",IF(P1367&gt;366,"OLTRE 365 DAYS",0))))))</f>
        <v>NON SCADUTO</v>
      </c>
    </row>
    <row r="1368" spans="1:17" x14ac:dyDescent="0.2">
      <c r="A1368" t="s">
        <v>0</v>
      </c>
      <c r="B1368" t="s">
        <v>1</v>
      </c>
      <c r="C1368" t="s">
        <v>150</v>
      </c>
      <c r="D1368" t="s">
        <v>3</v>
      </c>
      <c r="E1368" t="s">
        <v>2701</v>
      </c>
      <c r="F1368" t="s">
        <v>2702</v>
      </c>
      <c r="G1368" t="s">
        <v>2740</v>
      </c>
      <c r="H1368" t="s">
        <v>2741</v>
      </c>
      <c r="I1368" s="2">
        <v>45349</v>
      </c>
      <c r="J1368" s="3">
        <v>2592</v>
      </c>
      <c r="K1368" t="s">
        <v>8</v>
      </c>
      <c r="L1368" s="3">
        <v>2592</v>
      </c>
      <c r="M1368" t="s">
        <v>8</v>
      </c>
      <c r="N1368" s="2">
        <v>45397</v>
      </c>
      <c r="O1368" t="s">
        <v>235</v>
      </c>
      <c r="P1368" s="4">
        <v>-15</v>
      </c>
      <c r="Q1368" s="4" t="str">
        <f>IF(P1368&lt;=0,"NON SCADUTO",IF(P1368&lt;61,"0-60 DAYS",IF(P1368&lt;91," 61-90 DAYS",IF(P1368&lt;121,"91-120 DAYS",IF(P1368&lt;366," 121-365 DAYS",IF(P1368&gt;366,"OLTRE 365 DAYS",0))))))</f>
        <v>NON SCADUTO</v>
      </c>
    </row>
    <row r="1369" spans="1:17" x14ac:dyDescent="0.2">
      <c r="A1369" s="6" t="s">
        <v>0</v>
      </c>
      <c r="B1369" s="6" t="s">
        <v>1</v>
      </c>
      <c r="C1369" s="6" t="s">
        <v>150</v>
      </c>
      <c r="D1369" s="6" t="s">
        <v>3</v>
      </c>
      <c r="E1369" s="6" t="s">
        <v>698</v>
      </c>
      <c r="F1369" s="6" t="s">
        <v>699</v>
      </c>
      <c r="G1369" s="6" t="s">
        <v>875</v>
      </c>
      <c r="H1369" s="6" t="s">
        <v>876</v>
      </c>
      <c r="I1369" s="7">
        <v>45349</v>
      </c>
      <c r="J1369" s="8">
        <v>4837.5</v>
      </c>
      <c r="K1369" s="6" t="s">
        <v>8</v>
      </c>
      <c r="L1369" s="8">
        <v>4837.5</v>
      </c>
      <c r="M1369" s="6" t="s">
        <v>8</v>
      </c>
      <c r="N1369" s="7">
        <v>45397</v>
      </c>
      <c r="O1369" s="6" t="s">
        <v>717</v>
      </c>
      <c r="P1369" s="9">
        <v>-15</v>
      </c>
      <c r="Q1369" s="4" t="str">
        <f>IF(P1369&lt;=0,"NON SCADUTO",IF(P1369&lt;61,"0-60 DAYS",IF(P1369&lt;91," 61-90 DAYS",IF(P1369&lt;121,"91-120 DAYS",IF(P1369&lt;366," 121-365 DAYS",IF(P1369&gt;366,"OLTRE 365 DAYS",0))))))</f>
        <v>NON SCADUTO</v>
      </c>
    </row>
    <row r="1370" spans="1:17" x14ac:dyDescent="0.2">
      <c r="A1370" t="s">
        <v>0</v>
      </c>
      <c r="B1370" t="s">
        <v>1</v>
      </c>
      <c r="C1370" t="s">
        <v>150</v>
      </c>
      <c r="D1370" t="s">
        <v>3</v>
      </c>
      <c r="E1370" t="s">
        <v>698</v>
      </c>
      <c r="F1370" t="s">
        <v>699</v>
      </c>
      <c r="G1370" t="s">
        <v>873</v>
      </c>
      <c r="H1370" t="s">
        <v>874</v>
      </c>
      <c r="I1370" s="2">
        <v>45349</v>
      </c>
      <c r="J1370" s="3">
        <v>20478</v>
      </c>
      <c r="K1370" t="s">
        <v>8</v>
      </c>
      <c r="L1370" s="3">
        <v>20478</v>
      </c>
      <c r="M1370" t="s">
        <v>8</v>
      </c>
      <c r="N1370" s="2">
        <v>45397</v>
      </c>
      <c r="O1370" t="s">
        <v>717</v>
      </c>
      <c r="P1370" s="4">
        <v>-15</v>
      </c>
      <c r="Q1370" s="4" t="str">
        <f>IF(P1370&lt;=0,"NON SCADUTO",IF(P1370&lt;61,"0-60 DAYS",IF(P1370&lt;91," 61-90 DAYS",IF(P1370&lt;121,"91-120 DAYS",IF(P1370&lt;366," 121-365 DAYS",IF(P1370&gt;366,"OLTRE 365 DAYS",0))))))</f>
        <v>NON SCADUTO</v>
      </c>
    </row>
    <row r="1371" spans="1:17" x14ac:dyDescent="0.2">
      <c r="A1371" s="11" t="s">
        <v>0</v>
      </c>
      <c r="B1371" s="11" t="s">
        <v>1</v>
      </c>
      <c r="C1371" s="11" t="s">
        <v>150</v>
      </c>
      <c r="D1371" s="11" t="s">
        <v>3</v>
      </c>
      <c r="E1371" s="11" t="s">
        <v>698</v>
      </c>
      <c r="F1371" s="11" t="s">
        <v>699</v>
      </c>
      <c r="G1371" s="11" t="s">
        <v>871</v>
      </c>
      <c r="H1371" s="11" t="s">
        <v>872</v>
      </c>
      <c r="I1371" s="12">
        <v>45349</v>
      </c>
      <c r="J1371" s="13">
        <v>11128.8</v>
      </c>
      <c r="K1371" s="11" t="s">
        <v>8</v>
      </c>
      <c r="L1371" s="13">
        <v>11128.8</v>
      </c>
      <c r="M1371" s="11" t="s">
        <v>8</v>
      </c>
      <c r="N1371" s="12">
        <v>45397</v>
      </c>
      <c r="O1371" s="11" t="s">
        <v>717</v>
      </c>
      <c r="P1371" s="14">
        <v>-15</v>
      </c>
      <c r="Q1371" s="4" t="str">
        <f>IF(P1371&lt;=0,"NON SCADUTO",IF(P1371&lt;61,"0-60 DAYS",IF(P1371&lt;91," 61-90 DAYS",IF(P1371&lt;121,"91-120 DAYS",IF(P1371&lt;366," 121-365 DAYS",IF(P1371&gt;366,"OLTRE 365 DAYS",0))))))</f>
        <v>NON SCADUTO</v>
      </c>
    </row>
    <row r="1372" spans="1:17" x14ac:dyDescent="0.2">
      <c r="A1372" s="11" t="s">
        <v>0</v>
      </c>
      <c r="B1372" s="11" t="s">
        <v>1</v>
      </c>
      <c r="C1372" s="11" t="s">
        <v>150</v>
      </c>
      <c r="D1372" s="11" t="s">
        <v>3</v>
      </c>
      <c r="E1372" s="11" t="s">
        <v>698</v>
      </c>
      <c r="F1372" s="11" t="s">
        <v>699</v>
      </c>
      <c r="G1372" s="11" t="s">
        <v>869</v>
      </c>
      <c r="H1372" s="11" t="s">
        <v>870</v>
      </c>
      <c r="I1372" s="12">
        <v>45349</v>
      </c>
      <c r="J1372" s="13">
        <v>58341.760000000002</v>
      </c>
      <c r="K1372" s="11" t="s">
        <v>8</v>
      </c>
      <c r="L1372" s="13">
        <v>58341.760000000002</v>
      </c>
      <c r="M1372" s="11" t="s">
        <v>8</v>
      </c>
      <c r="N1372" s="12">
        <v>45397</v>
      </c>
      <c r="O1372" s="11" t="s">
        <v>717</v>
      </c>
      <c r="P1372" s="14">
        <v>-15</v>
      </c>
      <c r="Q1372" s="4" t="str">
        <f>IF(P1372&lt;=0,"NON SCADUTO",IF(P1372&lt;61,"0-60 DAYS",IF(P1372&lt;91," 61-90 DAYS",IF(P1372&lt;121,"91-120 DAYS",IF(P1372&lt;366," 121-365 DAYS",IF(P1372&gt;366,"OLTRE 365 DAYS",0))))))</f>
        <v>NON SCADUTO</v>
      </c>
    </row>
    <row r="1373" spans="1:17" x14ac:dyDescent="0.2">
      <c r="A1373" t="s">
        <v>0</v>
      </c>
      <c r="B1373" t="s">
        <v>1</v>
      </c>
      <c r="C1373" t="s">
        <v>150</v>
      </c>
      <c r="D1373" t="s">
        <v>3</v>
      </c>
      <c r="E1373" t="s">
        <v>2701</v>
      </c>
      <c r="F1373" t="s">
        <v>2702</v>
      </c>
      <c r="G1373" t="s">
        <v>2818</v>
      </c>
      <c r="H1373" t="s">
        <v>2819</v>
      </c>
      <c r="I1373" s="2">
        <v>45349</v>
      </c>
      <c r="J1373" s="3">
        <v>1296</v>
      </c>
      <c r="K1373" t="s">
        <v>8</v>
      </c>
      <c r="L1373" s="3">
        <v>1296</v>
      </c>
      <c r="M1373" t="s">
        <v>8</v>
      </c>
      <c r="N1373" s="2">
        <v>45397</v>
      </c>
      <c r="O1373" t="s">
        <v>235</v>
      </c>
      <c r="P1373" s="4">
        <v>-15</v>
      </c>
      <c r="Q1373" s="4" t="str">
        <f>IF(P1373&lt;=0,"NON SCADUTO",IF(P1373&lt;61,"0-60 DAYS",IF(P1373&lt;91," 61-90 DAYS",IF(P1373&lt;121,"91-120 DAYS",IF(P1373&lt;366," 121-365 DAYS",IF(P1373&gt;366,"OLTRE 365 DAYS",0))))))</f>
        <v>NON SCADUTO</v>
      </c>
    </row>
    <row r="1374" spans="1:17" x14ac:dyDescent="0.2">
      <c r="A1374" t="s">
        <v>0</v>
      </c>
      <c r="B1374" t="s">
        <v>1</v>
      </c>
      <c r="C1374" t="s">
        <v>150</v>
      </c>
      <c r="D1374" t="s">
        <v>3</v>
      </c>
      <c r="E1374" t="s">
        <v>1100</v>
      </c>
      <c r="F1374" t="s">
        <v>1101</v>
      </c>
      <c r="G1374" t="s">
        <v>1118</v>
      </c>
      <c r="H1374" t="s">
        <v>1119</v>
      </c>
      <c r="I1374" s="2">
        <v>45348</v>
      </c>
      <c r="J1374" s="3">
        <v>1305.5999999999999</v>
      </c>
      <c r="K1374" t="s">
        <v>8</v>
      </c>
      <c r="L1374" s="3">
        <v>1305.5999999999999</v>
      </c>
      <c r="M1374" t="s">
        <v>8</v>
      </c>
      <c r="N1374" s="2">
        <v>45397</v>
      </c>
      <c r="O1374" t="s">
        <v>1120</v>
      </c>
      <c r="P1374" s="4">
        <v>-15</v>
      </c>
      <c r="Q1374" s="4" t="str">
        <f>IF(P1374&lt;=0,"NON SCADUTO",IF(P1374&lt;61,"0-60 DAYS",IF(P1374&lt;91," 61-90 DAYS",IF(P1374&lt;121,"91-120 DAYS",IF(P1374&lt;366," 121-365 DAYS",IF(P1374&gt;366,"OLTRE 365 DAYS",0))))))</f>
        <v>NON SCADUTO</v>
      </c>
    </row>
    <row r="1375" spans="1:17" x14ac:dyDescent="0.2">
      <c r="A1375" t="s">
        <v>0</v>
      </c>
      <c r="B1375" t="s">
        <v>1</v>
      </c>
      <c r="C1375" t="s">
        <v>150</v>
      </c>
      <c r="D1375" t="s">
        <v>3</v>
      </c>
      <c r="E1375" t="s">
        <v>4</v>
      </c>
      <c r="F1375" t="s">
        <v>5</v>
      </c>
      <c r="G1375" t="s">
        <v>175</v>
      </c>
      <c r="H1375" t="s">
        <v>176</v>
      </c>
      <c r="I1375" s="2">
        <v>45348</v>
      </c>
      <c r="J1375" s="3">
        <v>6927.12</v>
      </c>
      <c r="K1375" t="s">
        <v>8</v>
      </c>
      <c r="L1375" s="3">
        <v>6927.12</v>
      </c>
      <c r="M1375" t="s">
        <v>8</v>
      </c>
      <c r="N1375" s="2">
        <v>45388</v>
      </c>
      <c r="O1375" t="s">
        <v>6</v>
      </c>
      <c r="P1375" s="4">
        <v>-6</v>
      </c>
      <c r="Q1375" s="4" t="str">
        <f>IF(P1375&lt;=0,"NON SCADUTO",IF(P1375&lt;61,"0-60 DAYS",IF(P1375&lt;91," 61-90 DAYS",IF(P1375&lt;121,"91-120 DAYS",IF(P1375&lt;366," 121-365 DAYS",IF(P1375&gt;366,"OLTRE 365 DAYS",0))))))</f>
        <v>NON SCADUTO</v>
      </c>
    </row>
    <row r="1376" spans="1:17" x14ac:dyDescent="0.2">
      <c r="A1376" s="11" t="s">
        <v>0</v>
      </c>
      <c r="B1376" s="11" t="s">
        <v>1</v>
      </c>
      <c r="C1376" s="11" t="s">
        <v>150</v>
      </c>
      <c r="D1376" s="11" t="s">
        <v>3</v>
      </c>
      <c r="E1376" s="11" t="s">
        <v>1100</v>
      </c>
      <c r="F1376" s="11" t="s">
        <v>1101</v>
      </c>
      <c r="G1376" s="11" t="s">
        <v>1113</v>
      </c>
      <c r="H1376" s="11" t="s">
        <v>1114</v>
      </c>
      <c r="I1376" s="12">
        <v>45348</v>
      </c>
      <c r="J1376" s="13">
        <v>3531</v>
      </c>
      <c r="K1376" s="11" t="s">
        <v>8</v>
      </c>
      <c r="L1376" s="13">
        <v>3531</v>
      </c>
      <c r="M1376" s="11" t="s">
        <v>8</v>
      </c>
      <c r="N1376" s="12">
        <v>45397</v>
      </c>
      <c r="O1376" s="11" t="s">
        <v>6</v>
      </c>
      <c r="P1376" s="14">
        <v>-15</v>
      </c>
      <c r="Q1376" s="4" t="str">
        <f>IF(P1376&lt;=0,"NON SCADUTO",IF(P1376&lt;61,"0-60 DAYS",IF(P1376&lt;91," 61-90 DAYS",IF(P1376&lt;121,"91-120 DAYS",IF(P1376&lt;366," 121-365 DAYS",IF(P1376&gt;366,"OLTRE 365 DAYS",0))))))</f>
        <v>NON SCADUTO</v>
      </c>
    </row>
    <row r="1377" spans="1:17" x14ac:dyDescent="0.2">
      <c r="A1377" s="11" t="s">
        <v>0</v>
      </c>
      <c r="B1377" s="11" t="s">
        <v>1</v>
      </c>
      <c r="C1377" s="11" t="s">
        <v>150</v>
      </c>
      <c r="D1377" s="11" t="s">
        <v>3</v>
      </c>
      <c r="E1377" s="11" t="s">
        <v>1151</v>
      </c>
      <c r="F1377" s="11" t="s">
        <v>1152</v>
      </c>
      <c r="G1377" s="11" t="s">
        <v>1175</v>
      </c>
      <c r="H1377" s="11" t="s">
        <v>1176</v>
      </c>
      <c r="I1377" s="12">
        <v>45348</v>
      </c>
      <c r="J1377" s="13">
        <v>2520</v>
      </c>
      <c r="K1377" s="11" t="s">
        <v>8</v>
      </c>
      <c r="L1377" s="13">
        <v>2520</v>
      </c>
      <c r="M1377" s="11" t="s">
        <v>8</v>
      </c>
      <c r="N1377" s="12">
        <v>45397</v>
      </c>
      <c r="O1377" s="11" t="s">
        <v>6</v>
      </c>
      <c r="P1377" s="14">
        <v>-15</v>
      </c>
      <c r="Q1377" s="4" t="str">
        <f>IF(P1377&lt;=0,"NON SCADUTO",IF(P1377&lt;61,"0-60 DAYS",IF(P1377&lt;91," 61-90 DAYS",IF(P1377&lt;121,"91-120 DAYS",IF(P1377&lt;366," 121-365 DAYS",IF(P1377&gt;366,"OLTRE 365 DAYS",0))))))</f>
        <v>NON SCADUTO</v>
      </c>
    </row>
    <row r="1378" spans="1:17" x14ac:dyDescent="0.2">
      <c r="A1378" t="s">
        <v>0</v>
      </c>
      <c r="B1378" t="s">
        <v>1</v>
      </c>
      <c r="C1378" t="s">
        <v>150</v>
      </c>
      <c r="D1378" t="s">
        <v>3</v>
      </c>
      <c r="E1378" t="s">
        <v>5747</v>
      </c>
      <c r="F1378" t="s">
        <v>5748</v>
      </c>
      <c r="G1378" t="s">
        <v>5749</v>
      </c>
      <c r="H1378" t="s">
        <v>5750</v>
      </c>
      <c r="I1378" s="2">
        <v>45348</v>
      </c>
      <c r="J1378" s="3">
        <v>910</v>
      </c>
      <c r="K1378" t="s">
        <v>8</v>
      </c>
      <c r="L1378" s="3">
        <v>910</v>
      </c>
      <c r="M1378" t="s">
        <v>8</v>
      </c>
      <c r="N1378" s="2">
        <v>45388</v>
      </c>
      <c r="O1378" t="s">
        <v>6</v>
      </c>
      <c r="P1378" s="4">
        <v>-6</v>
      </c>
      <c r="Q1378" s="4" t="str">
        <f>IF(P1378&lt;=0,"NON SCADUTO",IF(P1378&lt;61,"0-60 DAYS",IF(P1378&lt;91," 61-90 DAYS",IF(P1378&lt;121,"91-120 DAYS",IF(P1378&lt;366," 121-365 DAYS",IF(P1378&gt;366,"OLTRE 365 DAYS",0))))))</f>
        <v>NON SCADUTO</v>
      </c>
    </row>
    <row r="1379" spans="1:17" x14ac:dyDescent="0.2">
      <c r="A1379" t="s">
        <v>0</v>
      </c>
      <c r="B1379" t="s">
        <v>1</v>
      </c>
      <c r="C1379" t="s">
        <v>150</v>
      </c>
      <c r="D1379" t="s">
        <v>3</v>
      </c>
      <c r="E1379" t="s">
        <v>2348</v>
      </c>
      <c r="F1379" t="s">
        <v>2349</v>
      </c>
      <c r="G1379" t="s">
        <v>2381</v>
      </c>
      <c r="H1379" t="s">
        <v>2382</v>
      </c>
      <c r="I1379" s="2">
        <v>45348</v>
      </c>
      <c r="J1379" s="3">
        <v>4145.25</v>
      </c>
      <c r="K1379" t="s">
        <v>8</v>
      </c>
      <c r="L1379" s="3">
        <v>4145.25</v>
      </c>
      <c r="M1379" t="s">
        <v>8</v>
      </c>
      <c r="N1379" s="2">
        <v>45412</v>
      </c>
      <c r="O1379" t="s">
        <v>2366</v>
      </c>
      <c r="P1379" s="4">
        <v>-30</v>
      </c>
      <c r="Q1379" s="4" t="str">
        <f>IF(P1379&lt;=0,"NON SCADUTO",IF(P1379&lt;61,"0-60 DAYS",IF(P1379&lt;91," 61-90 DAYS",IF(P1379&lt;121,"91-120 DAYS",IF(P1379&lt;366," 121-365 DAYS",IF(P1379&gt;366,"OLTRE 365 DAYS",0))))))</f>
        <v>NON SCADUTO</v>
      </c>
    </row>
    <row r="1380" spans="1:17" x14ac:dyDescent="0.2">
      <c r="A1380" s="11" t="s">
        <v>0</v>
      </c>
      <c r="B1380" s="11" t="s">
        <v>1</v>
      </c>
      <c r="C1380" s="11" t="s">
        <v>150</v>
      </c>
      <c r="D1380" s="11" t="s">
        <v>3</v>
      </c>
      <c r="E1380" s="11" t="s">
        <v>214</v>
      </c>
      <c r="F1380" s="11" t="s">
        <v>215</v>
      </c>
      <c r="G1380" s="11" t="s">
        <v>320</v>
      </c>
      <c r="H1380" s="11" t="s">
        <v>321</v>
      </c>
      <c r="I1380" s="12">
        <v>45348</v>
      </c>
      <c r="J1380" s="13">
        <v>7249.5</v>
      </c>
      <c r="K1380" s="11" t="s">
        <v>8</v>
      </c>
      <c r="L1380" s="13">
        <v>7249.5</v>
      </c>
      <c r="M1380" s="11" t="s">
        <v>8</v>
      </c>
      <c r="N1380" s="12">
        <v>45397</v>
      </c>
      <c r="O1380" s="11" t="s">
        <v>235</v>
      </c>
      <c r="P1380" s="14">
        <v>-15</v>
      </c>
      <c r="Q1380" s="4" t="str">
        <f>IF(P1380&lt;=0,"NON SCADUTO",IF(P1380&lt;61,"0-60 DAYS",IF(P1380&lt;91," 61-90 DAYS",IF(P1380&lt;121,"91-120 DAYS",IF(P1380&lt;366," 121-365 DAYS",IF(P1380&gt;366,"OLTRE 365 DAYS",0))))))</f>
        <v>NON SCADUTO</v>
      </c>
    </row>
    <row r="1381" spans="1:17" x14ac:dyDescent="0.2">
      <c r="A1381" t="s">
        <v>0</v>
      </c>
      <c r="B1381" t="s">
        <v>1</v>
      </c>
      <c r="C1381" t="s">
        <v>150</v>
      </c>
      <c r="D1381" t="s">
        <v>3</v>
      </c>
      <c r="E1381" t="s">
        <v>1523</v>
      </c>
      <c r="F1381" t="s">
        <v>1524</v>
      </c>
      <c r="G1381" t="s">
        <v>1972</v>
      </c>
      <c r="H1381" t="s">
        <v>1973</v>
      </c>
      <c r="I1381" s="2">
        <v>45348</v>
      </c>
      <c r="J1381" s="3">
        <v>3058</v>
      </c>
      <c r="K1381" t="s">
        <v>8</v>
      </c>
      <c r="L1381" s="3">
        <v>3058</v>
      </c>
      <c r="M1381" t="s">
        <v>8</v>
      </c>
      <c r="N1381" s="2">
        <v>45473</v>
      </c>
      <c r="O1381" t="s">
        <v>1582</v>
      </c>
      <c r="P1381" s="4">
        <v>-91</v>
      </c>
      <c r="Q1381" s="4" t="str">
        <f>IF(P1381&lt;=0,"NON SCADUTO",IF(P1381&lt;61,"0-60 DAYS",IF(P1381&lt;91," 61-90 DAYS",IF(P1381&lt;121,"91-120 DAYS",IF(P1381&lt;366," 121-365 DAYS",IF(P1381&gt;366,"OLTRE 365 DAYS",0))))))</f>
        <v>NON SCADUTO</v>
      </c>
    </row>
    <row r="1382" spans="1:17" x14ac:dyDescent="0.2">
      <c r="A1382" t="s">
        <v>0</v>
      </c>
      <c r="B1382" t="s">
        <v>1</v>
      </c>
      <c r="C1382" t="s">
        <v>150</v>
      </c>
      <c r="D1382" t="s">
        <v>3</v>
      </c>
      <c r="E1382" t="s">
        <v>4303</v>
      </c>
      <c r="F1382" t="s">
        <v>4304</v>
      </c>
      <c r="G1382" t="s">
        <v>4421</v>
      </c>
      <c r="H1382" t="s">
        <v>4422</v>
      </c>
      <c r="I1382" s="2">
        <v>45348</v>
      </c>
      <c r="J1382" s="3">
        <v>40941.72</v>
      </c>
      <c r="K1382" t="s">
        <v>8</v>
      </c>
      <c r="L1382" s="3">
        <v>40941.72</v>
      </c>
      <c r="M1382" t="s">
        <v>8</v>
      </c>
      <c r="N1382" s="2">
        <v>45438</v>
      </c>
      <c r="O1382" t="s">
        <v>6</v>
      </c>
      <c r="P1382" s="4">
        <v>-56</v>
      </c>
      <c r="Q1382" s="4" t="str">
        <f>IF(P1382&lt;=0,"NON SCADUTO",IF(P1382&lt;61,"0-60 DAYS",IF(P1382&lt;91," 61-90 DAYS",IF(P1382&lt;121,"91-120 DAYS",IF(P1382&lt;366," 121-365 DAYS",IF(P1382&gt;366,"OLTRE 365 DAYS",0))))))</f>
        <v>NON SCADUTO</v>
      </c>
    </row>
    <row r="1383" spans="1:17" x14ac:dyDescent="0.2">
      <c r="A1383" t="s">
        <v>0</v>
      </c>
      <c r="B1383" t="s">
        <v>1</v>
      </c>
      <c r="C1383" t="s">
        <v>150</v>
      </c>
      <c r="D1383" t="s">
        <v>3</v>
      </c>
      <c r="E1383" t="s">
        <v>4303</v>
      </c>
      <c r="F1383" t="s">
        <v>4304</v>
      </c>
      <c r="G1383" t="s">
        <v>4399</v>
      </c>
      <c r="H1383" t="s">
        <v>4400</v>
      </c>
      <c r="I1383" s="2">
        <v>45348</v>
      </c>
      <c r="J1383" s="3">
        <v>22696.32</v>
      </c>
      <c r="K1383" t="s">
        <v>8</v>
      </c>
      <c r="L1383" s="3">
        <v>22696.32</v>
      </c>
      <c r="M1383" t="s">
        <v>8</v>
      </c>
      <c r="N1383" s="2">
        <v>45438</v>
      </c>
      <c r="O1383" t="s">
        <v>4318</v>
      </c>
      <c r="P1383" s="4">
        <v>-56</v>
      </c>
      <c r="Q1383" s="4" t="str">
        <f>IF(P1383&lt;=0,"NON SCADUTO",IF(P1383&lt;61,"0-60 DAYS",IF(P1383&lt;91," 61-90 DAYS",IF(P1383&lt;121,"91-120 DAYS",IF(P1383&lt;366," 121-365 DAYS",IF(P1383&gt;366,"OLTRE 365 DAYS",0))))))</f>
        <v>NON SCADUTO</v>
      </c>
    </row>
    <row r="1384" spans="1:17" x14ac:dyDescent="0.2">
      <c r="A1384" s="11" t="s">
        <v>0</v>
      </c>
      <c r="B1384" s="11" t="s">
        <v>1</v>
      </c>
      <c r="C1384" s="11" t="s">
        <v>150</v>
      </c>
      <c r="D1384" s="11" t="s">
        <v>3</v>
      </c>
      <c r="E1384" s="11" t="s">
        <v>2405</v>
      </c>
      <c r="F1384" s="11" t="s">
        <v>2406</v>
      </c>
      <c r="G1384" s="11" t="s">
        <v>2437</v>
      </c>
      <c r="H1384" s="11" t="s">
        <v>2438</v>
      </c>
      <c r="I1384" s="12">
        <v>45348</v>
      </c>
      <c r="J1384" s="13">
        <v>5760</v>
      </c>
      <c r="K1384" s="11" t="s">
        <v>8</v>
      </c>
      <c r="L1384" s="13">
        <v>5760</v>
      </c>
      <c r="M1384" s="11" t="s">
        <v>8</v>
      </c>
      <c r="N1384" s="12">
        <v>45412</v>
      </c>
      <c r="O1384" s="11" t="s">
        <v>2409</v>
      </c>
      <c r="P1384" s="14">
        <v>-30</v>
      </c>
      <c r="Q1384" s="4" t="str">
        <f>IF(P1384&lt;=0,"NON SCADUTO",IF(P1384&lt;61,"0-60 DAYS",IF(P1384&lt;91," 61-90 DAYS",IF(P1384&lt;121,"91-120 DAYS",IF(P1384&lt;366," 121-365 DAYS",IF(P1384&gt;366,"OLTRE 365 DAYS",0))))))</f>
        <v>NON SCADUTO</v>
      </c>
    </row>
    <row r="1385" spans="1:17" x14ac:dyDescent="0.2">
      <c r="A1385" t="s">
        <v>0</v>
      </c>
      <c r="B1385" t="s">
        <v>1</v>
      </c>
      <c r="C1385" t="s">
        <v>150</v>
      </c>
      <c r="D1385" t="s">
        <v>3</v>
      </c>
      <c r="E1385" t="s">
        <v>2478</v>
      </c>
      <c r="F1385" t="s">
        <v>2479</v>
      </c>
      <c r="G1385" t="s">
        <v>2550</v>
      </c>
      <c r="H1385" t="s">
        <v>2551</v>
      </c>
      <c r="I1385" s="2">
        <v>45348</v>
      </c>
      <c r="J1385" s="3">
        <v>1554.4</v>
      </c>
      <c r="K1385" t="s">
        <v>8</v>
      </c>
      <c r="L1385" s="3">
        <v>1554.4</v>
      </c>
      <c r="M1385" t="s">
        <v>8</v>
      </c>
      <c r="N1385" s="2">
        <v>45412</v>
      </c>
      <c r="O1385" t="s">
        <v>2552</v>
      </c>
      <c r="P1385" s="4">
        <v>-30</v>
      </c>
      <c r="Q1385" s="4" t="str">
        <f>IF(P1385&lt;=0,"NON SCADUTO",IF(P1385&lt;61,"0-60 DAYS",IF(P1385&lt;91," 61-90 DAYS",IF(P1385&lt;121,"91-120 DAYS",IF(P1385&lt;366," 121-365 DAYS",IF(P1385&gt;366,"OLTRE 365 DAYS",0))))))</f>
        <v>NON SCADUTO</v>
      </c>
    </row>
    <row r="1386" spans="1:17" x14ac:dyDescent="0.2">
      <c r="A1386" t="s">
        <v>0</v>
      </c>
      <c r="B1386" t="s">
        <v>1</v>
      </c>
      <c r="C1386" t="s">
        <v>150</v>
      </c>
      <c r="D1386" t="s">
        <v>3</v>
      </c>
      <c r="E1386" t="s">
        <v>2405</v>
      </c>
      <c r="F1386" t="s">
        <v>2406</v>
      </c>
      <c r="G1386" t="s">
        <v>2449</v>
      </c>
      <c r="H1386" t="s">
        <v>2450</v>
      </c>
      <c r="I1386" s="2">
        <v>45348</v>
      </c>
      <c r="J1386" s="3">
        <v>877.5</v>
      </c>
      <c r="K1386" t="s">
        <v>8</v>
      </c>
      <c r="L1386" s="3">
        <v>877.5</v>
      </c>
      <c r="M1386" t="s">
        <v>8</v>
      </c>
      <c r="N1386" s="2">
        <v>45473</v>
      </c>
      <c r="O1386" t="s">
        <v>6</v>
      </c>
      <c r="P1386" s="4">
        <v>-91</v>
      </c>
      <c r="Q1386" s="4" t="str">
        <f>IF(P1386&lt;=0,"NON SCADUTO",IF(P1386&lt;61,"0-60 DAYS",IF(P1386&lt;91," 61-90 DAYS",IF(P1386&lt;121,"91-120 DAYS",IF(P1386&lt;366," 121-365 DAYS",IF(P1386&gt;366,"OLTRE 365 DAYS",0))))))</f>
        <v>NON SCADUTO</v>
      </c>
    </row>
    <row r="1387" spans="1:17" x14ac:dyDescent="0.2">
      <c r="A1387" t="s">
        <v>0</v>
      </c>
      <c r="B1387" t="s">
        <v>1</v>
      </c>
      <c r="C1387" t="s">
        <v>150</v>
      </c>
      <c r="D1387" t="s">
        <v>3</v>
      </c>
      <c r="E1387" t="s">
        <v>2625</v>
      </c>
      <c r="F1387" t="s">
        <v>2626</v>
      </c>
      <c r="G1387" t="s">
        <v>2657</v>
      </c>
      <c r="H1387" t="s">
        <v>2658</v>
      </c>
      <c r="I1387" s="2">
        <v>45348</v>
      </c>
      <c r="J1387" s="3">
        <v>7785</v>
      </c>
      <c r="K1387" t="s">
        <v>8</v>
      </c>
      <c r="L1387" s="3">
        <v>7785</v>
      </c>
      <c r="M1387" t="s">
        <v>8</v>
      </c>
      <c r="N1387" s="2">
        <v>45408</v>
      </c>
      <c r="O1387" t="s">
        <v>6</v>
      </c>
      <c r="P1387" s="4">
        <v>-26</v>
      </c>
      <c r="Q1387" s="4" t="str">
        <f>IF(P1387&lt;=0,"NON SCADUTO",IF(P1387&lt;61,"0-60 DAYS",IF(P1387&lt;91," 61-90 DAYS",IF(P1387&lt;121,"91-120 DAYS",IF(P1387&lt;366," 121-365 DAYS",IF(P1387&gt;366,"OLTRE 365 DAYS",0))))))</f>
        <v>NON SCADUTO</v>
      </c>
    </row>
    <row r="1388" spans="1:17" x14ac:dyDescent="0.2">
      <c r="A1388" s="11" t="s">
        <v>0</v>
      </c>
      <c r="B1388" s="11" t="s">
        <v>1</v>
      </c>
      <c r="C1388" s="11" t="s">
        <v>150</v>
      </c>
      <c r="D1388" s="11" t="s">
        <v>3</v>
      </c>
      <c r="E1388" s="11" t="s">
        <v>1029</v>
      </c>
      <c r="F1388" s="11" t="s">
        <v>1030</v>
      </c>
      <c r="G1388" s="11" t="s">
        <v>1087</v>
      </c>
      <c r="H1388" s="11" t="s">
        <v>1088</v>
      </c>
      <c r="I1388" s="12">
        <v>45348</v>
      </c>
      <c r="J1388" s="13">
        <v>7542</v>
      </c>
      <c r="K1388" s="11" t="s">
        <v>8</v>
      </c>
      <c r="L1388" s="13">
        <v>7542</v>
      </c>
      <c r="M1388" s="11" t="s">
        <v>8</v>
      </c>
      <c r="N1388" s="12">
        <v>45397</v>
      </c>
      <c r="O1388" s="11" t="s">
        <v>1089</v>
      </c>
      <c r="P1388" s="14">
        <v>-15</v>
      </c>
      <c r="Q1388" s="4" t="str">
        <f>IF(P1388&lt;=0,"NON SCADUTO",IF(P1388&lt;61,"0-60 DAYS",IF(P1388&lt;91," 61-90 DAYS",IF(P1388&lt;121,"91-120 DAYS",IF(P1388&lt;366," 121-365 DAYS",IF(P1388&gt;366,"OLTRE 365 DAYS",0))))))</f>
        <v>NON SCADUTO</v>
      </c>
    </row>
    <row r="1389" spans="1:17" x14ac:dyDescent="0.2">
      <c r="A1389" t="s">
        <v>0</v>
      </c>
      <c r="B1389" t="s">
        <v>1</v>
      </c>
      <c r="C1389" t="s">
        <v>150</v>
      </c>
      <c r="D1389" t="s">
        <v>3</v>
      </c>
      <c r="E1389" t="s">
        <v>370</v>
      </c>
      <c r="F1389" t="s">
        <v>371</v>
      </c>
      <c r="G1389" t="s">
        <v>428</v>
      </c>
      <c r="H1389" t="s">
        <v>429</v>
      </c>
      <c r="I1389" s="2">
        <v>45348</v>
      </c>
      <c r="J1389" s="3">
        <v>2592</v>
      </c>
      <c r="K1389" t="s">
        <v>8</v>
      </c>
      <c r="L1389" s="3">
        <v>2592</v>
      </c>
      <c r="M1389" t="s">
        <v>8</v>
      </c>
      <c r="N1389" s="2">
        <v>45397</v>
      </c>
      <c r="O1389" t="s">
        <v>6</v>
      </c>
      <c r="P1389" s="4">
        <v>-15</v>
      </c>
      <c r="Q1389" s="4" t="str">
        <f>IF(P1389&lt;=0,"NON SCADUTO",IF(P1389&lt;61,"0-60 DAYS",IF(P1389&lt;91," 61-90 DAYS",IF(P1389&lt;121,"91-120 DAYS",IF(P1389&lt;366," 121-365 DAYS",IF(P1389&gt;366,"OLTRE 365 DAYS",0))))))</f>
        <v>NON SCADUTO</v>
      </c>
    </row>
    <row r="1390" spans="1:17" x14ac:dyDescent="0.2">
      <c r="A1390" t="s">
        <v>0</v>
      </c>
      <c r="B1390" t="s">
        <v>1</v>
      </c>
      <c r="C1390" t="s">
        <v>150</v>
      </c>
      <c r="D1390" t="s">
        <v>3</v>
      </c>
      <c r="E1390" t="s">
        <v>370</v>
      </c>
      <c r="F1390" t="s">
        <v>371</v>
      </c>
      <c r="G1390" t="s">
        <v>578</v>
      </c>
      <c r="H1390" t="s">
        <v>579</v>
      </c>
      <c r="I1390" s="2">
        <v>45348</v>
      </c>
      <c r="J1390" s="3">
        <v>546</v>
      </c>
      <c r="K1390" t="s">
        <v>8</v>
      </c>
      <c r="L1390" s="3">
        <v>546</v>
      </c>
      <c r="M1390" t="s">
        <v>8</v>
      </c>
      <c r="N1390" s="2">
        <v>45397</v>
      </c>
      <c r="O1390" t="s">
        <v>6</v>
      </c>
      <c r="P1390" s="4">
        <v>-15</v>
      </c>
      <c r="Q1390" s="4" t="str">
        <f>IF(P1390&lt;=0,"NON SCADUTO",IF(P1390&lt;61,"0-60 DAYS",IF(P1390&lt;91," 61-90 DAYS",IF(P1390&lt;121,"91-120 DAYS",IF(P1390&lt;366," 121-365 DAYS",IF(P1390&gt;366,"OLTRE 365 DAYS",0))))))</f>
        <v>NON SCADUTO</v>
      </c>
    </row>
    <row r="1391" spans="1:17" x14ac:dyDescent="0.2">
      <c r="A1391" t="s">
        <v>0</v>
      </c>
      <c r="B1391" t="s">
        <v>1</v>
      </c>
      <c r="C1391" t="s">
        <v>150</v>
      </c>
      <c r="D1391" t="s">
        <v>3</v>
      </c>
      <c r="E1391" t="s">
        <v>370</v>
      </c>
      <c r="F1391" t="s">
        <v>371</v>
      </c>
      <c r="G1391" t="s">
        <v>576</v>
      </c>
      <c r="H1391" t="s">
        <v>577</v>
      </c>
      <c r="I1391" s="2">
        <v>45348</v>
      </c>
      <c r="J1391" s="3">
        <v>2457.04</v>
      </c>
      <c r="K1391" t="s">
        <v>8</v>
      </c>
      <c r="L1391" s="3">
        <v>2457.04</v>
      </c>
      <c r="M1391" t="s">
        <v>8</v>
      </c>
      <c r="N1391" s="2">
        <v>45397</v>
      </c>
      <c r="O1391" t="s">
        <v>6</v>
      </c>
      <c r="P1391" s="4">
        <v>-15</v>
      </c>
      <c r="Q1391" s="4" t="str">
        <f>IF(P1391&lt;=0,"NON SCADUTO",IF(P1391&lt;61,"0-60 DAYS",IF(P1391&lt;91," 61-90 DAYS",IF(P1391&lt;121,"91-120 DAYS",IF(P1391&lt;366," 121-365 DAYS",IF(P1391&gt;366,"OLTRE 365 DAYS",0))))))</f>
        <v>NON SCADUTO</v>
      </c>
    </row>
    <row r="1392" spans="1:17" x14ac:dyDescent="0.2">
      <c r="A1392" s="11" t="s">
        <v>0</v>
      </c>
      <c r="B1392" s="11" t="s">
        <v>1</v>
      </c>
      <c r="C1392" s="11" t="s">
        <v>150</v>
      </c>
      <c r="D1392" s="11" t="s">
        <v>3</v>
      </c>
      <c r="E1392" s="11" t="s">
        <v>698</v>
      </c>
      <c r="F1392" s="11" t="s">
        <v>699</v>
      </c>
      <c r="G1392" s="11" t="s">
        <v>867</v>
      </c>
      <c r="H1392" s="11" t="s">
        <v>868</v>
      </c>
      <c r="I1392" s="12">
        <v>45348</v>
      </c>
      <c r="J1392" s="13">
        <v>31723.73</v>
      </c>
      <c r="K1392" s="11" t="s">
        <v>8</v>
      </c>
      <c r="L1392" s="13">
        <v>31723.73</v>
      </c>
      <c r="M1392" s="11" t="s">
        <v>8</v>
      </c>
      <c r="N1392" s="12">
        <v>45397</v>
      </c>
      <c r="O1392" s="11" t="s">
        <v>717</v>
      </c>
      <c r="P1392" s="14">
        <v>-15</v>
      </c>
      <c r="Q1392" s="4" t="str">
        <f>IF(P1392&lt;=0,"NON SCADUTO",IF(P1392&lt;61,"0-60 DAYS",IF(P1392&lt;91," 61-90 DAYS",IF(P1392&lt;121,"91-120 DAYS",IF(P1392&lt;366," 121-365 DAYS",IF(P1392&gt;366,"OLTRE 365 DAYS",0))))))</f>
        <v>NON SCADUTO</v>
      </c>
    </row>
    <row r="1393" spans="1:17" x14ac:dyDescent="0.2">
      <c r="A1393" s="11" t="s">
        <v>0</v>
      </c>
      <c r="B1393" s="11" t="s">
        <v>1</v>
      </c>
      <c r="C1393" s="11" t="s">
        <v>150</v>
      </c>
      <c r="D1393" s="11" t="s">
        <v>3</v>
      </c>
      <c r="E1393" s="11" t="s">
        <v>4693</v>
      </c>
      <c r="F1393" s="11" t="s">
        <v>4694</v>
      </c>
      <c r="G1393" s="11" t="s">
        <v>4703</v>
      </c>
      <c r="H1393" s="11" t="s">
        <v>4704</v>
      </c>
      <c r="I1393" s="12">
        <v>45348</v>
      </c>
      <c r="J1393" s="13">
        <v>4982.3999999999996</v>
      </c>
      <c r="K1393" s="11" t="s">
        <v>8</v>
      </c>
      <c r="L1393" s="13">
        <v>4982.3999999999996</v>
      </c>
      <c r="M1393" s="11" t="s">
        <v>8</v>
      </c>
      <c r="N1393" s="12">
        <v>45378</v>
      </c>
      <c r="O1393" s="11" t="s">
        <v>6</v>
      </c>
      <c r="P1393" s="14">
        <v>4</v>
      </c>
      <c r="Q1393" s="4" t="str">
        <f>IF(P1393&lt;=0,"NON SCADUTO",IF(P1393&lt;61,"0-60 DAYS",IF(P1393&lt;91," 61-90 DAYS",IF(P1393&lt;121,"91-120 DAYS",IF(P1393&lt;366," 121-365 DAYS",IF(P1393&gt;366,"OLTRE 365 DAYS",0))))))</f>
        <v>0-60 DAYS</v>
      </c>
    </row>
    <row r="1394" spans="1:17" x14ac:dyDescent="0.2">
      <c r="A1394" t="s">
        <v>0</v>
      </c>
      <c r="B1394" t="s">
        <v>1</v>
      </c>
      <c r="C1394" t="s">
        <v>150</v>
      </c>
      <c r="D1394" t="s">
        <v>3</v>
      </c>
      <c r="E1394" t="s">
        <v>1151</v>
      </c>
      <c r="F1394" t="s">
        <v>1152</v>
      </c>
      <c r="G1394" t="s">
        <v>1173</v>
      </c>
      <c r="H1394" t="s">
        <v>1174</v>
      </c>
      <c r="I1394" s="2">
        <v>45348</v>
      </c>
      <c r="J1394" s="3">
        <v>3888</v>
      </c>
      <c r="K1394" t="s">
        <v>8</v>
      </c>
      <c r="L1394" s="3">
        <v>3888</v>
      </c>
      <c r="M1394" t="s">
        <v>8</v>
      </c>
      <c r="N1394" s="2">
        <v>45397</v>
      </c>
      <c r="O1394" t="s">
        <v>6</v>
      </c>
      <c r="P1394" s="4">
        <v>-15</v>
      </c>
      <c r="Q1394" s="4" t="str">
        <f>IF(P1394&lt;=0,"NON SCADUTO",IF(P1394&lt;61,"0-60 DAYS",IF(P1394&lt;91," 61-90 DAYS",IF(P1394&lt;121,"91-120 DAYS",IF(P1394&lt;366," 121-365 DAYS",IF(P1394&gt;366,"OLTRE 365 DAYS",0))))))</f>
        <v>NON SCADUTO</v>
      </c>
    </row>
    <row r="1395" spans="1:17" x14ac:dyDescent="0.2">
      <c r="A1395" t="s">
        <v>0</v>
      </c>
      <c r="B1395" t="s">
        <v>1</v>
      </c>
      <c r="C1395" t="s">
        <v>150</v>
      </c>
      <c r="D1395" t="s">
        <v>3</v>
      </c>
      <c r="E1395" t="s">
        <v>2348</v>
      </c>
      <c r="F1395" t="s">
        <v>2349</v>
      </c>
      <c r="G1395" t="s">
        <v>2371</v>
      </c>
      <c r="H1395" t="s">
        <v>2372</v>
      </c>
      <c r="I1395" s="2">
        <v>45345</v>
      </c>
      <c r="J1395" s="3">
        <v>937.38</v>
      </c>
      <c r="K1395" t="s">
        <v>8</v>
      </c>
      <c r="L1395" s="3">
        <v>937.38</v>
      </c>
      <c r="M1395" t="s">
        <v>8</v>
      </c>
      <c r="N1395" s="2">
        <v>45412</v>
      </c>
      <c r="O1395" t="s">
        <v>2366</v>
      </c>
      <c r="P1395" s="4">
        <v>-30</v>
      </c>
      <c r="Q1395" s="4" t="str">
        <f>IF(P1395&lt;=0,"NON SCADUTO",IF(P1395&lt;61,"0-60 DAYS",IF(P1395&lt;91," 61-90 DAYS",IF(P1395&lt;121,"91-120 DAYS",IF(P1395&lt;366," 121-365 DAYS",IF(P1395&gt;366,"OLTRE 365 DAYS",0))))))</f>
        <v>NON SCADUTO</v>
      </c>
    </row>
    <row r="1396" spans="1:17" x14ac:dyDescent="0.2">
      <c r="A1396" s="11" t="s">
        <v>0</v>
      </c>
      <c r="B1396" s="11" t="s">
        <v>1</v>
      </c>
      <c r="C1396" s="11" t="s">
        <v>150</v>
      </c>
      <c r="D1396" s="11" t="s">
        <v>3</v>
      </c>
      <c r="E1396" s="11" t="s">
        <v>5421</v>
      </c>
      <c r="F1396" s="11" t="s">
        <v>5422</v>
      </c>
      <c r="G1396" s="11" t="s">
        <v>5451</v>
      </c>
      <c r="H1396" s="11" t="s">
        <v>5452</v>
      </c>
      <c r="I1396" s="12">
        <v>45345</v>
      </c>
      <c r="J1396" s="13">
        <v>1525</v>
      </c>
      <c r="K1396" s="11" t="s">
        <v>8</v>
      </c>
      <c r="L1396" s="13">
        <v>1525</v>
      </c>
      <c r="M1396" s="11" t="s">
        <v>8</v>
      </c>
      <c r="N1396" s="12">
        <v>45397</v>
      </c>
      <c r="O1396" s="11" t="s">
        <v>5453</v>
      </c>
      <c r="P1396" s="14">
        <v>-15</v>
      </c>
      <c r="Q1396" s="4" t="str">
        <f>IF(P1396&lt;=0,"NON SCADUTO",IF(P1396&lt;61,"0-60 DAYS",IF(P1396&lt;91," 61-90 DAYS",IF(P1396&lt;121,"91-120 DAYS",IF(P1396&lt;366," 121-365 DAYS",IF(P1396&gt;366,"OLTRE 365 DAYS",0))))))</f>
        <v>NON SCADUTO</v>
      </c>
    </row>
    <row r="1397" spans="1:17" x14ac:dyDescent="0.2">
      <c r="A1397" s="11" t="s">
        <v>0</v>
      </c>
      <c r="B1397" s="11" t="s">
        <v>1</v>
      </c>
      <c r="C1397" s="11" t="s">
        <v>150</v>
      </c>
      <c r="D1397" s="11" t="s">
        <v>3</v>
      </c>
      <c r="E1397" s="11" t="s">
        <v>5323</v>
      </c>
      <c r="F1397" s="11" t="s">
        <v>5324</v>
      </c>
      <c r="G1397" s="11" t="s">
        <v>5340</v>
      </c>
      <c r="H1397" s="11" t="s">
        <v>5341</v>
      </c>
      <c r="I1397" s="12">
        <v>45345</v>
      </c>
      <c r="J1397" s="13">
        <v>54014.28</v>
      </c>
      <c r="K1397" s="11" t="s">
        <v>8</v>
      </c>
      <c r="L1397" s="13">
        <v>54014.28</v>
      </c>
      <c r="M1397" s="11" t="s">
        <v>8</v>
      </c>
      <c r="N1397" s="12">
        <v>45412</v>
      </c>
      <c r="O1397" s="11" t="s">
        <v>5335</v>
      </c>
      <c r="P1397" s="14">
        <v>-30</v>
      </c>
      <c r="Q1397" s="4" t="str">
        <f>IF(P1397&lt;=0,"NON SCADUTO",IF(P1397&lt;61,"0-60 DAYS",IF(P1397&lt;91," 61-90 DAYS",IF(P1397&lt;121,"91-120 DAYS",IF(P1397&lt;366," 121-365 DAYS",IF(P1397&gt;366,"OLTRE 365 DAYS",0))))))</f>
        <v>NON SCADUTO</v>
      </c>
    </row>
    <row r="1398" spans="1:17" x14ac:dyDescent="0.2">
      <c r="A1398" t="s">
        <v>0</v>
      </c>
      <c r="B1398" t="s">
        <v>1</v>
      </c>
      <c r="C1398" t="s">
        <v>150</v>
      </c>
      <c r="D1398" t="s">
        <v>3</v>
      </c>
      <c r="E1398" t="s">
        <v>1523</v>
      </c>
      <c r="F1398" t="s">
        <v>1524</v>
      </c>
      <c r="G1398" t="s">
        <v>1970</v>
      </c>
      <c r="H1398" t="s">
        <v>1971</v>
      </c>
      <c r="I1398" s="2">
        <v>45345</v>
      </c>
      <c r="J1398" s="3">
        <v>4258</v>
      </c>
      <c r="K1398" t="s">
        <v>8</v>
      </c>
      <c r="L1398" s="3">
        <v>4258</v>
      </c>
      <c r="M1398" t="s">
        <v>8</v>
      </c>
      <c r="N1398" s="2">
        <v>45473</v>
      </c>
      <c r="O1398" t="s">
        <v>1533</v>
      </c>
      <c r="P1398" s="4">
        <v>-91</v>
      </c>
      <c r="Q1398" s="4" t="str">
        <f>IF(P1398&lt;=0,"NON SCADUTO",IF(P1398&lt;61,"0-60 DAYS",IF(P1398&lt;91," 61-90 DAYS",IF(P1398&lt;121,"91-120 DAYS",IF(P1398&lt;366," 121-365 DAYS",IF(P1398&gt;366,"OLTRE 365 DAYS",0))))))</f>
        <v>NON SCADUTO</v>
      </c>
    </row>
    <row r="1399" spans="1:17" x14ac:dyDescent="0.2">
      <c r="A1399" t="s">
        <v>0</v>
      </c>
      <c r="B1399" t="s">
        <v>1</v>
      </c>
      <c r="C1399" t="s">
        <v>150</v>
      </c>
      <c r="D1399" t="s">
        <v>3</v>
      </c>
      <c r="E1399" t="s">
        <v>1523</v>
      </c>
      <c r="F1399" t="s">
        <v>1524</v>
      </c>
      <c r="G1399" t="s">
        <v>1968</v>
      </c>
      <c r="H1399" t="s">
        <v>1969</v>
      </c>
      <c r="I1399" s="2">
        <v>45345</v>
      </c>
      <c r="J1399" s="3">
        <v>3058</v>
      </c>
      <c r="K1399" t="s">
        <v>8</v>
      </c>
      <c r="L1399" s="3">
        <v>3058</v>
      </c>
      <c r="M1399" t="s">
        <v>8</v>
      </c>
      <c r="N1399" s="2">
        <v>45473</v>
      </c>
      <c r="O1399" t="s">
        <v>1533</v>
      </c>
      <c r="P1399" s="4">
        <v>-91</v>
      </c>
      <c r="Q1399" s="4" t="str">
        <f>IF(P1399&lt;=0,"NON SCADUTO",IF(P1399&lt;61,"0-60 DAYS",IF(P1399&lt;91," 61-90 DAYS",IF(P1399&lt;121,"91-120 DAYS",IF(P1399&lt;366," 121-365 DAYS",IF(P1399&gt;366,"OLTRE 365 DAYS",0))))))</f>
        <v>NON SCADUTO</v>
      </c>
    </row>
    <row r="1400" spans="1:17" x14ac:dyDescent="0.2">
      <c r="A1400" s="11" t="s">
        <v>0</v>
      </c>
      <c r="B1400" s="11" t="s">
        <v>1</v>
      </c>
      <c r="C1400" s="11" t="s">
        <v>150</v>
      </c>
      <c r="D1400" s="11" t="s">
        <v>3</v>
      </c>
      <c r="E1400" s="11" t="s">
        <v>1523</v>
      </c>
      <c r="F1400" s="11" t="s">
        <v>1524</v>
      </c>
      <c r="G1400" s="11" t="s">
        <v>1966</v>
      </c>
      <c r="H1400" s="11" t="s">
        <v>1967</v>
      </c>
      <c r="I1400" s="12">
        <v>45345</v>
      </c>
      <c r="J1400" s="13">
        <v>3985.74</v>
      </c>
      <c r="K1400" s="11" t="s">
        <v>8</v>
      </c>
      <c r="L1400" s="13">
        <v>3985.74</v>
      </c>
      <c r="M1400" s="11" t="s">
        <v>8</v>
      </c>
      <c r="N1400" s="12">
        <v>45473</v>
      </c>
      <c r="O1400" s="11" t="s">
        <v>1533</v>
      </c>
      <c r="P1400" s="14">
        <v>-91</v>
      </c>
      <c r="Q1400" s="4" t="str">
        <f>IF(P1400&lt;=0,"NON SCADUTO",IF(P1400&lt;61,"0-60 DAYS",IF(P1400&lt;91," 61-90 DAYS",IF(P1400&lt;121,"91-120 DAYS",IF(P1400&lt;366," 121-365 DAYS",IF(P1400&gt;366,"OLTRE 365 DAYS",0))))))</f>
        <v>NON SCADUTO</v>
      </c>
    </row>
    <row r="1401" spans="1:17" x14ac:dyDescent="0.2">
      <c r="A1401" t="s">
        <v>0</v>
      </c>
      <c r="B1401" t="s">
        <v>1</v>
      </c>
      <c r="C1401" t="s">
        <v>150</v>
      </c>
      <c r="D1401" t="s">
        <v>3</v>
      </c>
      <c r="E1401" t="s">
        <v>4303</v>
      </c>
      <c r="F1401" t="s">
        <v>4304</v>
      </c>
      <c r="G1401" t="s">
        <v>4423</v>
      </c>
      <c r="H1401" t="s">
        <v>4424</v>
      </c>
      <c r="I1401" s="2">
        <v>45345</v>
      </c>
      <c r="J1401" s="3">
        <v>11953.5</v>
      </c>
      <c r="K1401" t="s">
        <v>8</v>
      </c>
      <c r="L1401" s="3">
        <v>11953.5</v>
      </c>
      <c r="M1401" t="s">
        <v>8</v>
      </c>
      <c r="N1401" s="2">
        <v>45435</v>
      </c>
      <c r="O1401" t="s">
        <v>6</v>
      </c>
      <c r="P1401" s="4">
        <v>-53</v>
      </c>
      <c r="Q1401" s="4" t="str">
        <f>IF(P1401&lt;=0,"NON SCADUTO",IF(P1401&lt;61,"0-60 DAYS",IF(P1401&lt;91," 61-90 DAYS",IF(P1401&lt;121,"91-120 DAYS",IF(P1401&lt;366," 121-365 DAYS",IF(P1401&gt;366,"OLTRE 365 DAYS",0))))))</f>
        <v>NON SCADUTO</v>
      </c>
    </row>
    <row r="1402" spans="1:17" x14ac:dyDescent="0.2">
      <c r="A1402" t="s">
        <v>0</v>
      </c>
      <c r="B1402" t="s">
        <v>1</v>
      </c>
      <c r="C1402" t="s">
        <v>150</v>
      </c>
      <c r="D1402" t="s">
        <v>3</v>
      </c>
      <c r="E1402" t="s">
        <v>4303</v>
      </c>
      <c r="F1402" t="s">
        <v>4304</v>
      </c>
      <c r="G1402" t="s">
        <v>4397</v>
      </c>
      <c r="H1402" t="s">
        <v>4398</v>
      </c>
      <c r="I1402" s="2">
        <v>45345</v>
      </c>
      <c r="J1402" s="3">
        <v>1731.72</v>
      </c>
      <c r="K1402" t="s">
        <v>8</v>
      </c>
      <c r="L1402" s="3">
        <v>1731.72</v>
      </c>
      <c r="M1402" t="s">
        <v>8</v>
      </c>
      <c r="N1402" s="2">
        <v>45435</v>
      </c>
      <c r="O1402" t="s">
        <v>4318</v>
      </c>
      <c r="P1402" s="4">
        <v>-53</v>
      </c>
      <c r="Q1402" s="4" t="str">
        <f>IF(P1402&lt;=0,"NON SCADUTO",IF(P1402&lt;61,"0-60 DAYS",IF(P1402&lt;91," 61-90 DAYS",IF(P1402&lt;121,"91-120 DAYS",IF(P1402&lt;366," 121-365 DAYS",IF(P1402&gt;366,"OLTRE 365 DAYS",0))))))</f>
        <v>NON SCADUTO</v>
      </c>
    </row>
    <row r="1403" spans="1:17" x14ac:dyDescent="0.2">
      <c r="A1403" s="11" t="s">
        <v>0</v>
      </c>
      <c r="B1403" s="11" t="s">
        <v>1</v>
      </c>
      <c r="C1403" s="11" t="s">
        <v>150</v>
      </c>
      <c r="D1403" s="11" t="s">
        <v>3</v>
      </c>
      <c r="E1403" s="11" t="s">
        <v>4200</v>
      </c>
      <c r="F1403" s="11" t="s">
        <v>4169</v>
      </c>
      <c r="G1403" s="11" t="s">
        <v>4277</v>
      </c>
      <c r="H1403" s="11" t="s">
        <v>4278</v>
      </c>
      <c r="I1403" s="12">
        <v>45345</v>
      </c>
      <c r="J1403" s="13">
        <v>257.04000000000002</v>
      </c>
      <c r="K1403" s="11" t="s">
        <v>8</v>
      </c>
      <c r="L1403" s="13">
        <v>257.04000000000002</v>
      </c>
      <c r="M1403" s="11" t="s">
        <v>8</v>
      </c>
      <c r="N1403" s="12">
        <v>45420</v>
      </c>
      <c r="O1403" s="11" t="s">
        <v>6</v>
      </c>
      <c r="P1403" s="14">
        <v>-38</v>
      </c>
      <c r="Q1403" s="4" t="str">
        <f>IF(P1403&lt;=0,"NON SCADUTO",IF(P1403&lt;61,"0-60 DAYS",IF(P1403&lt;91," 61-90 DAYS",IF(P1403&lt;121,"91-120 DAYS",IF(P1403&lt;366," 121-365 DAYS",IF(P1403&gt;366,"OLTRE 365 DAYS",0))))))</f>
        <v>NON SCADUTO</v>
      </c>
    </row>
    <row r="1404" spans="1:17" x14ac:dyDescent="0.2">
      <c r="A1404" s="11" t="s">
        <v>0</v>
      </c>
      <c r="B1404" s="11" t="s">
        <v>1</v>
      </c>
      <c r="C1404" s="11" t="s">
        <v>150</v>
      </c>
      <c r="D1404" s="11" t="s">
        <v>3</v>
      </c>
      <c r="E1404" s="11" t="s">
        <v>2478</v>
      </c>
      <c r="F1404" s="11" t="s">
        <v>2479</v>
      </c>
      <c r="G1404" s="11" t="s">
        <v>2547</v>
      </c>
      <c r="H1404" s="11" t="s">
        <v>2548</v>
      </c>
      <c r="I1404" s="12">
        <v>45345</v>
      </c>
      <c r="J1404" s="13">
        <v>1088</v>
      </c>
      <c r="K1404" s="11" t="s">
        <v>8</v>
      </c>
      <c r="L1404" s="13">
        <v>1088</v>
      </c>
      <c r="M1404" s="11" t="s">
        <v>8</v>
      </c>
      <c r="N1404" s="12">
        <v>45412</v>
      </c>
      <c r="O1404" s="11" t="s">
        <v>2549</v>
      </c>
      <c r="P1404" s="14">
        <v>-30</v>
      </c>
      <c r="Q1404" s="4" t="str">
        <f>IF(P1404&lt;=0,"NON SCADUTO",IF(P1404&lt;61,"0-60 DAYS",IF(P1404&lt;91," 61-90 DAYS",IF(P1404&lt;121,"91-120 DAYS",IF(P1404&lt;366," 121-365 DAYS",IF(P1404&gt;366,"OLTRE 365 DAYS",0))))))</f>
        <v>NON SCADUTO</v>
      </c>
    </row>
    <row r="1405" spans="1:17" x14ac:dyDescent="0.2">
      <c r="A1405" t="s">
        <v>0</v>
      </c>
      <c r="B1405" t="s">
        <v>1</v>
      </c>
      <c r="C1405" t="s">
        <v>150</v>
      </c>
      <c r="D1405" t="s">
        <v>3</v>
      </c>
      <c r="E1405" t="s">
        <v>3752</v>
      </c>
      <c r="F1405" t="s">
        <v>3734</v>
      </c>
      <c r="G1405" t="s">
        <v>3858</v>
      </c>
      <c r="H1405" t="s">
        <v>3859</v>
      </c>
      <c r="I1405" s="2">
        <v>45345</v>
      </c>
      <c r="J1405" s="3">
        <v>5184</v>
      </c>
      <c r="K1405" t="s">
        <v>8</v>
      </c>
      <c r="L1405" s="3">
        <v>5184</v>
      </c>
      <c r="M1405" t="s">
        <v>8</v>
      </c>
      <c r="N1405" s="2">
        <v>45405</v>
      </c>
      <c r="O1405" t="s">
        <v>6</v>
      </c>
      <c r="P1405" s="4">
        <v>-23</v>
      </c>
      <c r="Q1405" s="4" t="str">
        <f>IF(P1405&lt;=0,"NON SCADUTO",IF(P1405&lt;61,"0-60 DAYS",IF(P1405&lt;91," 61-90 DAYS",IF(P1405&lt;121,"91-120 DAYS",IF(P1405&lt;366," 121-365 DAYS",IF(P1405&gt;366,"OLTRE 365 DAYS",0))))))</f>
        <v>NON SCADUTO</v>
      </c>
    </row>
    <row r="1406" spans="1:17" x14ac:dyDescent="0.2">
      <c r="A1406" t="s">
        <v>0</v>
      </c>
      <c r="B1406" t="s">
        <v>1</v>
      </c>
      <c r="C1406" t="s">
        <v>150</v>
      </c>
      <c r="D1406" t="s">
        <v>3</v>
      </c>
      <c r="E1406" t="s">
        <v>1029</v>
      </c>
      <c r="F1406" t="s">
        <v>1030</v>
      </c>
      <c r="G1406" t="s">
        <v>1090</v>
      </c>
      <c r="H1406" t="s">
        <v>1091</v>
      </c>
      <c r="I1406" s="2">
        <v>45345</v>
      </c>
      <c r="J1406" s="3">
        <v>1668.72</v>
      </c>
      <c r="K1406" t="s">
        <v>8</v>
      </c>
      <c r="L1406" s="3">
        <v>1668.72</v>
      </c>
      <c r="M1406" t="s">
        <v>8</v>
      </c>
      <c r="N1406" s="2">
        <v>45397</v>
      </c>
      <c r="O1406" t="s">
        <v>6</v>
      </c>
      <c r="P1406" s="4">
        <v>-15</v>
      </c>
      <c r="Q1406" s="4" t="str">
        <f>IF(P1406&lt;=0,"NON SCADUTO",IF(P1406&lt;61,"0-60 DAYS",IF(P1406&lt;91," 61-90 DAYS",IF(P1406&lt;121,"91-120 DAYS",IF(P1406&lt;366," 121-365 DAYS",IF(P1406&gt;366,"OLTRE 365 DAYS",0))))))</f>
        <v>NON SCADUTO</v>
      </c>
    </row>
    <row r="1407" spans="1:17" x14ac:dyDescent="0.2">
      <c r="A1407" t="s">
        <v>0</v>
      </c>
      <c r="B1407" t="s">
        <v>1</v>
      </c>
      <c r="C1407" t="s">
        <v>150</v>
      </c>
      <c r="D1407" t="s">
        <v>3</v>
      </c>
      <c r="E1407" t="s">
        <v>370</v>
      </c>
      <c r="F1407" t="s">
        <v>371</v>
      </c>
      <c r="G1407" t="s">
        <v>426</v>
      </c>
      <c r="H1407" t="s">
        <v>427</v>
      </c>
      <c r="I1407" s="2">
        <v>45345</v>
      </c>
      <c r="J1407" s="3">
        <v>2592</v>
      </c>
      <c r="K1407" t="s">
        <v>8</v>
      </c>
      <c r="L1407" s="3">
        <v>2592</v>
      </c>
      <c r="M1407" t="s">
        <v>8</v>
      </c>
      <c r="N1407" s="2">
        <v>45397</v>
      </c>
      <c r="O1407" t="s">
        <v>6</v>
      </c>
      <c r="P1407" s="4">
        <v>-15</v>
      </c>
      <c r="Q1407" s="4" t="str">
        <f>IF(P1407&lt;=0,"NON SCADUTO",IF(P1407&lt;61,"0-60 DAYS",IF(P1407&lt;91," 61-90 DAYS",IF(P1407&lt;121,"91-120 DAYS",IF(P1407&lt;366," 121-365 DAYS",IF(P1407&gt;366,"OLTRE 365 DAYS",0))))))</f>
        <v>NON SCADUTO</v>
      </c>
    </row>
    <row r="1408" spans="1:17" x14ac:dyDescent="0.2">
      <c r="A1408" t="s">
        <v>0</v>
      </c>
      <c r="B1408" t="s">
        <v>1</v>
      </c>
      <c r="C1408" t="s">
        <v>150</v>
      </c>
      <c r="D1408" t="s">
        <v>3</v>
      </c>
      <c r="E1408" t="s">
        <v>370</v>
      </c>
      <c r="F1408" t="s">
        <v>371</v>
      </c>
      <c r="G1408" t="s">
        <v>574</v>
      </c>
      <c r="H1408" t="s">
        <v>575</v>
      </c>
      <c r="I1408" s="2">
        <v>45345</v>
      </c>
      <c r="J1408" s="3">
        <v>4659</v>
      </c>
      <c r="K1408" t="s">
        <v>8</v>
      </c>
      <c r="L1408" s="3">
        <v>4659</v>
      </c>
      <c r="M1408" t="s">
        <v>8</v>
      </c>
      <c r="N1408" s="2">
        <v>45397</v>
      </c>
      <c r="O1408" t="s">
        <v>6</v>
      </c>
      <c r="P1408" s="4">
        <v>-15</v>
      </c>
      <c r="Q1408" s="4" t="str">
        <f>IF(P1408&lt;=0,"NON SCADUTO",IF(P1408&lt;61,"0-60 DAYS",IF(P1408&lt;91," 61-90 DAYS",IF(P1408&lt;121,"91-120 DAYS",IF(P1408&lt;366," 121-365 DAYS",IF(P1408&gt;366,"OLTRE 365 DAYS",0))))))</f>
        <v>NON SCADUTO</v>
      </c>
    </row>
    <row r="1409" spans="1:17" x14ac:dyDescent="0.2">
      <c r="A1409" t="s">
        <v>0</v>
      </c>
      <c r="B1409" t="s">
        <v>1</v>
      </c>
      <c r="C1409" t="s">
        <v>150</v>
      </c>
      <c r="D1409" t="s">
        <v>3</v>
      </c>
      <c r="E1409" t="s">
        <v>2701</v>
      </c>
      <c r="F1409" t="s">
        <v>2702</v>
      </c>
      <c r="G1409" t="s">
        <v>2816</v>
      </c>
      <c r="H1409" t="s">
        <v>2817</v>
      </c>
      <c r="I1409" s="2">
        <v>45345</v>
      </c>
      <c r="J1409" s="3">
        <v>1879.43</v>
      </c>
      <c r="K1409" t="s">
        <v>8</v>
      </c>
      <c r="L1409" s="3">
        <v>1879.43</v>
      </c>
      <c r="M1409" t="s">
        <v>8</v>
      </c>
      <c r="N1409" s="2">
        <v>45397</v>
      </c>
      <c r="O1409" t="s">
        <v>235</v>
      </c>
      <c r="P1409" s="4">
        <v>-15</v>
      </c>
      <c r="Q1409" s="4" t="str">
        <f>IF(P1409&lt;=0,"NON SCADUTO",IF(P1409&lt;61,"0-60 DAYS",IF(P1409&lt;91," 61-90 DAYS",IF(P1409&lt;121,"91-120 DAYS",IF(P1409&lt;366," 121-365 DAYS",IF(P1409&gt;366,"OLTRE 365 DAYS",0))))))</f>
        <v>NON SCADUTO</v>
      </c>
    </row>
    <row r="1410" spans="1:17" x14ac:dyDescent="0.2">
      <c r="A1410" s="11" t="s">
        <v>0</v>
      </c>
      <c r="B1410" s="11" t="s">
        <v>1</v>
      </c>
      <c r="C1410" s="11" t="s">
        <v>150</v>
      </c>
      <c r="D1410" s="11" t="s">
        <v>3</v>
      </c>
      <c r="E1410" s="11" t="s">
        <v>698</v>
      </c>
      <c r="F1410" s="11" t="s">
        <v>699</v>
      </c>
      <c r="G1410" s="11" t="s">
        <v>865</v>
      </c>
      <c r="H1410" s="11" t="s">
        <v>866</v>
      </c>
      <c r="I1410" s="12">
        <v>45345</v>
      </c>
      <c r="J1410" s="13">
        <v>2712.5</v>
      </c>
      <c r="K1410" s="11" t="s">
        <v>8</v>
      </c>
      <c r="L1410" s="13">
        <v>2712.5</v>
      </c>
      <c r="M1410" s="11" t="s">
        <v>8</v>
      </c>
      <c r="N1410" s="12">
        <v>45397</v>
      </c>
      <c r="O1410" s="11" t="s">
        <v>717</v>
      </c>
      <c r="P1410" s="14">
        <v>-15</v>
      </c>
      <c r="Q1410" s="4" t="str">
        <f>IF(P1410&lt;=0,"NON SCADUTO",IF(P1410&lt;61,"0-60 DAYS",IF(P1410&lt;91," 61-90 DAYS",IF(P1410&lt;121,"91-120 DAYS",IF(P1410&lt;366," 121-365 DAYS",IF(P1410&gt;366,"OLTRE 365 DAYS",0))))))</f>
        <v>NON SCADUTO</v>
      </c>
    </row>
    <row r="1411" spans="1:17" x14ac:dyDescent="0.2">
      <c r="A1411" t="s">
        <v>0</v>
      </c>
      <c r="B1411" t="s">
        <v>1</v>
      </c>
      <c r="C1411" t="s">
        <v>150</v>
      </c>
      <c r="D1411" t="s">
        <v>3</v>
      </c>
      <c r="E1411" t="s">
        <v>698</v>
      </c>
      <c r="F1411" t="s">
        <v>699</v>
      </c>
      <c r="G1411" t="s">
        <v>863</v>
      </c>
      <c r="H1411" t="s">
        <v>864</v>
      </c>
      <c r="I1411" s="2">
        <v>45345</v>
      </c>
      <c r="J1411" s="3">
        <v>2822.4</v>
      </c>
      <c r="K1411" t="s">
        <v>8</v>
      </c>
      <c r="L1411" s="3">
        <v>2822.4</v>
      </c>
      <c r="M1411" t="s">
        <v>8</v>
      </c>
      <c r="N1411" s="2">
        <v>45397</v>
      </c>
      <c r="O1411" t="s">
        <v>717</v>
      </c>
      <c r="P1411" s="4">
        <v>-15</v>
      </c>
      <c r="Q1411" s="4" t="str">
        <f>IF(P1411&lt;=0,"NON SCADUTO",IF(P1411&lt;61,"0-60 DAYS",IF(P1411&lt;91," 61-90 DAYS",IF(P1411&lt;121,"91-120 DAYS",IF(P1411&lt;366," 121-365 DAYS",IF(P1411&gt;366,"OLTRE 365 DAYS",0))))))</f>
        <v>NON SCADUTO</v>
      </c>
    </row>
    <row r="1412" spans="1:17" x14ac:dyDescent="0.2">
      <c r="A1412" t="s">
        <v>0</v>
      </c>
      <c r="B1412" t="s">
        <v>1</v>
      </c>
      <c r="C1412" t="s">
        <v>150</v>
      </c>
      <c r="D1412" t="s">
        <v>3</v>
      </c>
      <c r="E1412" t="s">
        <v>698</v>
      </c>
      <c r="F1412" t="s">
        <v>699</v>
      </c>
      <c r="G1412" t="s">
        <v>861</v>
      </c>
      <c r="H1412" t="s">
        <v>862</v>
      </c>
      <c r="I1412" s="2">
        <v>45345</v>
      </c>
      <c r="J1412" s="3">
        <v>8889.2999999999993</v>
      </c>
      <c r="K1412" t="s">
        <v>8</v>
      </c>
      <c r="L1412" s="3">
        <v>8889.2999999999993</v>
      </c>
      <c r="M1412" t="s">
        <v>8</v>
      </c>
      <c r="N1412" s="2">
        <v>45397</v>
      </c>
      <c r="O1412" t="s">
        <v>717</v>
      </c>
      <c r="P1412" s="4">
        <v>-15</v>
      </c>
      <c r="Q1412" s="4" t="str">
        <f>IF(P1412&lt;=0,"NON SCADUTO",IF(P1412&lt;61,"0-60 DAYS",IF(P1412&lt;91," 61-90 DAYS",IF(P1412&lt;121,"91-120 DAYS",IF(P1412&lt;366," 121-365 DAYS",IF(P1412&gt;366,"OLTRE 365 DAYS",0))))))</f>
        <v>NON SCADUTO</v>
      </c>
    </row>
    <row r="1413" spans="1:17" x14ac:dyDescent="0.2">
      <c r="A1413" s="11" t="s">
        <v>0</v>
      </c>
      <c r="B1413" s="11" t="s">
        <v>1</v>
      </c>
      <c r="C1413" s="11" t="s">
        <v>150</v>
      </c>
      <c r="D1413" s="11" t="s">
        <v>3</v>
      </c>
      <c r="E1413" s="11" t="s">
        <v>4596</v>
      </c>
      <c r="F1413" s="11" t="s">
        <v>4597</v>
      </c>
      <c r="G1413" s="11" t="s">
        <v>4627</v>
      </c>
      <c r="H1413" s="11" t="s">
        <v>4628</v>
      </c>
      <c r="I1413" s="12">
        <v>45344</v>
      </c>
      <c r="J1413" s="13">
        <v>57758.400000000001</v>
      </c>
      <c r="K1413" s="11" t="s">
        <v>8</v>
      </c>
      <c r="L1413" s="13">
        <v>57758.400000000001</v>
      </c>
      <c r="M1413" s="11" t="s">
        <v>8</v>
      </c>
      <c r="N1413" s="12">
        <v>45404</v>
      </c>
      <c r="O1413" s="11" t="s">
        <v>6</v>
      </c>
      <c r="P1413" s="14">
        <v>-22</v>
      </c>
      <c r="Q1413" s="4" t="str">
        <f>IF(P1413&lt;=0,"NON SCADUTO",IF(P1413&lt;61,"0-60 DAYS",IF(P1413&lt;91," 61-90 DAYS",IF(P1413&lt;121,"91-120 DAYS",IF(P1413&lt;366," 121-365 DAYS",IF(P1413&gt;366,"OLTRE 365 DAYS",0))))))</f>
        <v>NON SCADUTO</v>
      </c>
    </row>
    <row r="1414" spans="1:17" x14ac:dyDescent="0.2">
      <c r="A1414" t="s">
        <v>0</v>
      </c>
      <c r="B1414" t="s">
        <v>1</v>
      </c>
      <c r="C1414" t="s">
        <v>150</v>
      </c>
      <c r="D1414" t="s">
        <v>3</v>
      </c>
      <c r="E1414" t="s">
        <v>4</v>
      </c>
      <c r="F1414" t="s">
        <v>5</v>
      </c>
      <c r="G1414" t="s">
        <v>171</v>
      </c>
      <c r="H1414" t="s">
        <v>172</v>
      </c>
      <c r="I1414" s="2">
        <v>45344</v>
      </c>
      <c r="J1414" s="3">
        <v>2258.16</v>
      </c>
      <c r="K1414" t="s">
        <v>8</v>
      </c>
      <c r="L1414" s="3">
        <v>2258.16</v>
      </c>
      <c r="M1414" t="s">
        <v>8</v>
      </c>
      <c r="N1414" s="2">
        <v>45384</v>
      </c>
      <c r="O1414" t="s">
        <v>6</v>
      </c>
      <c r="P1414" s="4">
        <v>-2</v>
      </c>
      <c r="Q1414" s="4" t="str">
        <f>IF(P1414&lt;=0,"NON SCADUTO",IF(P1414&lt;61,"0-60 DAYS",IF(P1414&lt;91," 61-90 DAYS",IF(P1414&lt;121,"91-120 DAYS",IF(P1414&lt;366," 121-365 DAYS",IF(P1414&gt;366,"OLTRE 365 DAYS",0))))))</f>
        <v>NON SCADUTO</v>
      </c>
    </row>
    <row r="1415" spans="1:17" x14ac:dyDescent="0.2">
      <c r="A1415" s="11" t="s">
        <v>0</v>
      </c>
      <c r="B1415" s="11" t="s">
        <v>1</v>
      </c>
      <c r="C1415" s="11" t="s">
        <v>150</v>
      </c>
      <c r="D1415" s="11" t="s">
        <v>3</v>
      </c>
      <c r="E1415" s="11" t="s">
        <v>4078</v>
      </c>
      <c r="F1415" s="11" t="s">
        <v>4079</v>
      </c>
      <c r="G1415" s="11" t="s">
        <v>4094</v>
      </c>
      <c r="H1415" s="11" t="s">
        <v>4095</v>
      </c>
      <c r="I1415" s="12">
        <v>45344</v>
      </c>
      <c r="J1415" s="13">
        <v>24288</v>
      </c>
      <c r="K1415" s="11" t="s">
        <v>8</v>
      </c>
      <c r="L1415" s="13">
        <v>24288</v>
      </c>
      <c r="M1415" s="11" t="s">
        <v>8</v>
      </c>
      <c r="N1415" s="12">
        <v>45412</v>
      </c>
      <c r="O1415" s="11" t="s">
        <v>6</v>
      </c>
      <c r="P1415" s="14">
        <v>-30</v>
      </c>
      <c r="Q1415" s="4" t="str">
        <f>IF(P1415&lt;=0,"NON SCADUTO",IF(P1415&lt;61,"0-60 DAYS",IF(P1415&lt;91," 61-90 DAYS",IF(P1415&lt;121,"91-120 DAYS",IF(P1415&lt;366," 121-365 DAYS",IF(P1415&gt;366,"OLTRE 365 DAYS",0))))))</f>
        <v>NON SCADUTO</v>
      </c>
    </row>
    <row r="1416" spans="1:17" x14ac:dyDescent="0.2">
      <c r="A1416" s="11" t="s">
        <v>0</v>
      </c>
      <c r="B1416" s="11" t="s">
        <v>1</v>
      </c>
      <c r="C1416" s="11" t="s">
        <v>150</v>
      </c>
      <c r="D1416" s="11" t="s">
        <v>3</v>
      </c>
      <c r="E1416" s="11" t="s">
        <v>4661</v>
      </c>
      <c r="F1416" s="11" t="s">
        <v>4662</v>
      </c>
      <c r="G1416" s="11" t="s">
        <v>4663</v>
      </c>
      <c r="H1416" s="11" t="s">
        <v>4664</v>
      </c>
      <c r="I1416" s="12">
        <v>45343</v>
      </c>
      <c r="J1416" s="13">
        <v>129120</v>
      </c>
      <c r="K1416" s="11" t="s">
        <v>8</v>
      </c>
      <c r="L1416" s="13">
        <v>129120</v>
      </c>
      <c r="M1416" s="11" t="s">
        <v>8</v>
      </c>
      <c r="N1416" s="12">
        <v>45382</v>
      </c>
      <c r="O1416" s="11" t="s">
        <v>6</v>
      </c>
      <c r="P1416" s="14">
        <v>0</v>
      </c>
      <c r="Q1416" s="4" t="str">
        <f>IF(P1416&lt;=0,"NON SCADUTO",IF(P1416&lt;61,"0-60 DAYS",IF(P1416&lt;91," 61-90 DAYS",IF(P1416&lt;121,"91-120 DAYS",IF(P1416&lt;366," 121-365 DAYS",IF(P1416&gt;366,"OLTRE 365 DAYS",0))))))</f>
        <v>NON SCADUTO</v>
      </c>
    </row>
    <row r="1417" spans="1:17" x14ac:dyDescent="0.2">
      <c r="A1417" s="6" t="s">
        <v>0</v>
      </c>
      <c r="B1417" s="6" t="s">
        <v>1</v>
      </c>
      <c r="C1417" s="6" t="s">
        <v>150</v>
      </c>
      <c r="D1417" s="6" t="s">
        <v>3</v>
      </c>
      <c r="E1417" s="6" t="s">
        <v>214</v>
      </c>
      <c r="F1417" s="6" t="s">
        <v>215</v>
      </c>
      <c r="G1417" s="6" t="s">
        <v>324</v>
      </c>
      <c r="H1417" s="6" t="s">
        <v>325</v>
      </c>
      <c r="I1417" s="7">
        <v>45343</v>
      </c>
      <c r="J1417" s="8">
        <v>537.35</v>
      </c>
      <c r="K1417" s="6" t="s">
        <v>8</v>
      </c>
      <c r="L1417" s="8">
        <v>537.35</v>
      </c>
      <c r="M1417" s="6" t="s">
        <v>8</v>
      </c>
      <c r="N1417" s="7">
        <v>45397</v>
      </c>
      <c r="O1417" s="6" t="s">
        <v>235</v>
      </c>
      <c r="P1417" s="9">
        <v>-15</v>
      </c>
      <c r="Q1417" s="4" t="str">
        <f>IF(P1417&lt;=0,"NON SCADUTO",IF(P1417&lt;61,"0-60 DAYS",IF(P1417&lt;91," 61-90 DAYS",IF(P1417&lt;121,"91-120 DAYS",IF(P1417&lt;366," 121-365 DAYS",IF(P1417&gt;366,"OLTRE 365 DAYS",0))))))</f>
        <v>NON SCADUTO</v>
      </c>
    </row>
    <row r="1418" spans="1:17" x14ac:dyDescent="0.2">
      <c r="A1418" t="s">
        <v>0</v>
      </c>
      <c r="B1418" t="s">
        <v>1</v>
      </c>
      <c r="C1418" t="s">
        <v>150</v>
      </c>
      <c r="D1418" t="s">
        <v>3</v>
      </c>
      <c r="E1418" t="s">
        <v>214</v>
      </c>
      <c r="F1418" t="s">
        <v>215</v>
      </c>
      <c r="G1418" t="s">
        <v>310</v>
      </c>
      <c r="H1418" t="s">
        <v>311</v>
      </c>
      <c r="I1418" s="2">
        <v>45343</v>
      </c>
      <c r="J1418" s="3">
        <v>4137</v>
      </c>
      <c r="K1418" t="s">
        <v>8</v>
      </c>
      <c r="L1418" s="3">
        <v>4137</v>
      </c>
      <c r="M1418" t="s">
        <v>8</v>
      </c>
      <c r="N1418" s="2">
        <v>45397</v>
      </c>
      <c r="O1418" t="s">
        <v>235</v>
      </c>
      <c r="P1418" s="4">
        <v>-15</v>
      </c>
      <c r="Q1418" s="4" t="str">
        <f>IF(P1418&lt;=0,"NON SCADUTO",IF(P1418&lt;61,"0-60 DAYS",IF(P1418&lt;91," 61-90 DAYS",IF(P1418&lt;121,"91-120 DAYS",IF(P1418&lt;366," 121-365 DAYS",IF(P1418&gt;366,"OLTRE 365 DAYS",0))))))</f>
        <v>NON SCADUTO</v>
      </c>
    </row>
    <row r="1419" spans="1:17" x14ac:dyDescent="0.2">
      <c r="A1419" s="6" t="s">
        <v>0</v>
      </c>
      <c r="B1419" s="6" t="s">
        <v>1</v>
      </c>
      <c r="C1419" s="6" t="s">
        <v>150</v>
      </c>
      <c r="D1419" s="6" t="s">
        <v>3</v>
      </c>
      <c r="E1419" s="6" t="s">
        <v>5487</v>
      </c>
      <c r="F1419" s="6" t="s">
        <v>5488</v>
      </c>
      <c r="G1419" s="6" t="s">
        <v>5493</v>
      </c>
      <c r="H1419" s="6" t="s">
        <v>5494</v>
      </c>
      <c r="I1419" s="7">
        <v>45343</v>
      </c>
      <c r="J1419" s="8">
        <v>1083.3599999999999</v>
      </c>
      <c r="K1419" s="6" t="s">
        <v>8</v>
      </c>
      <c r="L1419" s="8">
        <v>1083.3599999999999</v>
      </c>
      <c r="M1419" s="6" t="s">
        <v>8</v>
      </c>
      <c r="N1419" s="7">
        <v>45473</v>
      </c>
      <c r="O1419" s="6" t="s">
        <v>6</v>
      </c>
      <c r="P1419" s="9">
        <v>-91</v>
      </c>
      <c r="Q1419" s="4" t="str">
        <f>IF(P1419&lt;=0,"NON SCADUTO",IF(P1419&lt;61,"0-60 DAYS",IF(P1419&lt;91," 61-90 DAYS",IF(P1419&lt;121,"91-120 DAYS",IF(P1419&lt;366," 121-365 DAYS",IF(P1419&gt;366,"OLTRE 365 DAYS",0))))))</f>
        <v>NON SCADUTO</v>
      </c>
    </row>
    <row r="1420" spans="1:17" x14ac:dyDescent="0.2">
      <c r="A1420" t="s">
        <v>0</v>
      </c>
      <c r="B1420" t="s">
        <v>1</v>
      </c>
      <c r="C1420" t="s">
        <v>150</v>
      </c>
      <c r="D1420" t="s">
        <v>3</v>
      </c>
      <c r="E1420" t="s">
        <v>1523</v>
      </c>
      <c r="F1420" t="s">
        <v>1524</v>
      </c>
      <c r="G1420" t="s">
        <v>1964</v>
      </c>
      <c r="H1420" t="s">
        <v>1965</v>
      </c>
      <c r="I1420" s="2">
        <v>45343</v>
      </c>
      <c r="J1420" s="3">
        <v>3249</v>
      </c>
      <c r="K1420" t="s">
        <v>8</v>
      </c>
      <c r="L1420" s="3">
        <v>3249</v>
      </c>
      <c r="M1420" t="s">
        <v>8</v>
      </c>
      <c r="N1420" s="2">
        <v>45473</v>
      </c>
      <c r="O1420" t="s">
        <v>1533</v>
      </c>
      <c r="P1420" s="4">
        <v>-91</v>
      </c>
      <c r="Q1420" s="4" t="str">
        <f>IF(P1420&lt;=0,"NON SCADUTO",IF(P1420&lt;61,"0-60 DAYS",IF(P1420&lt;91," 61-90 DAYS",IF(P1420&lt;121,"91-120 DAYS",IF(P1420&lt;366," 121-365 DAYS",IF(P1420&gt;366,"OLTRE 365 DAYS",0))))))</f>
        <v>NON SCADUTO</v>
      </c>
    </row>
    <row r="1421" spans="1:17" x14ac:dyDescent="0.2">
      <c r="A1421" s="6" t="s">
        <v>0</v>
      </c>
      <c r="B1421" s="6" t="s">
        <v>1</v>
      </c>
      <c r="C1421" s="6" t="s">
        <v>150</v>
      </c>
      <c r="D1421" s="6" t="s">
        <v>3</v>
      </c>
      <c r="E1421" s="6" t="s">
        <v>4303</v>
      </c>
      <c r="F1421" s="6" t="s">
        <v>4304</v>
      </c>
      <c r="G1421" s="6" t="s">
        <v>4415</v>
      </c>
      <c r="H1421" s="6" t="s">
        <v>4416</v>
      </c>
      <c r="I1421" s="7">
        <v>45343</v>
      </c>
      <c r="J1421" s="8">
        <v>14310.09</v>
      </c>
      <c r="K1421" s="6" t="s">
        <v>8</v>
      </c>
      <c r="L1421" s="8">
        <v>14310.09</v>
      </c>
      <c r="M1421" s="6" t="s">
        <v>8</v>
      </c>
      <c r="N1421" s="7">
        <v>45433</v>
      </c>
      <c r="O1421" s="6" t="s">
        <v>6</v>
      </c>
      <c r="P1421" s="9">
        <v>-51</v>
      </c>
      <c r="Q1421" s="4" t="str">
        <f>IF(P1421&lt;=0,"NON SCADUTO",IF(P1421&lt;61,"0-60 DAYS",IF(P1421&lt;91," 61-90 DAYS",IF(P1421&lt;121,"91-120 DAYS",IF(P1421&lt;366," 121-365 DAYS",IF(P1421&gt;366,"OLTRE 365 DAYS",0))))))</f>
        <v>NON SCADUTO</v>
      </c>
    </row>
    <row r="1422" spans="1:17" x14ac:dyDescent="0.2">
      <c r="A1422" s="11" t="s">
        <v>0</v>
      </c>
      <c r="B1422" s="11" t="s">
        <v>1</v>
      </c>
      <c r="C1422" s="11" t="s">
        <v>150</v>
      </c>
      <c r="D1422" s="11" t="s">
        <v>3</v>
      </c>
      <c r="E1422" s="11" t="s">
        <v>4200</v>
      </c>
      <c r="F1422" s="11" t="s">
        <v>4169</v>
      </c>
      <c r="G1422" s="11" t="s">
        <v>4275</v>
      </c>
      <c r="H1422" s="11" t="s">
        <v>4276</v>
      </c>
      <c r="I1422" s="12">
        <v>45343</v>
      </c>
      <c r="J1422" s="13">
        <v>514.08000000000004</v>
      </c>
      <c r="K1422" s="11" t="s">
        <v>8</v>
      </c>
      <c r="L1422" s="13">
        <v>514.08000000000004</v>
      </c>
      <c r="M1422" s="11" t="s">
        <v>8</v>
      </c>
      <c r="N1422" s="12">
        <v>45418</v>
      </c>
      <c r="O1422" s="11" t="s">
        <v>6</v>
      </c>
      <c r="P1422" s="14">
        <v>-36</v>
      </c>
      <c r="Q1422" s="4" t="str">
        <f>IF(P1422&lt;=0,"NON SCADUTO",IF(P1422&lt;61,"0-60 DAYS",IF(P1422&lt;91," 61-90 DAYS",IF(P1422&lt;121,"91-120 DAYS",IF(P1422&lt;366," 121-365 DAYS",IF(P1422&gt;366,"OLTRE 365 DAYS",0))))))</f>
        <v>NON SCADUTO</v>
      </c>
    </row>
    <row r="1423" spans="1:17" x14ac:dyDescent="0.2">
      <c r="A1423" s="11" t="s">
        <v>0</v>
      </c>
      <c r="B1423" s="11" t="s">
        <v>1</v>
      </c>
      <c r="C1423" s="11" t="s">
        <v>150</v>
      </c>
      <c r="D1423" s="11" t="s">
        <v>3</v>
      </c>
      <c r="E1423" s="11" t="s">
        <v>2478</v>
      </c>
      <c r="F1423" s="11" t="s">
        <v>2479</v>
      </c>
      <c r="G1423" s="11" t="s">
        <v>2538</v>
      </c>
      <c r="H1423" s="11" t="s">
        <v>2539</v>
      </c>
      <c r="I1423" s="12">
        <v>45343</v>
      </c>
      <c r="J1423" s="13">
        <v>2256</v>
      </c>
      <c r="K1423" s="11" t="s">
        <v>8</v>
      </c>
      <c r="L1423" s="13">
        <v>2256</v>
      </c>
      <c r="M1423" s="11" t="s">
        <v>8</v>
      </c>
      <c r="N1423" s="12">
        <v>45412</v>
      </c>
      <c r="O1423" s="11" t="s">
        <v>2540</v>
      </c>
      <c r="P1423" s="14">
        <v>-30</v>
      </c>
      <c r="Q1423" s="4" t="str">
        <f>IF(P1423&lt;=0,"NON SCADUTO",IF(P1423&lt;61,"0-60 DAYS",IF(P1423&lt;91," 61-90 DAYS",IF(P1423&lt;121,"91-120 DAYS",IF(P1423&lt;366," 121-365 DAYS",IF(P1423&gt;366,"OLTRE 365 DAYS",0))))))</f>
        <v>NON SCADUTO</v>
      </c>
    </row>
    <row r="1424" spans="1:17" x14ac:dyDescent="0.2">
      <c r="A1424" t="s">
        <v>0</v>
      </c>
      <c r="B1424" t="s">
        <v>1</v>
      </c>
      <c r="C1424" t="s">
        <v>150</v>
      </c>
      <c r="D1424" t="s">
        <v>3</v>
      </c>
      <c r="E1424" t="s">
        <v>3752</v>
      </c>
      <c r="F1424" t="s">
        <v>3734</v>
      </c>
      <c r="G1424" t="s">
        <v>3856</v>
      </c>
      <c r="H1424" t="s">
        <v>3857</v>
      </c>
      <c r="I1424" s="2">
        <v>45343</v>
      </c>
      <c r="J1424" s="3">
        <v>449.75</v>
      </c>
      <c r="K1424" t="s">
        <v>8</v>
      </c>
      <c r="L1424" s="3">
        <v>449.75</v>
      </c>
      <c r="M1424" t="s">
        <v>8</v>
      </c>
      <c r="N1424" s="2">
        <v>45397</v>
      </c>
      <c r="O1424" t="s">
        <v>6</v>
      </c>
      <c r="P1424" s="4">
        <v>-15</v>
      </c>
      <c r="Q1424" s="4" t="str">
        <f>IF(P1424&lt;=0,"NON SCADUTO",IF(P1424&lt;61,"0-60 DAYS",IF(P1424&lt;91," 61-90 DAYS",IF(P1424&lt;121,"91-120 DAYS",IF(P1424&lt;366," 121-365 DAYS",IF(P1424&gt;366,"OLTRE 365 DAYS",0))))))</f>
        <v>NON SCADUTO</v>
      </c>
    </row>
    <row r="1425" spans="1:17" x14ac:dyDescent="0.2">
      <c r="A1425" t="s">
        <v>0</v>
      </c>
      <c r="B1425" t="s">
        <v>1</v>
      </c>
      <c r="C1425" t="s">
        <v>150</v>
      </c>
      <c r="D1425" t="s">
        <v>3</v>
      </c>
      <c r="E1425" t="s">
        <v>3752</v>
      </c>
      <c r="F1425" t="s">
        <v>3734</v>
      </c>
      <c r="G1425" t="s">
        <v>3854</v>
      </c>
      <c r="H1425" t="s">
        <v>3855</v>
      </c>
      <c r="I1425" s="2">
        <v>45343</v>
      </c>
      <c r="J1425" s="3">
        <v>20619</v>
      </c>
      <c r="K1425" t="s">
        <v>8</v>
      </c>
      <c r="L1425" s="3">
        <v>20619</v>
      </c>
      <c r="M1425" t="s">
        <v>8</v>
      </c>
      <c r="N1425" s="2">
        <v>45403</v>
      </c>
      <c r="O1425" t="s">
        <v>6</v>
      </c>
      <c r="P1425" s="4">
        <v>-21</v>
      </c>
      <c r="Q1425" s="4" t="str">
        <f>IF(P1425&lt;=0,"NON SCADUTO",IF(P1425&lt;61,"0-60 DAYS",IF(P1425&lt;91," 61-90 DAYS",IF(P1425&lt;121,"91-120 DAYS",IF(P1425&lt;366," 121-365 DAYS",IF(P1425&gt;366,"OLTRE 365 DAYS",0))))))</f>
        <v>NON SCADUTO</v>
      </c>
    </row>
    <row r="1426" spans="1:17" x14ac:dyDescent="0.2">
      <c r="A1426" s="6" t="s">
        <v>0</v>
      </c>
      <c r="B1426" s="6" t="s">
        <v>1</v>
      </c>
      <c r="C1426" s="6" t="s">
        <v>150</v>
      </c>
      <c r="D1426" s="6" t="s">
        <v>3</v>
      </c>
      <c r="E1426" s="6" t="s">
        <v>3294</v>
      </c>
      <c r="F1426" s="6" t="s">
        <v>3295</v>
      </c>
      <c r="G1426" s="6" t="s">
        <v>3312</v>
      </c>
      <c r="H1426" s="6" t="s">
        <v>3313</v>
      </c>
      <c r="I1426" s="7">
        <v>45343</v>
      </c>
      <c r="J1426" s="8">
        <v>1800</v>
      </c>
      <c r="K1426" s="6" t="s">
        <v>8</v>
      </c>
      <c r="L1426" s="8">
        <v>1800</v>
      </c>
      <c r="M1426" s="6" t="s">
        <v>8</v>
      </c>
      <c r="N1426" s="7">
        <v>45403</v>
      </c>
      <c r="O1426" s="6" t="s">
        <v>6</v>
      </c>
      <c r="P1426" s="9">
        <v>-21</v>
      </c>
      <c r="Q1426" s="4" t="str">
        <f>IF(P1426&lt;=0,"NON SCADUTO",IF(P1426&lt;61,"0-60 DAYS",IF(P1426&lt;91," 61-90 DAYS",IF(P1426&lt;121,"91-120 DAYS",IF(P1426&lt;366," 121-365 DAYS",IF(P1426&gt;366,"OLTRE 365 DAYS",0))))))</f>
        <v>NON SCADUTO</v>
      </c>
    </row>
    <row r="1427" spans="1:17" x14ac:dyDescent="0.2">
      <c r="A1427" s="11" t="s">
        <v>0</v>
      </c>
      <c r="B1427" s="11" t="s">
        <v>1</v>
      </c>
      <c r="C1427" s="11" t="s">
        <v>150</v>
      </c>
      <c r="D1427" s="11" t="s">
        <v>3</v>
      </c>
      <c r="E1427" s="11" t="s">
        <v>3294</v>
      </c>
      <c r="F1427" s="11" t="s">
        <v>3295</v>
      </c>
      <c r="G1427" s="11" t="s">
        <v>3310</v>
      </c>
      <c r="H1427" s="11" t="s">
        <v>3311</v>
      </c>
      <c r="I1427" s="12">
        <v>45343</v>
      </c>
      <c r="J1427" s="13">
        <v>55490.400000000001</v>
      </c>
      <c r="K1427" s="11" t="s">
        <v>8</v>
      </c>
      <c r="L1427" s="13">
        <v>55490.400000000001</v>
      </c>
      <c r="M1427" s="11" t="s">
        <v>8</v>
      </c>
      <c r="N1427" s="12">
        <v>45403</v>
      </c>
      <c r="O1427" s="11" t="s">
        <v>6</v>
      </c>
      <c r="P1427" s="14">
        <v>-21</v>
      </c>
      <c r="Q1427" s="4" t="str">
        <f>IF(P1427&lt;=0,"NON SCADUTO",IF(P1427&lt;61,"0-60 DAYS",IF(P1427&lt;91," 61-90 DAYS",IF(P1427&lt;121,"91-120 DAYS",IF(P1427&lt;366," 121-365 DAYS",IF(P1427&gt;366,"OLTRE 365 DAYS",0))))))</f>
        <v>NON SCADUTO</v>
      </c>
    </row>
    <row r="1428" spans="1:17" x14ac:dyDescent="0.2">
      <c r="A1428" s="11" t="s">
        <v>0</v>
      </c>
      <c r="B1428" s="11" t="s">
        <v>1</v>
      </c>
      <c r="C1428" s="11" t="s">
        <v>150</v>
      </c>
      <c r="D1428" s="11" t="s">
        <v>3</v>
      </c>
      <c r="E1428" s="11" t="s">
        <v>3294</v>
      </c>
      <c r="F1428" s="11" t="s">
        <v>3295</v>
      </c>
      <c r="G1428" s="11" t="s">
        <v>3308</v>
      </c>
      <c r="H1428" s="11" t="s">
        <v>3309</v>
      </c>
      <c r="I1428" s="12">
        <v>45343</v>
      </c>
      <c r="J1428" s="13">
        <v>100699.2</v>
      </c>
      <c r="K1428" s="11" t="s">
        <v>8</v>
      </c>
      <c r="L1428" s="13">
        <v>100699.2</v>
      </c>
      <c r="M1428" s="11" t="s">
        <v>8</v>
      </c>
      <c r="N1428" s="12">
        <v>45403</v>
      </c>
      <c r="O1428" s="11" t="s">
        <v>6</v>
      </c>
      <c r="P1428" s="14">
        <v>-21</v>
      </c>
      <c r="Q1428" s="4" t="str">
        <f>IF(P1428&lt;=0,"NON SCADUTO",IF(P1428&lt;61,"0-60 DAYS",IF(P1428&lt;91," 61-90 DAYS",IF(P1428&lt;121,"91-120 DAYS",IF(P1428&lt;366," 121-365 DAYS",IF(P1428&gt;366,"OLTRE 365 DAYS",0))))))</f>
        <v>NON SCADUTO</v>
      </c>
    </row>
    <row r="1429" spans="1:17" x14ac:dyDescent="0.2">
      <c r="A1429" s="6" t="s">
        <v>0</v>
      </c>
      <c r="B1429" s="6" t="s">
        <v>1</v>
      </c>
      <c r="C1429" s="6" t="s">
        <v>150</v>
      </c>
      <c r="D1429" s="6" t="s">
        <v>3</v>
      </c>
      <c r="E1429" s="6" t="s">
        <v>214</v>
      </c>
      <c r="F1429" s="6" t="s">
        <v>215</v>
      </c>
      <c r="G1429" s="6" t="s">
        <v>322</v>
      </c>
      <c r="H1429" s="6" t="s">
        <v>323</v>
      </c>
      <c r="I1429" s="7">
        <v>45343</v>
      </c>
      <c r="J1429" s="8">
        <v>2686.75</v>
      </c>
      <c r="K1429" s="6" t="s">
        <v>8</v>
      </c>
      <c r="L1429" s="8">
        <v>2686.75</v>
      </c>
      <c r="M1429" s="6" t="s">
        <v>8</v>
      </c>
      <c r="N1429" s="7">
        <v>45397</v>
      </c>
      <c r="O1429" s="6" t="s">
        <v>235</v>
      </c>
      <c r="P1429" s="9">
        <v>-15</v>
      </c>
      <c r="Q1429" s="4" t="str">
        <f>IF(P1429&lt;=0,"NON SCADUTO",IF(P1429&lt;61,"0-60 DAYS",IF(P1429&lt;91," 61-90 DAYS",IF(P1429&lt;121,"91-120 DAYS",IF(P1429&lt;366," 121-365 DAYS",IF(P1429&gt;366,"OLTRE 365 DAYS",0))))))</f>
        <v>NON SCADUTO</v>
      </c>
    </row>
    <row r="1430" spans="1:17" x14ac:dyDescent="0.2">
      <c r="A1430" t="s">
        <v>0</v>
      </c>
      <c r="B1430" t="s">
        <v>1</v>
      </c>
      <c r="C1430" t="s">
        <v>150</v>
      </c>
      <c r="D1430" t="s">
        <v>3</v>
      </c>
      <c r="E1430" t="s">
        <v>1523</v>
      </c>
      <c r="F1430" t="s">
        <v>1524</v>
      </c>
      <c r="G1430" t="s">
        <v>1962</v>
      </c>
      <c r="H1430" t="s">
        <v>1963</v>
      </c>
      <c r="I1430" s="2">
        <v>45343</v>
      </c>
      <c r="J1430" s="3">
        <v>3021.2</v>
      </c>
      <c r="K1430" t="s">
        <v>8</v>
      </c>
      <c r="L1430" s="3">
        <v>3021.2</v>
      </c>
      <c r="M1430" t="s">
        <v>8</v>
      </c>
      <c r="N1430" s="2">
        <v>45473</v>
      </c>
      <c r="O1430" t="s">
        <v>1533</v>
      </c>
      <c r="P1430" s="4">
        <v>-91</v>
      </c>
      <c r="Q1430" s="4" t="str">
        <f>IF(P1430&lt;=0,"NON SCADUTO",IF(P1430&lt;61,"0-60 DAYS",IF(P1430&lt;91," 61-90 DAYS",IF(P1430&lt;121,"91-120 DAYS",IF(P1430&lt;366," 121-365 DAYS",IF(P1430&gt;366,"OLTRE 365 DAYS",0))))))</f>
        <v>NON SCADUTO</v>
      </c>
    </row>
    <row r="1431" spans="1:17" x14ac:dyDescent="0.2">
      <c r="A1431" t="s">
        <v>0</v>
      </c>
      <c r="B1431" t="s">
        <v>1</v>
      </c>
      <c r="C1431" t="s">
        <v>150</v>
      </c>
      <c r="D1431" t="s">
        <v>3</v>
      </c>
      <c r="E1431" t="s">
        <v>1523</v>
      </c>
      <c r="F1431" t="s">
        <v>1524</v>
      </c>
      <c r="G1431" t="s">
        <v>1960</v>
      </c>
      <c r="H1431" t="s">
        <v>1961</v>
      </c>
      <c r="I1431" s="2">
        <v>45343</v>
      </c>
      <c r="J1431" s="3">
        <v>2068.4</v>
      </c>
      <c r="K1431" t="s">
        <v>8</v>
      </c>
      <c r="L1431" s="3">
        <v>2068.4</v>
      </c>
      <c r="M1431" t="s">
        <v>8</v>
      </c>
      <c r="N1431" s="2">
        <v>45473</v>
      </c>
      <c r="O1431" t="s">
        <v>1533</v>
      </c>
      <c r="P1431" s="4">
        <v>-91</v>
      </c>
      <c r="Q1431" s="4" t="str">
        <f>IF(P1431&lt;=0,"NON SCADUTO",IF(P1431&lt;61,"0-60 DAYS",IF(P1431&lt;91," 61-90 DAYS",IF(P1431&lt;121,"91-120 DAYS",IF(P1431&lt;366," 121-365 DAYS",IF(P1431&gt;366,"OLTRE 365 DAYS",0))))))</f>
        <v>NON SCADUTO</v>
      </c>
    </row>
    <row r="1432" spans="1:17" x14ac:dyDescent="0.2">
      <c r="A1432" s="6" t="s">
        <v>0</v>
      </c>
      <c r="B1432" s="6" t="s">
        <v>1</v>
      </c>
      <c r="C1432" s="6" t="s">
        <v>150</v>
      </c>
      <c r="D1432" s="6" t="s">
        <v>3</v>
      </c>
      <c r="E1432" s="6" t="s">
        <v>1523</v>
      </c>
      <c r="F1432" s="6" t="s">
        <v>1524</v>
      </c>
      <c r="G1432" s="6" t="s">
        <v>1958</v>
      </c>
      <c r="H1432" s="6" t="s">
        <v>1959</v>
      </c>
      <c r="I1432" s="7">
        <v>45343</v>
      </c>
      <c r="J1432" s="8">
        <v>584.4</v>
      </c>
      <c r="K1432" s="6" t="s">
        <v>8</v>
      </c>
      <c r="L1432" s="8">
        <v>584.4</v>
      </c>
      <c r="M1432" s="6" t="s">
        <v>8</v>
      </c>
      <c r="N1432" s="7">
        <v>45473</v>
      </c>
      <c r="O1432" s="6" t="s">
        <v>1533</v>
      </c>
      <c r="P1432" s="9">
        <v>-91</v>
      </c>
      <c r="Q1432" s="4" t="str">
        <f>IF(P1432&lt;=0,"NON SCADUTO",IF(P1432&lt;61,"0-60 DAYS",IF(P1432&lt;91," 61-90 DAYS",IF(P1432&lt;121,"91-120 DAYS",IF(P1432&lt;366," 121-365 DAYS",IF(P1432&gt;366,"OLTRE 365 DAYS",0))))))</f>
        <v>NON SCADUTO</v>
      </c>
    </row>
    <row r="1433" spans="1:17" x14ac:dyDescent="0.2">
      <c r="A1433" t="s">
        <v>0</v>
      </c>
      <c r="B1433" t="s">
        <v>1</v>
      </c>
      <c r="C1433" t="s">
        <v>150</v>
      </c>
      <c r="D1433" t="s">
        <v>3</v>
      </c>
      <c r="E1433" t="s">
        <v>1191</v>
      </c>
      <c r="F1433" t="s">
        <v>1192</v>
      </c>
      <c r="G1433" t="s">
        <v>1318</v>
      </c>
      <c r="H1433" t="s">
        <v>1319</v>
      </c>
      <c r="I1433" s="2">
        <v>45343</v>
      </c>
      <c r="J1433" s="3">
        <v>4.7699999999999996</v>
      </c>
      <c r="K1433" t="s">
        <v>8</v>
      </c>
      <c r="L1433" s="3">
        <v>4.7699999999999996</v>
      </c>
      <c r="M1433" t="s">
        <v>8</v>
      </c>
      <c r="N1433" s="2">
        <v>45383</v>
      </c>
      <c r="O1433" t="s">
        <v>6</v>
      </c>
      <c r="P1433" s="4">
        <v>-1</v>
      </c>
      <c r="Q1433" s="4" t="str">
        <f>IF(P1433&lt;=0,"NON SCADUTO",IF(P1433&lt;61,"0-60 DAYS",IF(P1433&lt;91," 61-90 DAYS",IF(P1433&lt;121,"91-120 DAYS",IF(P1433&lt;366," 121-365 DAYS",IF(P1433&gt;366,"OLTRE 365 DAYS",0))))))</f>
        <v>NON SCADUTO</v>
      </c>
    </row>
    <row r="1434" spans="1:17" x14ac:dyDescent="0.2">
      <c r="A1434" s="6" t="s">
        <v>0</v>
      </c>
      <c r="B1434" s="6" t="s">
        <v>1</v>
      </c>
      <c r="C1434" s="6" t="s">
        <v>150</v>
      </c>
      <c r="D1434" s="6" t="s">
        <v>3</v>
      </c>
      <c r="E1434" s="6" t="s">
        <v>1191</v>
      </c>
      <c r="F1434" s="6" t="s">
        <v>1192</v>
      </c>
      <c r="G1434" s="6" t="s">
        <v>1316</v>
      </c>
      <c r="H1434" s="6" t="s">
        <v>1317</v>
      </c>
      <c r="I1434" s="7">
        <v>45343</v>
      </c>
      <c r="J1434" s="8">
        <v>4.7699999999999996</v>
      </c>
      <c r="K1434" s="6" t="s">
        <v>8</v>
      </c>
      <c r="L1434" s="8">
        <v>4.7699999999999996</v>
      </c>
      <c r="M1434" s="6" t="s">
        <v>8</v>
      </c>
      <c r="N1434" s="7">
        <v>45383</v>
      </c>
      <c r="O1434" s="6" t="s">
        <v>6</v>
      </c>
      <c r="P1434" s="9">
        <v>-1</v>
      </c>
      <c r="Q1434" s="4" t="str">
        <f>IF(P1434&lt;=0,"NON SCADUTO",IF(P1434&lt;61,"0-60 DAYS",IF(P1434&lt;91," 61-90 DAYS",IF(P1434&lt;121,"91-120 DAYS",IF(P1434&lt;366," 121-365 DAYS",IF(P1434&gt;366,"OLTRE 365 DAYS",0))))))</f>
        <v>NON SCADUTO</v>
      </c>
    </row>
    <row r="1435" spans="1:17" x14ac:dyDescent="0.2">
      <c r="A1435" t="s">
        <v>0</v>
      </c>
      <c r="B1435" t="s">
        <v>1</v>
      </c>
      <c r="C1435" t="s">
        <v>150</v>
      </c>
      <c r="D1435" t="s">
        <v>3</v>
      </c>
      <c r="E1435" t="s">
        <v>1191</v>
      </c>
      <c r="F1435" t="s">
        <v>1192</v>
      </c>
      <c r="G1435" t="s">
        <v>1314</v>
      </c>
      <c r="H1435" t="s">
        <v>1315</v>
      </c>
      <c r="I1435" s="2">
        <v>45343</v>
      </c>
      <c r="J1435" s="3">
        <v>577.26</v>
      </c>
      <c r="K1435" t="s">
        <v>8</v>
      </c>
      <c r="L1435" s="3">
        <v>577.26</v>
      </c>
      <c r="M1435" t="s">
        <v>8</v>
      </c>
      <c r="N1435" s="2">
        <v>45383</v>
      </c>
      <c r="O1435" t="s">
        <v>6</v>
      </c>
      <c r="P1435" s="4">
        <v>-1</v>
      </c>
      <c r="Q1435" s="4" t="str">
        <f>IF(P1435&lt;=0,"NON SCADUTO",IF(P1435&lt;61,"0-60 DAYS",IF(P1435&lt;91," 61-90 DAYS",IF(P1435&lt;121,"91-120 DAYS",IF(P1435&lt;366," 121-365 DAYS",IF(P1435&gt;366,"OLTRE 365 DAYS",0))))))</f>
        <v>NON SCADUTO</v>
      </c>
    </row>
    <row r="1436" spans="1:17" x14ac:dyDescent="0.2">
      <c r="A1436" t="s">
        <v>0</v>
      </c>
      <c r="B1436" t="s">
        <v>1</v>
      </c>
      <c r="C1436" t="s">
        <v>150</v>
      </c>
      <c r="D1436" t="s">
        <v>3</v>
      </c>
      <c r="E1436" t="s">
        <v>1191</v>
      </c>
      <c r="F1436" t="s">
        <v>1192</v>
      </c>
      <c r="G1436" t="s">
        <v>1312</v>
      </c>
      <c r="H1436" t="s">
        <v>1313</v>
      </c>
      <c r="I1436" s="2">
        <v>45343</v>
      </c>
      <c r="J1436" s="3">
        <v>9.5399999999999991</v>
      </c>
      <c r="K1436" t="s">
        <v>8</v>
      </c>
      <c r="L1436" s="3">
        <v>9.5399999999999991</v>
      </c>
      <c r="M1436" t="s">
        <v>8</v>
      </c>
      <c r="N1436" s="2">
        <v>45383</v>
      </c>
      <c r="O1436" t="s">
        <v>6</v>
      </c>
      <c r="P1436" s="4">
        <v>-1</v>
      </c>
      <c r="Q1436" s="4" t="str">
        <f>IF(P1436&lt;=0,"NON SCADUTO",IF(P1436&lt;61,"0-60 DAYS",IF(P1436&lt;91," 61-90 DAYS",IF(P1436&lt;121,"91-120 DAYS",IF(P1436&lt;366," 121-365 DAYS",IF(P1436&gt;366,"OLTRE 365 DAYS",0))))))</f>
        <v>NON SCADUTO</v>
      </c>
    </row>
    <row r="1437" spans="1:17" x14ac:dyDescent="0.2">
      <c r="A1437" s="11" t="s">
        <v>0</v>
      </c>
      <c r="B1437" s="11" t="s">
        <v>1</v>
      </c>
      <c r="C1437" s="11" t="s">
        <v>150</v>
      </c>
      <c r="D1437" s="11" t="s">
        <v>3</v>
      </c>
      <c r="E1437" s="11" t="s">
        <v>3129</v>
      </c>
      <c r="F1437" s="11" t="s">
        <v>3130</v>
      </c>
      <c r="G1437" s="11" t="s">
        <v>3201</v>
      </c>
      <c r="H1437" s="11" t="s">
        <v>3202</v>
      </c>
      <c r="I1437" s="12">
        <v>45343</v>
      </c>
      <c r="J1437" s="13">
        <v>32.4</v>
      </c>
      <c r="K1437" s="11" t="s">
        <v>8</v>
      </c>
      <c r="L1437" s="13">
        <v>32.4</v>
      </c>
      <c r="M1437" s="11" t="s">
        <v>8</v>
      </c>
      <c r="N1437" s="12">
        <v>45383</v>
      </c>
      <c r="O1437" s="11" t="s">
        <v>6</v>
      </c>
      <c r="P1437" s="14">
        <v>-1</v>
      </c>
      <c r="Q1437" s="4" t="str">
        <f>IF(P1437&lt;=0,"NON SCADUTO",IF(P1437&lt;61,"0-60 DAYS",IF(P1437&lt;91," 61-90 DAYS",IF(P1437&lt;121,"91-120 DAYS",IF(P1437&lt;366," 121-365 DAYS",IF(P1437&gt;366,"OLTRE 365 DAYS",0))))))</f>
        <v>NON SCADUTO</v>
      </c>
    </row>
    <row r="1438" spans="1:17" x14ac:dyDescent="0.2">
      <c r="A1438" t="s">
        <v>0</v>
      </c>
      <c r="B1438" t="s">
        <v>1</v>
      </c>
      <c r="C1438" t="s">
        <v>150</v>
      </c>
      <c r="D1438" t="s">
        <v>3</v>
      </c>
      <c r="E1438" t="s">
        <v>698</v>
      </c>
      <c r="F1438" t="s">
        <v>699</v>
      </c>
      <c r="G1438" t="s">
        <v>859</v>
      </c>
      <c r="H1438" t="s">
        <v>860</v>
      </c>
      <c r="I1438" s="2">
        <v>45343</v>
      </c>
      <c r="J1438" s="3">
        <v>1143.8</v>
      </c>
      <c r="K1438" t="s">
        <v>8</v>
      </c>
      <c r="L1438" s="3">
        <v>1143.8</v>
      </c>
      <c r="M1438" t="s">
        <v>8</v>
      </c>
      <c r="N1438" s="2">
        <v>45397</v>
      </c>
      <c r="O1438" t="s">
        <v>717</v>
      </c>
      <c r="P1438" s="4">
        <v>-15</v>
      </c>
      <c r="Q1438" s="4" t="str">
        <f>IF(P1438&lt;=0,"NON SCADUTO",IF(P1438&lt;61,"0-60 DAYS",IF(P1438&lt;91," 61-90 DAYS",IF(P1438&lt;121,"91-120 DAYS",IF(P1438&lt;366," 121-365 DAYS",IF(P1438&gt;366,"OLTRE 365 DAYS",0))))))</f>
        <v>NON SCADUTO</v>
      </c>
    </row>
    <row r="1439" spans="1:17" x14ac:dyDescent="0.2">
      <c r="A1439" t="s">
        <v>0</v>
      </c>
      <c r="B1439" t="s">
        <v>1</v>
      </c>
      <c r="C1439" t="s">
        <v>150</v>
      </c>
      <c r="D1439" t="s">
        <v>3</v>
      </c>
      <c r="E1439" t="s">
        <v>698</v>
      </c>
      <c r="F1439" t="s">
        <v>699</v>
      </c>
      <c r="G1439" t="s">
        <v>857</v>
      </c>
      <c r="H1439" t="s">
        <v>858</v>
      </c>
      <c r="I1439" s="2">
        <v>45343</v>
      </c>
      <c r="J1439" s="3">
        <v>1307.2</v>
      </c>
      <c r="K1439" t="s">
        <v>8</v>
      </c>
      <c r="L1439" s="3">
        <v>1307.2</v>
      </c>
      <c r="M1439" t="s">
        <v>8</v>
      </c>
      <c r="N1439" s="2">
        <v>45397</v>
      </c>
      <c r="O1439" t="s">
        <v>717</v>
      </c>
      <c r="P1439" s="4">
        <v>-15</v>
      </c>
      <c r="Q1439" s="4" t="str">
        <f>IF(P1439&lt;=0,"NON SCADUTO",IF(P1439&lt;61,"0-60 DAYS",IF(P1439&lt;91," 61-90 DAYS",IF(P1439&lt;121,"91-120 DAYS",IF(P1439&lt;366," 121-365 DAYS",IF(P1439&gt;366,"OLTRE 365 DAYS",0))))))</f>
        <v>NON SCADUTO</v>
      </c>
    </row>
    <row r="1440" spans="1:17" x14ac:dyDescent="0.2">
      <c r="A1440" s="11" t="s">
        <v>0</v>
      </c>
      <c r="B1440" s="11" t="s">
        <v>1</v>
      </c>
      <c r="C1440" s="11" t="s">
        <v>150</v>
      </c>
      <c r="D1440" s="11" t="s">
        <v>3</v>
      </c>
      <c r="E1440" s="11" t="s">
        <v>698</v>
      </c>
      <c r="F1440" s="11" t="s">
        <v>699</v>
      </c>
      <c r="G1440" s="11" t="s">
        <v>855</v>
      </c>
      <c r="H1440" s="11" t="s">
        <v>856</v>
      </c>
      <c r="I1440" s="12">
        <v>45343</v>
      </c>
      <c r="J1440" s="13">
        <v>512.13</v>
      </c>
      <c r="K1440" s="11" t="s">
        <v>8</v>
      </c>
      <c r="L1440" s="13">
        <v>512.13</v>
      </c>
      <c r="M1440" s="11" t="s">
        <v>8</v>
      </c>
      <c r="N1440" s="12">
        <v>45397</v>
      </c>
      <c r="O1440" s="11" t="s">
        <v>717</v>
      </c>
      <c r="P1440" s="14">
        <v>-15</v>
      </c>
      <c r="Q1440" s="4" t="str">
        <f>IF(P1440&lt;=0,"NON SCADUTO",IF(P1440&lt;61,"0-60 DAYS",IF(P1440&lt;91," 61-90 DAYS",IF(P1440&lt;121,"91-120 DAYS",IF(P1440&lt;366," 121-365 DAYS",IF(P1440&gt;366,"OLTRE 365 DAYS",0))))))</f>
        <v>NON SCADUTO</v>
      </c>
    </row>
    <row r="1441" spans="1:17" x14ac:dyDescent="0.2">
      <c r="A1441" t="s">
        <v>0</v>
      </c>
      <c r="B1441" t="s">
        <v>1</v>
      </c>
      <c r="C1441" t="s">
        <v>150</v>
      </c>
      <c r="D1441" t="s">
        <v>3</v>
      </c>
      <c r="E1441" t="s">
        <v>698</v>
      </c>
      <c r="F1441" t="s">
        <v>699</v>
      </c>
      <c r="G1441" t="s">
        <v>853</v>
      </c>
      <c r="H1441" t="s">
        <v>854</v>
      </c>
      <c r="I1441" s="2">
        <v>45343</v>
      </c>
      <c r="J1441" s="3">
        <v>398.8</v>
      </c>
      <c r="K1441" t="s">
        <v>8</v>
      </c>
      <c r="L1441" s="3">
        <v>398.8</v>
      </c>
      <c r="M1441" t="s">
        <v>8</v>
      </c>
      <c r="N1441" s="2">
        <v>45397</v>
      </c>
      <c r="O1441" t="s">
        <v>717</v>
      </c>
      <c r="P1441" s="4">
        <v>-15</v>
      </c>
      <c r="Q1441" s="4" t="str">
        <f>IF(P1441&lt;=0,"NON SCADUTO",IF(P1441&lt;61,"0-60 DAYS",IF(P1441&lt;91," 61-90 DAYS",IF(P1441&lt;121,"91-120 DAYS",IF(P1441&lt;366," 121-365 DAYS",IF(P1441&gt;366,"OLTRE 365 DAYS",0))))))</f>
        <v>NON SCADUTO</v>
      </c>
    </row>
    <row r="1442" spans="1:17" x14ac:dyDescent="0.2">
      <c r="A1442" t="s">
        <v>0</v>
      </c>
      <c r="B1442" t="s">
        <v>1</v>
      </c>
      <c r="C1442" t="s">
        <v>150</v>
      </c>
      <c r="D1442" t="s">
        <v>3</v>
      </c>
      <c r="E1442" t="s">
        <v>1100</v>
      </c>
      <c r="F1442" t="s">
        <v>1101</v>
      </c>
      <c r="G1442" t="s">
        <v>1111</v>
      </c>
      <c r="H1442" t="s">
        <v>1112</v>
      </c>
      <c r="I1442" s="2">
        <v>45343</v>
      </c>
      <c r="J1442" s="3">
        <v>1791</v>
      </c>
      <c r="K1442" t="s">
        <v>8</v>
      </c>
      <c r="L1442" s="3">
        <v>1791</v>
      </c>
      <c r="M1442" t="s">
        <v>8</v>
      </c>
      <c r="N1442" s="2">
        <v>45397</v>
      </c>
      <c r="O1442" t="s">
        <v>6</v>
      </c>
      <c r="P1442" s="4">
        <v>-15</v>
      </c>
      <c r="Q1442" s="4" t="str">
        <f>IF(P1442&lt;=0,"NON SCADUTO",IF(P1442&lt;61,"0-60 DAYS",IF(P1442&lt;91," 61-90 DAYS",IF(P1442&lt;121,"91-120 DAYS",IF(P1442&lt;366," 121-365 DAYS",IF(P1442&gt;366,"OLTRE 365 DAYS",0))))))</f>
        <v>NON SCADUTO</v>
      </c>
    </row>
    <row r="1443" spans="1:17" x14ac:dyDescent="0.2">
      <c r="A1443" s="11" t="s">
        <v>0</v>
      </c>
      <c r="B1443" s="11" t="s">
        <v>1</v>
      </c>
      <c r="C1443" s="11" t="s">
        <v>150</v>
      </c>
      <c r="D1443" s="11" t="s">
        <v>3</v>
      </c>
      <c r="E1443" s="11" t="s">
        <v>1100</v>
      </c>
      <c r="F1443" s="11" t="s">
        <v>1101</v>
      </c>
      <c r="G1443" s="11" t="s">
        <v>1115</v>
      </c>
      <c r="H1443" s="11" t="s">
        <v>1116</v>
      </c>
      <c r="I1443" s="12">
        <v>45343</v>
      </c>
      <c r="J1443" s="13">
        <v>1305.5999999999999</v>
      </c>
      <c r="K1443" s="11" t="s">
        <v>8</v>
      </c>
      <c r="L1443" s="13">
        <v>1305.5999999999999</v>
      </c>
      <c r="M1443" s="11" t="s">
        <v>8</v>
      </c>
      <c r="N1443" s="12">
        <v>45397</v>
      </c>
      <c r="O1443" s="11" t="s">
        <v>1117</v>
      </c>
      <c r="P1443" s="14">
        <v>-15</v>
      </c>
      <c r="Q1443" s="4" t="str">
        <f>IF(P1443&lt;=0,"NON SCADUTO",IF(P1443&lt;61,"0-60 DAYS",IF(P1443&lt;91," 61-90 DAYS",IF(P1443&lt;121,"91-120 DAYS",IF(P1443&lt;366," 121-365 DAYS",IF(P1443&gt;366,"OLTRE 365 DAYS",0))))))</f>
        <v>NON SCADUTO</v>
      </c>
    </row>
    <row r="1444" spans="1:17" x14ac:dyDescent="0.2">
      <c r="A1444" t="s">
        <v>0</v>
      </c>
      <c r="B1444" t="s">
        <v>1</v>
      </c>
      <c r="C1444" t="s">
        <v>150</v>
      </c>
      <c r="D1444" t="s">
        <v>3</v>
      </c>
      <c r="E1444" t="s">
        <v>5566</v>
      </c>
      <c r="F1444" t="s">
        <v>5567</v>
      </c>
      <c r="G1444" t="s">
        <v>5572</v>
      </c>
      <c r="H1444" t="s">
        <v>5573</v>
      </c>
      <c r="I1444" s="2">
        <v>45343</v>
      </c>
      <c r="J1444" s="3">
        <v>468</v>
      </c>
      <c r="K1444" t="s">
        <v>8</v>
      </c>
      <c r="L1444" s="3">
        <v>468</v>
      </c>
      <c r="M1444" t="s">
        <v>8</v>
      </c>
      <c r="N1444" s="2">
        <v>45383</v>
      </c>
      <c r="O1444" t="s">
        <v>6</v>
      </c>
      <c r="P1444" s="4">
        <v>-1</v>
      </c>
      <c r="Q1444" s="4" t="str">
        <f>IF(P1444&lt;=0,"NON SCADUTO",IF(P1444&lt;61,"0-60 DAYS",IF(P1444&lt;91," 61-90 DAYS",IF(P1444&lt;121,"91-120 DAYS",IF(P1444&lt;366," 121-365 DAYS",IF(P1444&gt;366,"OLTRE 365 DAYS",0))))))</f>
        <v>NON SCADUTO</v>
      </c>
    </row>
    <row r="1445" spans="1:17" x14ac:dyDescent="0.2">
      <c r="A1445" s="11" t="s">
        <v>0</v>
      </c>
      <c r="B1445" s="11" t="s">
        <v>1</v>
      </c>
      <c r="C1445" s="11" t="s">
        <v>150</v>
      </c>
      <c r="D1445" s="11" t="s">
        <v>3</v>
      </c>
      <c r="E1445" s="11" t="s">
        <v>4707</v>
      </c>
      <c r="F1445" s="11" t="s">
        <v>4708</v>
      </c>
      <c r="G1445" s="11" t="s">
        <v>4747</v>
      </c>
      <c r="H1445" s="11" t="s">
        <v>4748</v>
      </c>
      <c r="I1445" s="12">
        <v>45342</v>
      </c>
      <c r="J1445" s="13">
        <v>18002.88</v>
      </c>
      <c r="K1445" s="11" t="s">
        <v>8</v>
      </c>
      <c r="L1445" s="13">
        <v>18002.88</v>
      </c>
      <c r="M1445" s="11" t="s">
        <v>8</v>
      </c>
      <c r="N1445" s="12">
        <v>45402</v>
      </c>
      <c r="O1445" s="11" t="s">
        <v>4744</v>
      </c>
      <c r="P1445" s="14">
        <v>-20</v>
      </c>
      <c r="Q1445" s="4" t="str">
        <f>IF(P1445&lt;=0,"NON SCADUTO",IF(P1445&lt;61,"0-60 DAYS",IF(P1445&lt;91," 61-90 DAYS",IF(P1445&lt;121,"91-120 DAYS",IF(P1445&lt;366," 121-365 DAYS",IF(P1445&gt;366,"OLTRE 365 DAYS",0))))))</f>
        <v>NON SCADUTO</v>
      </c>
    </row>
    <row r="1446" spans="1:17" x14ac:dyDescent="0.2">
      <c r="A1446" s="11" t="s">
        <v>0</v>
      </c>
      <c r="B1446" s="11" t="s">
        <v>1</v>
      </c>
      <c r="C1446" s="11" t="s">
        <v>150</v>
      </c>
      <c r="D1446" s="11" t="s">
        <v>3</v>
      </c>
      <c r="E1446" s="11" t="s">
        <v>1523</v>
      </c>
      <c r="F1446" s="11" t="s">
        <v>1524</v>
      </c>
      <c r="G1446" s="11" t="s">
        <v>1956</v>
      </c>
      <c r="H1446" s="11" t="s">
        <v>1957</v>
      </c>
      <c r="I1446" s="12">
        <v>45342</v>
      </c>
      <c r="J1446" s="13">
        <v>4258</v>
      </c>
      <c r="K1446" s="11" t="s">
        <v>8</v>
      </c>
      <c r="L1446" s="13">
        <v>4258</v>
      </c>
      <c r="M1446" s="11" t="s">
        <v>8</v>
      </c>
      <c r="N1446" s="12">
        <v>45473</v>
      </c>
      <c r="O1446" s="11" t="s">
        <v>1533</v>
      </c>
      <c r="P1446" s="14">
        <v>-91</v>
      </c>
      <c r="Q1446" s="4" t="str">
        <f>IF(P1446&lt;=0,"NON SCADUTO",IF(P1446&lt;61,"0-60 DAYS",IF(P1446&lt;91," 61-90 DAYS",IF(P1446&lt;121,"91-120 DAYS",IF(P1446&lt;366," 121-365 DAYS",IF(P1446&gt;366,"OLTRE 365 DAYS",0))))))</f>
        <v>NON SCADUTO</v>
      </c>
    </row>
    <row r="1447" spans="1:17" x14ac:dyDescent="0.2">
      <c r="A1447" s="11" t="s">
        <v>0</v>
      </c>
      <c r="B1447" s="11" t="s">
        <v>1</v>
      </c>
      <c r="C1447" s="11" t="s">
        <v>150</v>
      </c>
      <c r="D1447" s="11" t="s">
        <v>3</v>
      </c>
      <c r="E1447" s="11" t="s">
        <v>1523</v>
      </c>
      <c r="F1447" s="11" t="s">
        <v>1524</v>
      </c>
      <c r="G1447" s="11" t="s">
        <v>1954</v>
      </c>
      <c r="H1447" s="11" t="s">
        <v>1955</v>
      </c>
      <c r="I1447" s="12">
        <v>45342</v>
      </c>
      <c r="J1447" s="13">
        <v>3822</v>
      </c>
      <c r="K1447" s="11" t="s">
        <v>8</v>
      </c>
      <c r="L1447" s="13">
        <v>3822</v>
      </c>
      <c r="M1447" s="11" t="s">
        <v>8</v>
      </c>
      <c r="N1447" s="12">
        <v>45473</v>
      </c>
      <c r="O1447" s="11" t="s">
        <v>1533</v>
      </c>
      <c r="P1447" s="14">
        <v>-91</v>
      </c>
      <c r="Q1447" s="4" t="str">
        <f>IF(P1447&lt;=0,"NON SCADUTO",IF(P1447&lt;61,"0-60 DAYS",IF(P1447&lt;91," 61-90 DAYS",IF(P1447&lt;121,"91-120 DAYS",IF(P1447&lt;366," 121-365 DAYS",IF(P1447&gt;366,"OLTRE 365 DAYS",0))))))</f>
        <v>NON SCADUTO</v>
      </c>
    </row>
    <row r="1448" spans="1:17" x14ac:dyDescent="0.2">
      <c r="A1448" t="s">
        <v>0</v>
      </c>
      <c r="B1448" t="s">
        <v>1</v>
      </c>
      <c r="C1448" t="s">
        <v>150</v>
      </c>
      <c r="D1448" t="s">
        <v>3</v>
      </c>
      <c r="E1448" t="s">
        <v>1523</v>
      </c>
      <c r="F1448" t="s">
        <v>1524</v>
      </c>
      <c r="G1448" t="s">
        <v>2004</v>
      </c>
      <c r="H1448" t="s">
        <v>2005</v>
      </c>
      <c r="I1448" s="2">
        <v>45342</v>
      </c>
      <c r="J1448" s="3">
        <v>17122.2</v>
      </c>
      <c r="K1448" t="s">
        <v>8</v>
      </c>
      <c r="L1448" s="3">
        <v>17122.2</v>
      </c>
      <c r="M1448" t="s">
        <v>8</v>
      </c>
      <c r="N1448" s="2">
        <v>45473</v>
      </c>
      <c r="O1448" t="s">
        <v>1533</v>
      </c>
      <c r="P1448" s="4">
        <v>-91</v>
      </c>
      <c r="Q1448" s="4" t="str">
        <f>IF(P1448&lt;=0,"NON SCADUTO",IF(P1448&lt;61,"0-60 DAYS",IF(P1448&lt;91," 61-90 DAYS",IF(P1448&lt;121,"91-120 DAYS",IF(P1448&lt;366," 121-365 DAYS",IF(P1448&gt;366,"OLTRE 365 DAYS",0))))))</f>
        <v>NON SCADUTO</v>
      </c>
    </row>
    <row r="1449" spans="1:17" x14ac:dyDescent="0.2">
      <c r="A1449" t="s">
        <v>0</v>
      </c>
      <c r="B1449" t="s">
        <v>1</v>
      </c>
      <c r="C1449" t="s">
        <v>150</v>
      </c>
      <c r="D1449" t="s">
        <v>3</v>
      </c>
      <c r="E1449" t="s">
        <v>1523</v>
      </c>
      <c r="F1449" t="s">
        <v>1524</v>
      </c>
      <c r="G1449" t="s">
        <v>1952</v>
      </c>
      <c r="H1449" t="s">
        <v>1953</v>
      </c>
      <c r="I1449" s="2">
        <v>45342</v>
      </c>
      <c r="J1449" s="3">
        <v>13378</v>
      </c>
      <c r="K1449" t="s">
        <v>8</v>
      </c>
      <c r="L1449" s="3">
        <v>13378</v>
      </c>
      <c r="M1449" t="s">
        <v>8</v>
      </c>
      <c r="N1449" s="2">
        <v>45473</v>
      </c>
      <c r="O1449" t="s">
        <v>1533</v>
      </c>
      <c r="P1449" s="4">
        <v>-91</v>
      </c>
      <c r="Q1449" s="4" t="str">
        <f>IF(P1449&lt;=0,"NON SCADUTO",IF(P1449&lt;61,"0-60 DAYS",IF(P1449&lt;91," 61-90 DAYS",IF(P1449&lt;121,"91-120 DAYS",IF(P1449&lt;366," 121-365 DAYS",IF(P1449&gt;366,"OLTRE 365 DAYS",0))))))</f>
        <v>NON SCADUTO</v>
      </c>
    </row>
    <row r="1450" spans="1:17" x14ac:dyDescent="0.2">
      <c r="A1450" t="s">
        <v>0</v>
      </c>
      <c r="B1450" t="s">
        <v>1</v>
      </c>
      <c r="C1450" t="s">
        <v>150</v>
      </c>
      <c r="D1450" t="s">
        <v>3</v>
      </c>
      <c r="E1450" t="s">
        <v>1523</v>
      </c>
      <c r="F1450" t="s">
        <v>1524</v>
      </c>
      <c r="G1450" t="s">
        <v>1950</v>
      </c>
      <c r="H1450" t="s">
        <v>1951</v>
      </c>
      <c r="I1450" s="2">
        <v>45342</v>
      </c>
      <c r="J1450" s="3">
        <v>24321.1</v>
      </c>
      <c r="K1450" t="s">
        <v>8</v>
      </c>
      <c r="L1450" s="3">
        <v>24321.1</v>
      </c>
      <c r="M1450" t="s">
        <v>8</v>
      </c>
      <c r="N1450" s="2">
        <v>45473</v>
      </c>
      <c r="O1450" t="s">
        <v>1533</v>
      </c>
      <c r="P1450" s="4">
        <v>-91</v>
      </c>
      <c r="Q1450" s="4" t="str">
        <f>IF(P1450&lt;=0,"NON SCADUTO",IF(P1450&lt;61,"0-60 DAYS",IF(P1450&lt;91," 61-90 DAYS",IF(P1450&lt;121,"91-120 DAYS",IF(P1450&lt;366," 121-365 DAYS",IF(P1450&gt;366,"OLTRE 365 DAYS",0))))))</f>
        <v>NON SCADUTO</v>
      </c>
    </row>
    <row r="1451" spans="1:17" x14ac:dyDescent="0.2">
      <c r="A1451" t="s">
        <v>0</v>
      </c>
      <c r="B1451" t="s">
        <v>1</v>
      </c>
      <c r="C1451" t="s">
        <v>150</v>
      </c>
      <c r="D1451" t="s">
        <v>3</v>
      </c>
      <c r="E1451" t="s">
        <v>4489</v>
      </c>
      <c r="F1451" t="s">
        <v>4490</v>
      </c>
      <c r="G1451" t="s">
        <v>4521</v>
      </c>
      <c r="H1451" t="s">
        <v>4522</v>
      </c>
      <c r="I1451" s="2">
        <v>45342</v>
      </c>
      <c r="J1451" s="3">
        <v>3993.6</v>
      </c>
      <c r="K1451" t="s">
        <v>8</v>
      </c>
      <c r="L1451" s="3">
        <v>3993.6</v>
      </c>
      <c r="M1451" t="s">
        <v>8</v>
      </c>
      <c r="N1451" s="2">
        <v>45397</v>
      </c>
      <c r="O1451" t="s">
        <v>6</v>
      </c>
      <c r="P1451" s="4">
        <v>-15</v>
      </c>
      <c r="Q1451" s="4" t="str">
        <f>IF(P1451&lt;=0,"NON SCADUTO",IF(P1451&lt;61,"0-60 DAYS",IF(P1451&lt;91," 61-90 DAYS",IF(P1451&lt;121,"91-120 DAYS",IF(P1451&lt;366," 121-365 DAYS",IF(P1451&gt;366,"OLTRE 365 DAYS",0))))))</f>
        <v>NON SCADUTO</v>
      </c>
    </row>
    <row r="1452" spans="1:17" x14ac:dyDescent="0.2">
      <c r="A1452" t="s">
        <v>0</v>
      </c>
      <c r="B1452" t="s">
        <v>1</v>
      </c>
      <c r="C1452" t="s">
        <v>150</v>
      </c>
      <c r="D1452" t="s">
        <v>3</v>
      </c>
      <c r="E1452" t="s">
        <v>4200</v>
      </c>
      <c r="F1452" t="s">
        <v>4169</v>
      </c>
      <c r="G1452" t="s">
        <v>4273</v>
      </c>
      <c r="H1452" t="s">
        <v>4274</v>
      </c>
      <c r="I1452" s="2">
        <v>45342</v>
      </c>
      <c r="J1452" s="3">
        <v>257.04000000000002</v>
      </c>
      <c r="K1452" t="s">
        <v>8</v>
      </c>
      <c r="L1452" s="3">
        <v>257.04000000000002</v>
      </c>
      <c r="M1452" t="s">
        <v>8</v>
      </c>
      <c r="N1452" s="2">
        <v>45417</v>
      </c>
      <c r="O1452" t="s">
        <v>6</v>
      </c>
      <c r="P1452" s="4">
        <v>-35</v>
      </c>
      <c r="Q1452" s="4" t="str">
        <f>IF(P1452&lt;=0,"NON SCADUTO",IF(P1452&lt;61,"0-60 DAYS",IF(P1452&lt;91," 61-90 DAYS",IF(P1452&lt;121,"91-120 DAYS",IF(P1452&lt;366," 121-365 DAYS",IF(P1452&gt;366,"OLTRE 365 DAYS",0))))))</f>
        <v>NON SCADUTO</v>
      </c>
    </row>
    <row r="1453" spans="1:17" x14ac:dyDescent="0.2">
      <c r="A1453" t="s">
        <v>0</v>
      </c>
      <c r="B1453" t="s">
        <v>1</v>
      </c>
      <c r="C1453" t="s">
        <v>150</v>
      </c>
      <c r="D1453" t="s">
        <v>3</v>
      </c>
      <c r="E1453" t="s">
        <v>2478</v>
      </c>
      <c r="F1453" t="s">
        <v>2479</v>
      </c>
      <c r="G1453" t="s">
        <v>2544</v>
      </c>
      <c r="H1453" t="s">
        <v>2545</v>
      </c>
      <c r="I1453" s="2">
        <v>45342</v>
      </c>
      <c r="J1453" s="3">
        <v>8097</v>
      </c>
      <c r="K1453" t="s">
        <v>8</v>
      </c>
      <c r="L1453" s="3">
        <v>8097</v>
      </c>
      <c r="M1453" t="s">
        <v>8</v>
      </c>
      <c r="N1453" s="2">
        <v>45412</v>
      </c>
      <c r="O1453" t="s">
        <v>2546</v>
      </c>
      <c r="P1453" s="4">
        <v>-30</v>
      </c>
      <c r="Q1453" s="4" t="str">
        <f>IF(P1453&lt;=0,"NON SCADUTO",IF(P1453&lt;61,"0-60 DAYS",IF(P1453&lt;91," 61-90 DAYS",IF(P1453&lt;121,"91-120 DAYS",IF(P1453&lt;366," 121-365 DAYS",IF(P1453&gt;366,"OLTRE 365 DAYS",0))))))</f>
        <v>NON SCADUTO</v>
      </c>
    </row>
    <row r="1454" spans="1:17" x14ac:dyDescent="0.2">
      <c r="A1454" s="6" t="s">
        <v>0</v>
      </c>
      <c r="B1454" s="6" t="s">
        <v>1</v>
      </c>
      <c r="C1454" s="6" t="s">
        <v>150</v>
      </c>
      <c r="D1454" s="6" t="s">
        <v>3</v>
      </c>
      <c r="E1454" s="6" t="s">
        <v>2405</v>
      </c>
      <c r="F1454" s="6" t="s">
        <v>2406</v>
      </c>
      <c r="G1454" s="6" t="s">
        <v>2447</v>
      </c>
      <c r="H1454" s="6" t="s">
        <v>2448</v>
      </c>
      <c r="I1454" s="7">
        <v>45342</v>
      </c>
      <c r="J1454" s="8">
        <v>11700</v>
      </c>
      <c r="K1454" s="6" t="s">
        <v>8</v>
      </c>
      <c r="L1454" s="8">
        <v>11700</v>
      </c>
      <c r="M1454" s="6" t="s">
        <v>8</v>
      </c>
      <c r="N1454" s="7">
        <v>45473</v>
      </c>
      <c r="O1454" s="6" t="s">
        <v>6</v>
      </c>
      <c r="P1454" s="9">
        <v>-91</v>
      </c>
      <c r="Q1454" s="4" t="str">
        <f>IF(P1454&lt;=0,"NON SCADUTO",IF(P1454&lt;61,"0-60 DAYS",IF(P1454&lt;91," 61-90 DAYS",IF(P1454&lt;121,"91-120 DAYS",IF(P1454&lt;366," 121-365 DAYS",IF(P1454&gt;366,"OLTRE 365 DAYS",0))))))</f>
        <v>NON SCADUTO</v>
      </c>
    </row>
    <row r="1455" spans="1:17" x14ac:dyDescent="0.2">
      <c r="A1455" t="s">
        <v>0</v>
      </c>
      <c r="B1455" t="s">
        <v>1</v>
      </c>
      <c r="C1455" t="s">
        <v>150</v>
      </c>
      <c r="D1455" t="s">
        <v>3</v>
      </c>
      <c r="E1455" t="s">
        <v>3752</v>
      </c>
      <c r="F1455" t="s">
        <v>3734</v>
      </c>
      <c r="G1455" t="s">
        <v>3852</v>
      </c>
      <c r="H1455" t="s">
        <v>3853</v>
      </c>
      <c r="I1455" s="2">
        <v>45342</v>
      </c>
      <c r="J1455" s="3">
        <v>3216</v>
      </c>
      <c r="K1455" t="s">
        <v>8</v>
      </c>
      <c r="L1455" s="3">
        <v>3216</v>
      </c>
      <c r="M1455" t="s">
        <v>8</v>
      </c>
      <c r="N1455" s="2">
        <v>45402</v>
      </c>
      <c r="O1455" t="s">
        <v>6</v>
      </c>
      <c r="P1455" s="4">
        <v>-20</v>
      </c>
      <c r="Q1455" s="4" t="str">
        <f>IF(P1455&lt;=0,"NON SCADUTO",IF(P1455&lt;61,"0-60 DAYS",IF(P1455&lt;91," 61-90 DAYS",IF(P1455&lt;121,"91-120 DAYS",IF(P1455&lt;366," 121-365 DAYS",IF(P1455&gt;366,"OLTRE 365 DAYS",0))))))</f>
        <v>NON SCADUTO</v>
      </c>
    </row>
    <row r="1456" spans="1:17" x14ac:dyDescent="0.2">
      <c r="A1456" t="s">
        <v>0</v>
      </c>
      <c r="B1456" t="s">
        <v>1</v>
      </c>
      <c r="C1456" t="s">
        <v>150</v>
      </c>
      <c r="D1456" t="s">
        <v>3</v>
      </c>
      <c r="E1456" t="s">
        <v>214</v>
      </c>
      <c r="F1456" t="s">
        <v>215</v>
      </c>
      <c r="G1456" t="s">
        <v>308</v>
      </c>
      <c r="H1456" t="s">
        <v>309</v>
      </c>
      <c r="I1456" s="2">
        <v>45342</v>
      </c>
      <c r="J1456" s="3">
        <v>2241</v>
      </c>
      <c r="K1456" t="s">
        <v>8</v>
      </c>
      <c r="L1456" s="3">
        <v>2241</v>
      </c>
      <c r="M1456" t="s">
        <v>8</v>
      </c>
      <c r="N1456" s="2">
        <v>45397</v>
      </c>
      <c r="O1456" t="s">
        <v>235</v>
      </c>
      <c r="P1456" s="4">
        <v>-15</v>
      </c>
      <c r="Q1456" s="4" t="str">
        <f>IF(P1456&lt;=0,"NON SCADUTO",IF(P1456&lt;61,"0-60 DAYS",IF(P1456&lt;91," 61-90 DAYS",IF(P1456&lt;121,"91-120 DAYS",IF(P1456&lt;366," 121-365 DAYS",IF(P1456&gt;366,"OLTRE 365 DAYS",0))))))</f>
        <v>NON SCADUTO</v>
      </c>
    </row>
    <row r="1457" spans="1:17" x14ac:dyDescent="0.2">
      <c r="A1457" s="6" t="s">
        <v>0</v>
      </c>
      <c r="B1457" s="6" t="s">
        <v>1</v>
      </c>
      <c r="C1457" s="6" t="s">
        <v>150</v>
      </c>
      <c r="D1457" s="6" t="s">
        <v>3</v>
      </c>
      <c r="E1457" s="6" t="s">
        <v>5586</v>
      </c>
      <c r="F1457" s="6" t="s">
        <v>215</v>
      </c>
      <c r="G1457" s="6" t="s">
        <v>5641</v>
      </c>
      <c r="H1457" s="6" t="s">
        <v>5642</v>
      </c>
      <c r="I1457" s="7">
        <v>45342</v>
      </c>
      <c r="J1457" s="8">
        <v>64.739999999999995</v>
      </c>
      <c r="K1457" s="6" t="s">
        <v>8</v>
      </c>
      <c r="L1457" s="8">
        <v>64.739999999999995</v>
      </c>
      <c r="M1457" s="6" t="s">
        <v>8</v>
      </c>
      <c r="N1457" s="7">
        <v>45402</v>
      </c>
      <c r="O1457" s="6" t="s">
        <v>235</v>
      </c>
      <c r="P1457" s="9">
        <v>-20</v>
      </c>
      <c r="Q1457" s="4" t="str">
        <f>IF(P1457&lt;=0,"NON SCADUTO",IF(P1457&lt;61,"0-60 DAYS",IF(P1457&lt;91," 61-90 DAYS",IF(P1457&lt;121,"91-120 DAYS",IF(P1457&lt;366," 121-365 DAYS",IF(P1457&gt;366,"OLTRE 365 DAYS",0))))))</f>
        <v>NON SCADUTO</v>
      </c>
    </row>
    <row r="1458" spans="1:17" x14ac:dyDescent="0.2">
      <c r="A1458" t="s">
        <v>0</v>
      </c>
      <c r="B1458" t="s">
        <v>1</v>
      </c>
      <c r="C1458" t="s">
        <v>150</v>
      </c>
      <c r="D1458" t="s">
        <v>3</v>
      </c>
      <c r="E1458" t="s">
        <v>5586</v>
      </c>
      <c r="F1458" t="s">
        <v>215</v>
      </c>
      <c r="G1458" t="s">
        <v>5639</v>
      </c>
      <c r="H1458" t="s">
        <v>5640</v>
      </c>
      <c r="I1458" s="2">
        <v>45342</v>
      </c>
      <c r="J1458" s="3">
        <v>4.75</v>
      </c>
      <c r="K1458" t="s">
        <v>8</v>
      </c>
      <c r="L1458" s="3">
        <v>4.75</v>
      </c>
      <c r="M1458" t="s">
        <v>8</v>
      </c>
      <c r="N1458" s="2">
        <v>45402</v>
      </c>
      <c r="O1458" t="s">
        <v>235</v>
      </c>
      <c r="P1458" s="4">
        <v>-20</v>
      </c>
      <c r="Q1458" s="4" t="str">
        <f>IF(P1458&lt;=0,"NON SCADUTO",IF(P1458&lt;61,"0-60 DAYS",IF(P1458&lt;91," 61-90 DAYS",IF(P1458&lt;121,"91-120 DAYS",IF(P1458&lt;366," 121-365 DAYS",IF(P1458&gt;366,"OLTRE 365 DAYS",0))))))</f>
        <v>NON SCADUTO</v>
      </c>
    </row>
    <row r="1459" spans="1:17" x14ac:dyDescent="0.2">
      <c r="A1459" t="s">
        <v>0</v>
      </c>
      <c r="B1459" t="s">
        <v>1</v>
      </c>
      <c r="C1459" t="s">
        <v>150</v>
      </c>
      <c r="D1459" t="s">
        <v>3</v>
      </c>
      <c r="E1459" t="s">
        <v>5586</v>
      </c>
      <c r="F1459" t="s">
        <v>215</v>
      </c>
      <c r="G1459" t="s">
        <v>5637</v>
      </c>
      <c r="H1459" t="s">
        <v>5638</v>
      </c>
      <c r="I1459" s="2">
        <v>45342</v>
      </c>
      <c r="J1459" s="3">
        <v>85.5</v>
      </c>
      <c r="K1459" t="s">
        <v>8</v>
      </c>
      <c r="L1459" s="3">
        <v>85.5</v>
      </c>
      <c r="M1459" t="s">
        <v>8</v>
      </c>
      <c r="N1459" s="2">
        <v>45402</v>
      </c>
      <c r="O1459" t="s">
        <v>235</v>
      </c>
      <c r="P1459" s="4">
        <v>-20</v>
      </c>
      <c r="Q1459" s="4" t="str">
        <f>IF(P1459&lt;=0,"NON SCADUTO",IF(P1459&lt;61,"0-60 DAYS",IF(P1459&lt;91," 61-90 DAYS",IF(P1459&lt;121,"91-120 DAYS",IF(P1459&lt;366," 121-365 DAYS",IF(P1459&gt;366,"OLTRE 365 DAYS",0))))))</f>
        <v>NON SCADUTO</v>
      </c>
    </row>
    <row r="1460" spans="1:17" x14ac:dyDescent="0.2">
      <c r="A1460" s="6" t="s">
        <v>0</v>
      </c>
      <c r="B1460" s="6" t="s">
        <v>1</v>
      </c>
      <c r="C1460" s="6" t="s">
        <v>150</v>
      </c>
      <c r="D1460" s="6" t="s">
        <v>3</v>
      </c>
      <c r="E1460" s="6" t="s">
        <v>5586</v>
      </c>
      <c r="F1460" s="6" t="s">
        <v>215</v>
      </c>
      <c r="G1460" s="6" t="s">
        <v>5635</v>
      </c>
      <c r="H1460" s="6" t="s">
        <v>5636</v>
      </c>
      <c r="I1460" s="7">
        <v>45342</v>
      </c>
      <c r="J1460" s="8">
        <v>417.48</v>
      </c>
      <c r="K1460" s="6" t="s">
        <v>8</v>
      </c>
      <c r="L1460" s="8">
        <v>417.48</v>
      </c>
      <c r="M1460" s="6" t="s">
        <v>8</v>
      </c>
      <c r="N1460" s="7">
        <v>45402</v>
      </c>
      <c r="O1460" s="6" t="s">
        <v>235</v>
      </c>
      <c r="P1460" s="9">
        <v>-20</v>
      </c>
      <c r="Q1460" s="4" t="str">
        <f>IF(P1460&lt;=0,"NON SCADUTO",IF(P1460&lt;61,"0-60 DAYS",IF(P1460&lt;91," 61-90 DAYS",IF(P1460&lt;121,"91-120 DAYS",IF(P1460&lt;366," 121-365 DAYS",IF(P1460&gt;366,"OLTRE 365 DAYS",0))))))</f>
        <v>NON SCADUTO</v>
      </c>
    </row>
    <row r="1461" spans="1:17" x14ac:dyDescent="0.2">
      <c r="A1461" t="s">
        <v>0</v>
      </c>
      <c r="B1461" t="s">
        <v>1</v>
      </c>
      <c r="C1461" t="s">
        <v>150</v>
      </c>
      <c r="D1461" t="s">
        <v>3</v>
      </c>
      <c r="E1461" t="s">
        <v>5586</v>
      </c>
      <c r="F1461" t="s">
        <v>215</v>
      </c>
      <c r="G1461" t="s">
        <v>5633</v>
      </c>
      <c r="H1461" t="s">
        <v>5634</v>
      </c>
      <c r="I1461" s="2">
        <v>45342</v>
      </c>
      <c r="J1461" s="3">
        <v>262.2</v>
      </c>
      <c r="K1461" t="s">
        <v>8</v>
      </c>
      <c r="L1461" s="3">
        <v>262.2</v>
      </c>
      <c r="M1461" t="s">
        <v>8</v>
      </c>
      <c r="N1461" s="2">
        <v>45402</v>
      </c>
      <c r="O1461" t="s">
        <v>235</v>
      </c>
      <c r="P1461" s="4">
        <v>-20</v>
      </c>
      <c r="Q1461" s="4" t="str">
        <f>IF(P1461&lt;=0,"NON SCADUTO",IF(P1461&lt;61,"0-60 DAYS",IF(P1461&lt;91," 61-90 DAYS",IF(P1461&lt;121,"91-120 DAYS",IF(P1461&lt;366," 121-365 DAYS",IF(P1461&gt;366,"OLTRE 365 DAYS",0))))))</f>
        <v>NON SCADUTO</v>
      </c>
    </row>
    <row r="1462" spans="1:17" x14ac:dyDescent="0.2">
      <c r="A1462" s="6" t="s">
        <v>0</v>
      </c>
      <c r="B1462" s="6" t="s">
        <v>1</v>
      </c>
      <c r="C1462" s="6" t="s">
        <v>150</v>
      </c>
      <c r="D1462" s="6" t="s">
        <v>3</v>
      </c>
      <c r="E1462" s="6" t="s">
        <v>1523</v>
      </c>
      <c r="F1462" s="6" t="s">
        <v>1524</v>
      </c>
      <c r="G1462" s="6" t="s">
        <v>1948</v>
      </c>
      <c r="H1462" s="6" t="s">
        <v>1949</v>
      </c>
      <c r="I1462" s="7">
        <v>45342</v>
      </c>
      <c r="J1462" s="8">
        <v>3401.36</v>
      </c>
      <c r="K1462" s="6" t="s">
        <v>8</v>
      </c>
      <c r="L1462" s="8">
        <v>3401.36</v>
      </c>
      <c r="M1462" s="6" t="s">
        <v>8</v>
      </c>
      <c r="N1462" s="7">
        <v>45473</v>
      </c>
      <c r="O1462" s="6" t="s">
        <v>1533</v>
      </c>
      <c r="P1462" s="9">
        <v>-91</v>
      </c>
      <c r="Q1462" s="4" t="str">
        <f>IF(P1462&lt;=0,"NON SCADUTO",IF(P1462&lt;61,"0-60 DAYS",IF(P1462&lt;91," 61-90 DAYS",IF(P1462&lt;121,"91-120 DAYS",IF(P1462&lt;366," 121-365 DAYS",IF(P1462&gt;366,"OLTRE 365 DAYS",0))))))</f>
        <v>NON SCADUTO</v>
      </c>
    </row>
    <row r="1463" spans="1:17" x14ac:dyDescent="0.2">
      <c r="A1463" s="11" t="s">
        <v>0</v>
      </c>
      <c r="B1463" s="11" t="s">
        <v>1</v>
      </c>
      <c r="C1463" s="11" t="s">
        <v>150</v>
      </c>
      <c r="D1463" s="11" t="s">
        <v>3</v>
      </c>
      <c r="E1463" s="11" t="s">
        <v>1523</v>
      </c>
      <c r="F1463" s="11" t="s">
        <v>1524</v>
      </c>
      <c r="G1463" s="11" t="s">
        <v>1946</v>
      </c>
      <c r="H1463" s="11" t="s">
        <v>1947</v>
      </c>
      <c r="I1463" s="12">
        <v>45342</v>
      </c>
      <c r="J1463" s="13">
        <v>4871.46</v>
      </c>
      <c r="K1463" s="11" t="s">
        <v>8</v>
      </c>
      <c r="L1463" s="13">
        <v>4871.46</v>
      </c>
      <c r="M1463" s="11" t="s">
        <v>8</v>
      </c>
      <c r="N1463" s="12">
        <v>45473</v>
      </c>
      <c r="O1463" s="11" t="s">
        <v>1533</v>
      </c>
      <c r="P1463" s="14">
        <v>-91</v>
      </c>
      <c r="Q1463" s="4" t="str">
        <f>IF(P1463&lt;=0,"NON SCADUTO",IF(P1463&lt;61,"0-60 DAYS",IF(P1463&lt;91," 61-90 DAYS",IF(P1463&lt;121,"91-120 DAYS",IF(P1463&lt;366," 121-365 DAYS",IF(P1463&gt;366,"OLTRE 365 DAYS",0))))))</f>
        <v>NON SCADUTO</v>
      </c>
    </row>
    <row r="1464" spans="1:17" x14ac:dyDescent="0.2">
      <c r="A1464" s="6" t="s">
        <v>0</v>
      </c>
      <c r="B1464" s="6" t="s">
        <v>1</v>
      </c>
      <c r="C1464" s="6" t="s">
        <v>150</v>
      </c>
      <c r="D1464" s="6" t="s">
        <v>3</v>
      </c>
      <c r="E1464" s="6" t="s">
        <v>1523</v>
      </c>
      <c r="F1464" s="6" t="s">
        <v>1524</v>
      </c>
      <c r="G1464" s="6" t="s">
        <v>1944</v>
      </c>
      <c r="H1464" s="6" t="s">
        <v>1945</v>
      </c>
      <c r="I1464" s="7">
        <v>45342</v>
      </c>
      <c r="J1464" s="8">
        <v>4808</v>
      </c>
      <c r="K1464" s="6" t="s">
        <v>8</v>
      </c>
      <c r="L1464" s="8">
        <v>4808</v>
      </c>
      <c r="M1464" s="6" t="s">
        <v>8</v>
      </c>
      <c r="N1464" s="7">
        <v>45473</v>
      </c>
      <c r="O1464" s="6" t="s">
        <v>1533</v>
      </c>
      <c r="P1464" s="9">
        <v>-91</v>
      </c>
      <c r="Q1464" s="4" t="str">
        <f>IF(P1464&lt;=0,"NON SCADUTO",IF(P1464&lt;61,"0-60 DAYS",IF(P1464&lt;91," 61-90 DAYS",IF(P1464&lt;121,"91-120 DAYS",IF(P1464&lt;366," 121-365 DAYS",IF(P1464&gt;366,"OLTRE 365 DAYS",0))))))</f>
        <v>NON SCADUTO</v>
      </c>
    </row>
    <row r="1465" spans="1:17" x14ac:dyDescent="0.2">
      <c r="A1465" s="11" t="s">
        <v>0</v>
      </c>
      <c r="B1465" s="11" t="s">
        <v>1</v>
      </c>
      <c r="C1465" s="11" t="s">
        <v>150</v>
      </c>
      <c r="D1465" s="11" t="s">
        <v>3</v>
      </c>
      <c r="E1465" s="11" t="s">
        <v>4303</v>
      </c>
      <c r="F1465" s="11" t="s">
        <v>4304</v>
      </c>
      <c r="G1465" s="11" t="s">
        <v>4395</v>
      </c>
      <c r="H1465" s="11" t="s">
        <v>4396</v>
      </c>
      <c r="I1465" s="12">
        <v>45342</v>
      </c>
      <c r="J1465" s="13">
        <v>12149.34</v>
      </c>
      <c r="K1465" s="11" t="s">
        <v>8</v>
      </c>
      <c r="L1465" s="13">
        <v>12149.34</v>
      </c>
      <c r="M1465" s="11" t="s">
        <v>8</v>
      </c>
      <c r="N1465" s="12">
        <v>45432</v>
      </c>
      <c r="O1465" s="11" t="s">
        <v>4318</v>
      </c>
      <c r="P1465" s="14">
        <v>-50</v>
      </c>
      <c r="Q1465" s="4" t="str">
        <f>IF(P1465&lt;=0,"NON SCADUTO",IF(P1465&lt;61,"0-60 DAYS",IF(P1465&lt;91," 61-90 DAYS",IF(P1465&lt;121,"91-120 DAYS",IF(P1465&lt;366," 121-365 DAYS",IF(P1465&gt;366,"OLTRE 365 DAYS",0))))))</f>
        <v>NON SCADUTO</v>
      </c>
    </row>
    <row r="1466" spans="1:17" x14ac:dyDescent="0.2">
      <c r="A1466" t="s">
        <v>0</v>
      </c>
      <c r="B1466" t="s">
        <v>1</v>
      </c>
      <c r="C1466" t="s">
        <v>150</v>
      </c>
      <c r="D1466" t="s">
        <v>3</v>
      </c>
      <c r="E1466" t="s">
        <v>698</v>
      </c>
      <c r="F1466" t="s">
        <v>699</v>
      </c>
      <c r="G1466" t="s">
        <v>851</v>
      </c>
      <c r="H1466" t="s">
        <v>852</v>
      </c>
      <c r="I1466" s="2">
        <v>45342</v>
      </c>
      <c r="J1466" s="3">
        <v>18683.7</v>
      </c>
      <c r="K1466" t="s">
        <v>8</v>
      </c>
      <c r="L1466" s="3">
        <v>18683.7</v>
      </c>
      <c r="M1466" t="s">
        <v>8</v>
      </c>
      <c r="N1466" s="2">
        <v>45397</v>
      </c>
      <c r="O1466" t="s">
        <v>717</v>
      </c>
      <c r="P1466" s="4">
        <v>-15</v>
      </c>
      <c r="Q1466" s="4" t="str">
        <f>IF(P1466&lt;=0,"NON SCADUTO",IF(P1466&lt;61,"0-60 DAYS",IF(P1466&lt;91," 61-90 DAYS",IF(P1466&lt;121,"91-120 DAYS",IF(P1466&lt;366," 121-365 DAYS",IF(P1466&gt;366,"OLTRE 365 DAYS",0))))))</f>
        <v>NON SCADUTO</v>
      </c>
    </row>
    <row r="1467" spans="1:17" x14ac:dyDescent="0.2">
      <c r="A1467" t="s">
        <v>0</v>
      </c>
      <c r="B1467" t="s">
        <v>1</v>
      </c>
      <c r="C1467" t="s">
        <v>150</v>
      </c>
      <c r="D1467" t="s">
        <v>3</v>
      </c>
      <c r="E1467" t="s">
        <v>7026</v>
      </c>
      <c r="F1467" t="s">
        <v>7027</v>
      </c>
      <c r="G1467" t="s">
        <v>7164</v>
      </c>
      <c r="H1467" t="s">
        <v>7165</v>
      </c>
      <c r="I1467" s="2">
        <v>45341</v>
      </c>
      <c r="J1467" s="3">
        <v>802.76</v>
      </c>
      <c r="K1467" t="s">
        <v>8</v>
      </c>
      <c r="L1467" s="3">
        <v>802.76</v>
      </c>
      <c r="M1467" t="s">
        <v>8</v>
      </c>
      <c r="N1467" s="2">
        <v>45412</v>
      </c>
      <c r="O1467" t="s">
        <v>6</v>
      </c>
      <c r="P1467" s="4">
        <v>-30</v>
      </c>
      <c r="Q1467" s="4" t="str">
        <f>IF(P1467&lt;=0,"NON SCADUTO",IF(P1467&lt;61,"0-60 DAYS",IF(P1467&lt;91," 61-90 DAYS",IF(P1467&lt;121,"91-120 DAYS",IF(P1467&lt;366," 121-365 DAYS",IF(P1467&gt;366,"OLTRE 365 DAYS",0))))))</f>
        <v>NON SCADUTO</v>
      </c>
    </row>
    <row r="1468" spans="1:17" x14ac:dyDescent="0.2">
      <c r="A1468" t="s">
        <v>0</v>
      </c>
      <c r="B1468" t="s">
        <v>1</v>
      </c>
      <c r="C1468" t="s">
        <v>150</v>
      </c>
      <c r="D1468" t="s">
        <v>3</v>
      </c>
      <c r="E1468" t="s">
        <v>1523</v>
      </c>
      <c r="F1468" t="s">
        <v>1524</v>
      </c>
      <c r="G1468" t="s">
        <v>1940</v>
      </c>
      <c r="H1468" t="s">
        <v>1941</v>
      </c>
      <c r="I1468" s="2">
        <v>45341</v>
      </c>
      <c r="J1468" s="3">
        <v>3530</v>
      </c>
      <c r="K1468" t="s">
        <v>8</v>
      </c>
      <c r="L1468" s="3">
        <v>3530</v>
      </c>
      <c r="M1468" t="s">
        <v>8</v>
      </c>
      <c r="N1468" s="2">
        <v>45473</v>
      </c>
      <c r="O1468" t="s">
        <v>1533</v>
      </c>
      <c r="P1468" s="4">
        <v>-91</v>
      </c>
      <c r="Q1468" s="4" t="str">
        <f>IF(P1468&lt;=0,"NON SCADUTO",IF(P1468&lt;61,"0-60 DAYS",IF(P1468&lt;91," 61-90 DAYS",IF(P1468&lt;121,"91-120 DAYS",IF(P1468&lt;366," 121-365 DAYS",IF(P1468&gt;366,"OLTRE 365 DAYS",0))))))</f>
        <v>NON SCADUTO</v>
      </c>
    </row>
    <row r="1469" spans="1:17" x14ac:dyDescent="0.2">
      <c r="A1469" s="11" t="s">
        <v>0</v>
      </c>
      <c r="B1469" s="11" t="s">
        <v>1</v>
      </c>
      <c r="C1469" s="11" t="s">
        <v>150</v>
      </c>
      <c r="D1469" s="11" t="s">
        <v>3</v>
      </c>
      <c r="E1469" s="11" t="s">
        <v>5347</v>
      </c>
      <c r="F1469" s="11" t="s">
        <v>5348</v>
      </c>
      <c r="G1469" s="11" t="s">
        <v>5355</v>
      </c>
      <c r="H1469" s="11" t="s">
        <v>5356</v>
      </c>
      <c r="I1469" s="12">
        <v>45341</v>
      </c>
      <c r="J1469" s="13">
        <v>12254.9</v>
      </c>
      <c r="K1469" s="11" t="s">
        <v>8</v>
      </c>
      <c r="L1469" s="13">
        <v>12254.9</v>
      </c>
      <c r="M1469" s="11" t="s">
        <v>8</v>
      </c>
      <c r="N1469" s="12">
        <v>45473</v>
      </c>
      <c r="O1469" s="11" t="s">
        <v>6</v>
      </c>
      <c r="P1469" s="14">
        <v>-91</v>
      </c>
      <c r="Q1469" s="4" t="str">
        <f>IF(P1469&lt;=0,"NON SCADUTO",IF(P1469&lt;61,"0-60 DAYS",IF(P1469&lt;91," 61-90 DAYS",IF(P1469&lt;121,"91-120 DAYS",IF(P1469&lt;366," 121-365 DAYS",IF(P1469&gt;366,"OLTRE 365 DAYS",0))))))</f>
        <v>NON SCADUTO</v>
      </c>
    </row>
    <row r="1470" spans="1:17" x14ac:dyDescent="0.2">
      <c r="A1470" t="s">
        <v>0</v>
      </c>
      <c r="B1470" t="s">
        <v>1</v>
      </c>
      <c r="C1470" t="s">
        <v>150</v>
      </c>
      <c r="D1470" t="s">
        <v>3</v>
      </c>
      <c r="E1470" t="s">
        <v>1523</v>
      </c>
      <c r="F1470" t="s">
        <v>1524</v>
      </c>
      <c r="G1470" t="s">
        <v>1938</v>
      </c>
      <c r="H1470" t="s">
        <v>1939</v>
      </c>
      <c r="I1470" s="2">
        <v>45341</v>
      </c>
      <c r="J1470" s="3">
        <v>736.4</v>
      </c>
      <c r="K1470" t="s">
        <v>8</v>
      </c>
      <c r="L1470" s="3">
        <v>736.4</v>
      </c>
      <c r="M1470" t="s">
        <v>8</v>
      </c>
      <c r="N1470" s="2">
        <v>45473</v>
      </c>
      <c r="O1470" t="s">
        <v>1533</v>
      </c>
      <c r="P1470" s="4">
        <v>-91</v>
      </c>
      <c r="Q1470" s="4" t="str">
        <f>IF(P1470&lt;=0,"NON SCADUTO",IF(P1470&lt;61,"0-60 DAYS",IF(P1470&lt;91," 61-90 DAYS",IF(P1470&lt;121,"91-120 DAYS",IF(P1470&lt;366," 121-365 DAYS",IF(P1470&gt;366,"OLTRE 365 DAYS",0))))))</f>
        <v>NON SCADUTO</v>
      </c>
    </row>
    <row r="1471" spans="1:17" x14ac:dyDescent="0.2">
      <c r="A1471" s="11" t="s">
        <v>0</v>
      </c>
      <c r="B1471" s="11" t="s">
        <v>1</v>
      </c>
      <c r="C1471" s="11" t="s">
        <v>150</v>
      </c>
      <c r="D1471" s="11" t="s">
        <v>3</v>
      </c>
      <c r="E1471" s="11" t="s">
        <v>1523</v>
      </c>
      <c r="F1471" s="11" t="s">
        <v>1524</v>
      </c>
      <c r="G1471" s="11" t="s">
        <v>1936</v>
      </c>
      <c r="H1471" s="11" t="s">
        <v>1937</v>
      </c>
      <c r="I1471" s="12">
        <v>45341</v>
      </c>
      <c r="J1471" s="13">
        <v>652</v>
      </c>
      <c r="K1471" s="11" t="s">
        <v>8</v>
      </c>
      <c r="L1471" s="13">
        <v>652</v>
      </c>
      <c r="M1471" s="11" t="s">
        <v>8</v>
      </c>
      <c r="N1471" s="12">
        <v>45473</v>
      </c>
      <c r="O1471" s="11" t="s">
        <v>1533</v>
      </c>
      <c r="P1471" s="14">
        <v>-91</v>
      </c>
      <c r="Q1471" s="4" t="str">
        <f>IF(P1471&lt;=0,"NON SCADUTO",IF(P1471&lt;61,"0-60 DAYS",IF(P1471&lt;91," 61-90 DAYS",IF(P1471&lt;121,"91-120 DAYS",IF(P1471&lt;366," 121-365 DAYS",IF(P1471&gt;366,"OLTRE 365 DAYS",0))))))</f>
        <v>NON SCADUTO</v>
      </c>
    </row>
    <row r="1472" spans="1:17" x14ac:dyDescent="0.2">
      <c r="A1472" t="s">
        <v>0</v>
      </c>
      <c r="B1472" t="s">
        <v>1</v>
      </c>
      <c r="C1472" t="s">
        <v>150</v>
      </c>
      <c r="D1472" t="s">
        <v>3</v>
      </c>
      <c r="E1472" t="s">
        <v>1523</v>
      </c>
      <c r="F1472" t="s">
        <v>1524</v>
      </c>
      <c r="G1472" t="s">
        <v>1934</v>
      </c>
      <c r="H1472" t="s">
        <v>1935</v>
      </c>
      <c r="I1472" s="2">
        <v>45341</v>
      </c>
      <c r="J1472" s="3">
        <v>4258</v>
      </c>
      <c r="K1472" t="s">
        <v>8</v>
      </c>
      <c r="L1472" s="3">
        <v>4258</v>
      </c>
      <c r="M1472" t="s">
        <v>8</v>
      </c>
      <c r="N1472" s="2">
        <v>45473</v>
      </c>
      <c r="O1472" t="s">
        <v>1533</v>
      </c>
      <c r="P1472" s="4">
        <v>-91</v>
      </c>
      <c r="Q1472" s="4" t="str">
        <f>IF(P1472&lt;=0,"NON SCADUTO",IF(P1472&lt;61,"0-60 DAYS",IF(P1472&lt;91," 61-90 DAYS",IF(P1472&lt;121,"91-120 DAYS",IF(P1472&lt;366," 121-365 DAYS",IF(P1472&gt;366,"OLTRE 365 DAYS",0))))))</f>
        <v>NON SCADUTO</v>
      </c>
    </row>
    <row r="1473" spans="1:17" x14ac:dyDescent="0.2">
      <c r="A1473" t="s">
        <v>0</v>
      </c>
      <c r="B1473" t="s">
        <v>1</v>
      </c>
      <c r="C1473" t="s">
        <v>150</v>
      </c>
      <c r="D1473" t="s">
        <v>3</v>
      </c>
      <c r="E1473" t="s">
        <v>1523</v>
      </c>
      <c r="F1473" t="s">
        <v>1524</v>
      </c>
      <c r="G1473" t="s">
        <v>1932</v>
      </c>
      <c r="H1473" t="s">
        <v>1933</v>
      </c>
      <c r="I1473" s="2">
        <v>45341</v>
      </c>
      <c r="J1473" s="3">
        <v>875.6</v>
      </c>
      <c r="K1473" t="s">
        <v>8</v>
      </c>
      <c r="L1473" s="3">
        <v>875.6</v>
      </c>
      <c r="M1473" t="s">
        <v>8</v>
      </c>
      <c r="N1473" s="2">
        <v>45473</v>
      </c>
      <c r="O1473" t="s">
        <v>1533</v>
      </c>
      <c r="P1473" s="4">
        <v>-91</v>
      </c>
      <c r="Q1473" s="4" t="str">
        <f>IF(P1473&lt;=0,"NON SCADUTO",IF(P1473&lt;61,"0-60 DAYS",IF(P1473&lt;91," 61-90 DAYS",IF(P1473&lt;121,"91-120 DAYS",IF(P1473&lt;366," 121-365 DAYS",IF(P1473&gt;366,"OLTRE 365 DAYS",0))))))</f>
        <v>NON SCADUTO</v>
      </c>
    </row>
    <row r="1474" spans="1:17" x14ac:dyDescent="0.2">
      <c r="A1474" t="s">
        <v>0</v>
      </c>
      <c r="B1474" t="s">
        <v>1</v>
      </c>
      <c r="C1474" t="s">
        <v>150</v>
      </c>
      <c r="D1474" t="s">
        <v>3</v>
      </c>
      <c r="E1474" t="s">
        <v>1523</v>
      </c>
      <c r="F1474" t="s">
        <v>1524</v>
      </c>
      <c r="G1474" t="s">
        <v>1930</v>
      </c>
      <c r="H1474" t="s">
        <v>1931</v>
      </c>
      <c r="I1474" s="2">
        <v>45341</v>
      </c>
      <c r="J1474" s="3">
        <v>6611.6</v>
      </c>
      <c r="K1474" t="s">
        <v>8</v>
      </c>
      <c r="L1474" s="3">
        <v>6611.6</v>
      </c>
      <c r="M1474" t="s">
        <v>8</v>
      </c>
      <c r="N1474" s="2">
        <v>45473</v>
      </c>
      <c r="O1474" t="s">
        <v>1533</v>
      </c>
      <c r="P1474" s="4">
        <v>-91</v>
      </c>
      <c r="Q1474" s="4" t="str">
        <f>IF(P1474&lt;=0,"NON SCADUTO",IF(P1474&lt;61,"0-60 DAYS",IF(P1474&lt;91," 61-90 DAYS",IF(P1474&lt;121,"91-120 DAYS",IF(P1474&lt;366," 121-365 DAYS",IF(P1474&gt;366,"OLTRE 365 DAYS",0))))))</f>
        <v>NON SCADUTO</v>
      </c>
    </row>
    <row r="1475" spans="1:17" x14ac:dyDescent="0.2">
      <c r="A1475" s="11" t="s">
        <v>0</v>
      </c>
      <c r="B1475" s="11" t="s">
        <v>1</v>
      </c>
      <c r="C1475" s="11" t="s">
        <v>150</v>
      </c>
      <c r="D1475" s="11" t="s">
        <v>3</v>
      </c>
      <c r="E1475" s="11" t="s">
        <v>1523</v>
      </c>
      <c r="F1475" s="11" t="s">
        <v>1524</v>
      </c>
      <c r="G1475" s="11" t="s">
        <v>1928</v>
      </c>
      <c r="H1475" s="11" t="s">
        <v>1929</v>
      </c>
      <c r="I1475" s="12">
        <v>45341</v>
      </c>
      <c r="J1475" s="13">
        <v>4319.2</v>
      </c>
      <c r="K1475" s="11" t="s">
        <v>8</v>
      </c>
      <c r="L1475" s="13">
        <v>4319.2</v>
      </c>
      <c r="M1475" s="11" t="s">
        <v>8</v>
      </c>
      <c r="N1475" s="12">
        <v>45473</v>
      </c>
      <c r="O1475" s="11" t="s">
        <v>1533</v>
      </c>
      <c r="P1475" s="14">
        <v>-91</v>
      </c>
      <c r="Q1475" s="4" t="str">
        <f>IF(P1475&lt;=0,"NON SCADUTO",IF(P1475&lt;61,"0-60 DAYS",IF(P1475&lt;91," 61-90 DAYS",IF(P1475&lt;121,"91-120 DAYS",IF(P1475&lt;366," 121-365 DAYS",IF(P1475&gt;366,"OLTRE 365 DAYS",0))))))</f>
        <v>NON SCADUTO</v>
      </c>
    </row>
    <row r="1476" spans="1:17" x14ac:dyDescent="0.2">
      <c r="A1476" t="s">
        <v>0</v>
      </c>
      <c r="B1476" t="s">
        <v>1</v>
      </c>
      <c r="C1476" t="s">
        <v>150</v>
      </c>
      <c r="D1476" t="s">
        <v>3</v>
      </c>
      <c r="E1476" t="s">
        <v>1523</v>
      </c>
      <c r="F1476" t="s">
        <v>1524</v>
      </c>
      <c r="G1476" t="s">
        <v>1926</v>
      </c>
      <c r="H1476" t="s">
        <v>1927</v>
      </c>
      <c r="I1476" s="2">
        <v>45341</v>
      </c>
      <c r="J1476" s="3">
        <v>85.73</v>
      </c>
      <c r="K1476" t="s">
        <v>8</v>
      </c>
      <c r="L1476" s="3">
        <v>85.73</v>
      </c>
      <c r="M1476" t="s">
        <v>8</v>
      </c>
      <c r="N1476" s="2">
        <v>45473</v>
      </c>
      <c r="O1476" t="s">
        <v>1533</v>
      </c>
      <c r="P1476" s="4">
        <v>-91</v>
      </c>
      <c r="Q1476" s="4" t="str">
        <f>IF(P1476&lt;=0,"NON SCADUTO",IF(P1476&lt;61,"0-60 DAYS",IF(P1476&lt;91," 61-90 DAYS",IF(P1476&lt;121,"91-120 DAYS",IF(P1476&lt;366," 121-365 DAYS",IF(P1476&gt;366,"OLTRE 365 DAYS",0))))))</f>
        <v>NON SCADUTO</v>
      </c>
    </row>
    <row r="1477" spans="1:17" x14ac:dyDescent="0.2">
      <c r="A1477" s="11" t="s">
        <v>0</v>
      </c>
      <c r="B1477" s="11" t="s">
        <v>1</v>
      </c>
      <c r="C1477" s="11" t="s">
        <v>150</v>
      </c>
      <c r="D1477" s="11" t="s">
        <v>3</v>
      </c>
      <c r="E1477" s="11" t="s">
        <v>1523</v>
      </c>
      <c r="F1477" s="11" t="s">
        <v>1524</v>
      </c>
      <c r="G1477" s="11" t="s">
        <v>1924</v>
      </c>
      <c r="H1477" s="11" t="s">
        <v>1925</v>
      </c>
      <c r="I1477" s="12">
        <v>45341</v>
      </c>
      <c r="J1477" s="13">
        <v>2294</v>
      </c>
      <c r="K1477" s="11" t="s">
        <v>8</v>
      </c>
      <c r="L1477" s="13">
        <v>2294</v>
      </c>
      <c r="M1477" s="11" t="s">
        <v>8</v>
      </c>
      <c r="N1477" s="12">
        <v>45473</v>
      </c>
      <c r="O1477" s="11" t="s">
        <v>1533</v>
      </c>
      <c r="P1477" s="14">
        <v>-91</v>
      </c>
      <c r="Q1477" s="4" t="str">
        <f>IF(P1477&lt;=0,"NON SCADUTO",IF(P1477&lt;61,"0-60 DAYS",IF(P1477&lt;91," 61-90 DAYS",IF(P1477&lt;121,"91-120 DAYS",IF(P1477&lt;366," 121-365 DAYS",IF(P1477&gt;366,"OLTRE 365 DAYS",0))))))</f>
        <v>NON SCADUTO</v>
      </c>
    </row>
    <row r="1478" spans="1:17" x14ac:dyDescent="0.2">
      <c r="A1478" s="6" t="s">
        <v>0</v>
      </c>
      <c r="B1478" s="6" t="s">
        <v>1</v>
      </c>
      <c r="C1478" s="6" t="s">
        <v>150</v>
      </c>
      <c r="D1478" s="6" t="s">
        <v>3</v>
      </c>
      <c r="E1478" s="6" t="s">
        <v>4200</v>
      </c>
      <c r="F1478" s="6" t="s">
        <v>4169</v>
      </c>
      <c r="G1478" s="6" t="s">
        <v>4271</v>
      </c>
      <c r="H1478" s="6" t="s">
        <v>4272</v>
      </c>
      <c r="I1478" s="7">
        <v>45341</v>
      </c>
      <c r="J1478" s="8">
        <v>514.08000000000004</v>
      </c>
      <c r="K1478" s="6" t="s">
        <v>8</v>
      </c>
      <c r="L1478" s="8">
        <v>514.08000000000004</v>
      </c>
      <c r="M1478" s="6" t="s">
        <v>8</v>
      </c>
      <c r="N1478" s="7">
        <v>45416</v>
      </c>
      <c r="O1478" s="6" t="s">
        <v>6</v>
      </c>
      <c r="P1478" s="9">
        <v>-34</v>
      </c>
      <c r="Q1478" s="4" t="str">
        <f>IF(P1478&lt;=0,"NON SCADUTO",IF(P1478&lt;61,"0-60 DAYS",IF(P1478&lt;91," 61-90 DAYS",IF(P1478&lt;121,"91-120 DAYS",IF(P1478&lt;366," 121-365 DAYS",IF(P1478&gt;366,"OLTRE 365 DAYS",0))))))</f>
        <v>NON SCADUTO</v>
      </c>
    </row>
    <row r="1479" spans="1:17" x14ac:dyDescent="0.2">
      <c r="A1479" s="11" t="s">
        <v>0</v>
      </c>
      <c r="B1479" s="11" t="s">
        <v>1</v>
      </c>
      <c r="C1479" s="11" t="s">
        <v>150</v>
      </c>
      <c r="D1479" s="11" t="s">
        <v>3</v>
      </c>
      <c r="E1479" s="11" t="s">
        <v>2478</v>
      </c>
      <c r="F1479" s="11" t="s">
        <v>2479</v>
      </c>
      <c r="G1479" s="11" t="s">
        <v>2536</v>
      </c>
      <c r="H1479" s="11" t="s">
        <v>2537</v>
      </c>
      <c r="I1479" s="12">
        <v>45341</v>
      </c>
      <c r="J1479" s="13">
        <v>213.2</v>
      </c>
      <c r="K1479" s="11" t="s">
        <v>8</v>
      </c>
      <c r="L1479" s="13">
        <v>213.2</v>
      </c>
      <c r="M1479" s="11" t="s">
        <v>8</v>
      </c>
      <c r="N1479" s="12">
        <v>45412</v>
      </c>
      <c r="O1479" s="11" t="s">
        <v>2535</v>
      </c>
      <c r="P1479" s="14">
        <v>-30</v>
      </c>
      <c r="Q1479" s="4" t="str">
        <f>IF(P1479&lt;=0,"NON SCADUTO",IF(P1479&lt;61,"0-60 DAYS",IF(P1479&lt;91," 61-90 DAYS",IF(P1479&lt;121,"91-120 DAYS",IF(P1479&lt;366," 121-365 DAYS",IF(P1479&gt;366,"OLTRE 365 DAYS",0))))))</f>
        <v>NON SCADUTO</v>
      </c>
    </row>
    <row r="1480" spans="1:17" x14ac:dyDescent="0.2">
      <c r="A1480" t="s">
        <v>0</v>
      </c>
      <c r="B1480" t="s">
        <v>1</v>
      </c>
      <c r="C1480" t="s">
        <v>150</v>
      </c>
      <c r="D1480" t="s">
        <v>3</v>
      </c>
      <c r="E1480" t="s">
        <v>2478</v>
      </c>
      <c r="F1480" t="s">
        <v>2479</v>
      </c>
      <c r="G1480" t="s">
        <v>2541</v>
      </c>
      <c r="H1480" t="s">
        <v>2542</v>
      </c>
      <c r="I1480" s="2">
        <v>45341</v>
      </c>
      <c r="J1480" s="3">
        <v>1128</v>
      </c>
      <c r="K1480" t="s">
        <v>8</v>
      </c>
      <c r="L1480" s="3">
        <v>1128</v>
      </c>
      <c r="M1480" t="s">
        <v>8</v>
      </c>
      <c r="N1480" s="2">
        <v>45412</v>
      </c>
      <c r="O1480" t="s">
        <v>2543</v>
      </c>
      <c r="P1480" s="4">
        <v>-30</v>
      </c>
      <c r="Q1480" s="4" t="str">
        <f>IF(P1480&lt;=0,"NON SCADUTO",IF(P1480&lt;61,"0-60 DAYS",IF(P1480&lt;91," 61-90 DAYS",IF(P1480&lt;121,"91-120 DAYS",IF(P1480&lt;366," 121-365 DAYS",IF(P1480&gt;366,"OLTRE 365 DAYS",0))))))</f>
        <v>NON SCADUTO</v>
      </c>
    </row>
    <row r="1481" spans="1:17" x14ac:dyDescent="0.2">
      <c r="A1481" s="6" t="s">
        <v>0</v>
      </c>
      <c r="B1481" s="6" t="s">
        <v>1</v>
      </c>
      <c r="C1481" s="6" t="s">
        <v>150</v>
      </c>
      <c r="D1481" s="6" t="s">
        <v>3</v>
      </c>
      <c r="E1481" s="6" t="s">
        <v>2930</v>
      </c>
      <c r="F1481" s="6" t="s">
        <v>2931</v>
      </c>
      <c r="G1481" s="6" t="s">
        <v>2964</v>
      </c>
      <c r="H1481" s="6" t="s">
        <v>2965</v>
      </c>
      <c r="I1481" s="7">
        <v>45341</v>
      </c>
      <c r="J1481" s="8">
        <v>2037.84</v>
      </c>
      <c r="K1481" s="6" t="s">
        <v>8</v>
      </c>
      <c r="L1481" s="8">
        <v>2037.84</v>
      </c>
      <c r="M1481" s="6" t="s">
        <v>8</v>
      </c>
      <c r="N1481" s="7">
        <v>45431</v>
      </c>
      <c r="O1481" s="6" t="s">
        <v>6</v>
      </c>
      <c r="P1481" s="9">
        <v>-49</v>
      </c>
      <c r="Q1481" s="4" t="str">
        <f>IF(P1481&lt;=0,"NON SCADUTO",IF(P1481&lt;61,"0-60 DAYS",IF(P1481&lt;91," 61-90 DAYS",IF(P1481&lt;121,"91-120 DAYS",IF(P1481&lt;366," 121-365 DAYS",IF(P1481&gt;366,"OLTRE 365 DAYS",0))))))</f>
        <v>NON SCADUTO</v>
      </c>
    </row>
    <row r="1482" spans="1:17" x14ac:dyDescent="0.2">
      <c r="A1482" t="s">
        <v>0</v>
      </c>
      <c r="B1482" t="s">
        <v>1</v>
      </c>
      <c r="C1482" t="s">
        <v>150</v>
      </c>
      <c r="D1482" t="s">
        <v>3</v>
      </c>
      <c r="E1482" t="s">
        <v>370</v>
      </c>
      <c r="F1482" t="s">
        <v>371</v>
      </c>
      <c r="G1482" t="s">
        <v>572</v>
      </c>
      <c r="H1482" t="s">
        <v>573</v>
      </c>
      <c r="I1482" s="2">
        <v>45341</v>
      </c>
      <c r="J1482" s="3">
        <v>3021</v>
      </c>
      <c r="K1482" t="s">
        <v>8</v>
      </c>
      <c r="L1482" s="3">
        <v>3021</v>
      </c>
      <c r="M1482" t="s">
        <v>8</v>
      </c>
      <c r="N1482" s="2">
        <v>45397</v>
      </c>
      <c r="O1482" t="s">
        <v>6</v>
      </c>
      <c r="P1482" s="4">
        <v>-15</v>
      </c>
      <c r="Q1482" s="4" t="str">
        <f>IF(P1482&lt;=0,"NON SCADUTO",IF(P1482&lt;61,"0-60 DAYS",IF(P1482&lt;91," 61-90 DAYS",IF(P1482&lt;121,"91-120 DAYS",IF(P1482&lt;366," 121-365 DAYS",IF(P1482&gt;366,"OLTRE 365 DAYS",0))))))</f>
        <v>NON SCADUTO</v>
      </c>
    </row>
    <row r="1483" spans="1:17" x14ac:dyDescent="0.2">
      <c r="A1483" t="s">
        <v>0</v>
      </c>
      <c r="B1483" t="s">
        <v>1</v>
      </c>
      <c r="C1483" t="s">
        <v>150</v>
      </c>
      <c r="D1483" t="s">
        <v>3</v>
      </c>
      <c r="E1483" t="s">
        <v>2701</v>
      </c>
      <c r="F1483" t="s">
        <v>2702</v>
      </c>
      <c r="G1483" t="s">
        <v>2814</v>
      </c>
      <c r="H1483" t="s">
        <v>2815</v>
      </c>
      <c r="I1483" s="2">
        <v>45341</v>
      </c>
      <c r="J1483" s="3">
        <v>1305.5999999999999</v>
      </c>
      <c r="K1483" t="s">
        <v>8</v>
      </c>
      <c r="L1483" s="3">
        <v>1305.5999999999999</v>
      </c>
      <c r="M1483" t="s">
        <v>8</v>
      </c>
      <c r="N1483" s="2">
        <v>45397</v>
      </c>
      <c r="O1483" t="s">
        <v>235</v>
      </c>
      <c r="P1483" s="4">
        <v>-15</v>
      </c>
      <c r="Q1483" s="4" t="str">
        <f>IF(P1483&lt;=0,"NON SCADUTO",IF(P1483&lt;61,"0-60 DAYS",IF(P1483&lt;91," 61-90 DAYS",IF(P1483&lt;121,"91-120 DAYS",IF(P1483&lt;366," 121-365 DAYS",IF(P1483&gt;366,"OLTRE 365 DAYS",0))))))</f>
        <v>NON SCADUTO</v>
      </c>
    </row>
    <row r="1484" spans="1:17" x14ac:dyDescent="0.2">
      <c r="A1484" s="11" t="s">
        <v>0</v>
      </c>
      <c r="B1484" s="11" t="s">
        <v>1</v>
      </c>
      <c r="C1484" s="11" t="s">
        <v>150</v>
      </c>
      <c r="D1484" s="11" t="s">
        <v>3</v>
      </c>
      <c r="E1484" s="11" t="s">
        <v>2701</v>
      </c>
      <c r="F1484" s="11" t="s">
        <v>2702</v>
      </c>
      <c r="G1484" s="11" t="s">
        <v>2812</v>
      </c>
      <c r="H1484" s="11" t="s">
        <v>2813</v>
      </c>
      <c r="I1484" s="12">
        <v>45341</v>
      </c>
      <c r="J1484" s="13">
        <v>979.2</v>
      </c>
      <c r="K1484" s="11" t="s">
        <v>8</v>
      </c>
      <c r="L1484" s="13">
        <v>979.2</v>
      </c>
      <c r="M1484" s="11" t="s">
        <v>8</v>
      </c>
      <c r="N1484" s="12">
        <v>45397</v>
      </c>
      <c r="O1484" s="11" t="s">
        <v>235</v>
      </c>
      <c r="P1484" s="14">
        <v>-15</v>
      </c>
      <c r="Q1484" s="4" t="str">
        <f>IF(P1484&lt;=0,"NON SCADUTO",IF(P1484&lt;61,"0-60 DAYS",IF(P1484&lt;91," 61-90 DAYS",IF(P1484&lt;121,"91-120 DAYS",IF(P1484&lt;366," 121-365 DAYS",IF(P1484&gt;366,"OLTRE 365 DAYS",0))))))</f>
        <v>NON SCADUTO</v>
      </c>
    </row>
    <row r="1485" spans="1:17" x14ac:dyDescent="0.2">
      <c r="A1485" s="11" t="s">
        <v>0</v>
      </c>
      <c r="B1485" s="11" t="s">
        <v>1</v>
      </c>
      <c r="C1485" s="11" t="s">
        <v>150</v>
      </c>
      <c r="D1485" s="11" t="s">
        <v>3</v>
      </c>
      <c r="E1485" s="11" t="s">
        <v>2701</v>
      </c>
      <c r="F1485" s="11" t="s">
        <v>2702</v>
      </c>
      <c r="G1485" s="11" t="s">
        <v>2810</v>
      </c>
      <c r="H1485" s="11" t="s">
        <v>2811</v>
      </c>
      <c r="I1485" s="12">
        <v>45341</v>
      </c>
      <c r="J1485" s="13">
        <v>6940.43</v>
      </c>
      <c r="K1485" s="11" t="s">
        <v>8</v>
      </c>
      <c r="L1485" s="13">
        <v>6940.43</v>
      </c>
      <c r="M1485" s="11" t="s">
        <v>8</v>
      </c>
      <c r="N1485" s="12">
        <v>45397</v>
      </c>
      <c r="O1485" s="11" t="s">
        <v>235</v>
      </c>
      <c r="P1485" s="14">
        <v>-15</v>
      </c>
      <c r="Q1485" s="4" t="str">
        <f>IF(P1485&lt;=0,"NON SCADUTO",IF(P1485&lt;61,"0-60 DAYS",IF(P1485&lt;91," 61-90 DAYS",IF(P1485&lt;121,"91-120 DAYS",IF(P1485&lt;366," 121-365 DAYS",IF(P1485&gt;366,"OLTRE 365 DAYS",0))))))</f>
        <v>NON SCADUTO</v>
      </c>
    </row>
    <row r="1486" spans="1:17" x14ac:dyDescent="0.2">
      <c r="A1486" s="6" t="s">
        <v>0</v>
      </c>
      <c r="B1486" s="6" t="s">
        <v>1</v>
      </c>
      <c r="C1486" s="6" t="s">
        <v>150</v>
      </c>
      <c r="D1486" s="6" t="s">
        <v>3</v>
      </c>
      <c r="E1486" s="6" t="s">
        <v>1523</v>
      </c>
      <c r="F1486" s="6" t="s">
        <v>1524</v>
      </c>
      <c r="G1486" s="6" t="s">
        <v>1942</v>
      </c>
      <c r="H1486" s="6" t="s">
        <v>1943</v>
      </c>
      <c r="I1486" s="7">
        <v>45341</v>
      </c>
      <c r="J1486" s="8">
        <v>3401.36</v>
      </c>
      <c r="K1486" s="6" t="s">
        <v>8</v>
      </c>
      <c r="L1486" s="8">
        <v>3401.36</v>
      </c>
      <c r="M1486" s="6" t="s">
        <v>8</v>
      </c>
      <c r="N1486" s="7">
        <v>45473</v>
      </c>
      <c r="O1486" s="6" t="s">
        <v>1533</v>
      </c>
      <c r="P1486" s="9">
        <v>-91</v>
      </c>
      <c r="Q1486" s="4" t="str">
        <f>IF(P1486&lt;=0,"NON SCADUTO",IF(P1486&lt;61,"0-60 DAYS",IF(P1486&lt;91," 61-90 DAYS",IF(P1486&lt;121,"91-120 DAYS",IF(P1486&lt;366," 121-365 DAYS",IF(P1486&gt;366,"OLTRE 365 DAYS",0))))))</f>
        <v>NON SCADUTO</v>
      </c>
    </row>
    <row r="1487" spans="1:17" x14ac:dyDescent="0.2">
      <c r="A1487" t="s">
        <v>0</v>
      </c>
      <c r="B1487" t="s">
        <v>1</v>
      </c>
      <c r="C1487" t="s">
        <v>150</v>
      </c>
      <c r="D1487" t="s">
        <v>3</v>
      </c>
      <c r="E1487" t="s">
        <v>1523</v>
      </c>
      <c r="F1487" t="s">
        <v>1524</v>
      </c>
      <c r="G1487" t="s">
        <v>1922</v>
      </c>
      <c r="H1487" t="s">
        <v>1923</v>
      </c>
      <c r="I1487" s="2">
        <v>45341</v>
      </c>
      <c r="J1487" s="3">
        <v>7085.76</v>
      </c>
      <c r="K1487" t="s">
        <v>8</v>
      </c>
      <c r="L1487" s="3">
        <v>7085.76</v>
      </c>
      <c r="M1487" t="s">
        <v>8</v>
      </c>
      <c r="N1487" s="2">
        <v>45473</v>
      </c>
      <c r="O1487" t="s">
        <v>1533</v>
      </c>
      <c r="P1487" s="4">
        <v>-91</v>
      </c>
      <c r="Q1487" s="4" t="str">
        <f>IF(P1487&lt;=0,"NON SCADUTO",IF(P1487&lt;61,"0-60 DAYS",IF(P1487&lt;91," 61-90 DAYS",IF(P1487&lt;121,"91-120 DAYS",IF(P1487&lt;366," 121-365 DAYS",IF(P1487&gt;366,"OLTRE 365 DAYS",0))))))</f>
        <v>NON SCADUTO</v>
      </c>
    </row>
    <row r="1488" spans="1:17" x14ac:dyDescent="0.2">
      <c r="A1488" t="s">
        <v>0</v>
      </c>
      <c r="B1488" t="s">
        <v>1</v>
      </c>
      <c r="C1488" t="s">
        <v>150</v>
      </c>
      <c r="D1488" t="s">
        <v>3</v>
      </c>
      <c r="E1488" t="s">
        <v>4303</v>
      </c>
      <c r="F1488" t="s">
        <v>4304</v>
      </c>
      <c r="G1488" t="s">
        <v>4419</v>
      </c>
      <c r="H1488" t="s">
        <v>4420</v>
      </c>
      <c r="I1488" s="2">
        <v>45341</v>
      </c>
      <c r="J1488" s="3">
        <v>19528.650000000001</v>
      </c>
      <c r="K1488" t="s">
        <v>8</v>
      </c>
      <c r="L1488" s="3">
        <v>19528.650000000001</v>
      </c>
      <c r="M1488" t="s">
        <v>8</v>
      </c>
      <c r="N1488" s="2">
        <v>45431</v>
      </c>
      <c r="O1488" t="s">
        <v>6</v>
      </c>
      <c r="P1488" s="4">
        <v>-49</v>
      </c>
      <c r="Q1488" s="4" t="str">
        <f>IF(P1488&lt;=0,"NON SCADUTO",IF(P1488&lt;61,"0-60 DAYS",IF(P1488&lt;91," 61-90 DAYS",IF(P1488&lt;121,"91-120 DAYS",IF(P1488&lt;366," 121-365 DAYS",IF(P1488&gt;366,"OLTRE 365 DAYS",0))))))</f>
        <v>NON SCADUTO</v>
      </c>
    </row>
    <row r="1489" spans="1:17" x14ac:dyDescent="0.2">
      <c r="A1489" s="11" t="s">
        <v>0</v>
      </c>
      <c r="B1489" s="11" t="s">
        <v>1</v>
      </c>
      <c r="C1489" s="11" t="s">
        <v>150</v>
      </c>
      <c r="D1489" s="11" t="s">
        <v>3</v>
      </c>
      <c r="E1489" s="11" t="s">
        <v>7172</v>
      </c>
      <c r="F1489" s="11" t="s">
        <v>7173</v>
      </c>
      <c r="G1489" s="11" t="s">
        <v>7203</v>
      </c>
      <c r="H1489" s="11" t="s">
        <v>7204</v>
      </c>
      <c r="I1489" s="12">
        <v>45341</v>
      </c>
      <c r="J1489" s="13">
        <v>877.13</v>
      </c>
      <c r="K1489" s="11" t="s">
        <v>8</v>
      </c>
      <c r="L1489" s="13">
        <v>877.13</v>
      </c>
      <c r="M1489" s="11" t="s">
        <v>8</v>
      </c>
      <c r="N1489" s="12">
        <v>45443</v>
      </c>
      <c r="O1489" s="11" t="s">
        <v>6</v>
      </c>
      <c r="P1489" s="14">
        <v>-61</v>
      </c>
      <c r="Q1489" s="4" t="str">
        <f>IF(P1489&lt;=0,"NON SCADUTO",IF(P1489&lt;61,"0-60 DAYS",IF(P1489&lt;91," 61-90 DAYS",IF(P1489&lt;121,"91-120 DAYS",IF(P1489&lt;366," 121-365 DAYS",IF(P1489&gt;366,"OLTRE 365 DAYS",0))))))</f>
        <v>NON SCADUTO</v>
      </c>
    </row>
    <row r="1490" spans="1:17" x14ac:dyDescent="0.2">
      <c r="A1490" s="6" t="s">
        <v>0</v>
      </c>
      <c r="B1490" s="6" t="s">
        <v>1</v>
      </c>
      <c r="C1490" s="6" t="s">
        <v>150</v>
      </c>
      <c r="D1490" s="6" t="s">
        <v>3</v>
      </c>
      <c r="E1490" s="6" t="s">
        <v>7026</v>
      </c>
      <c r="F1490" s="6" t="s">
        <v>7027</v>
      </c>
      <c r="G1490" s="6" t="s">
        <v>7162</v>
      </c>
      <c r="H1490" s="6" t="s">
        <v>7163</v>
      </c>
      <c r="I1490" s="7">
        <v>45341</v>
      </c>
      <c r="J1490" s="8">
        <v>1201.7</v>
      </c>
      <c r="K1490" s="6" t="s">
        <v>8</v>
      </c>
      <c r="L1490" s="8">
        <v>1201.7</v>
      </c>
      <c r="M1490" s="6" t="s">
        <v>8</v>
      </c>
      <c r="N1490" s="7">
        <v>45412</v>
      </c>
      <c r="O1490" s="6" t="s">
        <v>6</v>
      </c>
      <c r="P1490" s="9">
        <v>-30</v>
      </c>
      <c r="Q1490" s="4" t="str">
        <f>IF(P1490&lt;=0,"NON SCADUTO",IF(P1490&lt;61,"0-60 DAYS",IF(P1490&lt;91," 61-90 DAYS",IF(P1490&lt;121,"91-120 DAYS",IF(P1490&lt;366," 121-365 DAYS",IF(P1490&gt;366,"OLTRE 365 DAYS",0))))))</f>
        <v>NON SCADUTO</v>
      </c>
    </row>
    <row r="1491" spans="1:17" x14ac:dyDescent="0.2">
      <c r="A1491" t="s">
        <v>0</v>
      </c>
      <c r="B1491" t="s">
        <v>1</v>
      </c>
      <c r="C1491" t="s">
        <v>150</v>
      </c>
      <c r="D1491" t="s">
        <v>3</v>
      </c>
      <c r="E1491" t="s">
        <v>4303</v>
      </c>
      <c r="F1491" t="s">
        <v>4304</v>
      </c>
      <c r="G1491" t="s">
        <v>4393</v>
      </c>
      <c r="H1491" t="s">
        <v>4394</v>
      </c>
      <c r="I1491" s="2">
        <v>45341</v>
      </c>
      <c r="J1491" s="3">
        <v>14618.88</v>
      </c>
      <c r="K1491" t="s">
        <v>8</v>
      </c>
      <c r="L1491" s="3">
        <v>14618.88</v>
      </c>
      <c r="M1491" t="s">
        <v>8</v>
      </c>
      <c r="N1491" s="2">
        <v>45431</v>
      </c>
      <c r="O1491" t="s">
        <v>4318</v>
      </c>
      <c r="P1491" s="4">
        <v>-49</v>
      </c>
      <c r="Q1491" s="4" t="str">
        <f>IF(P1491&lt;=0,"NON SCADUTO",IF(P1491&lt;61,"0-60 DAYS",IF(P1491&lt;91," 61-90 DAYS",IF(P1491&lt;121,"91-120 DAYS",IF(P1491&lt;366," 121-365 DAYS",IF(P1491&gt;366,"OLTRE 365 DAYS",0))))))</f>
        <v>NON SCADUTO</v>
      </c>
    </row>
    <row r="1492" spans="1:17" x14ac:dyDescent="0.2">
      <c r="A1492" s="11" t="s">
        <v>0</v>
      </c>
      <c r="B1492" s="11" t="s">
        <v>1</v>
      </c>
      <c r="C1492" s="11" t="s">
        <v>150</v>
      </c>
      <c r="D1492" s="11" t="s">
        <v>3</v>
      </c>
      <c r="E1492" s="11" t="s">
        <v>4303</v>
      </c>
      <c r="F1492" s="11" t="s">
        <v>4304</v>
      </c>
      <c r="G1492" s="11" t="s">
        <v>4391</v>
      </c>
      <c r="H1492" s="11" t="s">
        <v>4392</v>
      </c>
      <c r="I1492" s="12">
        <v>45341</v>
      </c>
      <c r="J1492" s="13">
        <v>9033.85</v>
      </c>
      <c r="K1492" s="11" t="s">
        <v>8</v>
      </c>
      <c r="L1492" s="13">
        <v>9033.85</v>
      </c>
      <c r="M1492" s="11" t="s">
        <v>8</v>
      </c>
      <c r="N1492" s="12">
        <v>45431</v>
      </c>
      <c r="O1492" s="11" t="s">
        <v>4318</v>
      </c>
      <c r="P1492" s="14">
        <v>-49</v>
      </c>
      <c r="Q1492" s="4" t="str">
        <f>IF(P1492&lt;=0,"NON SCADUTO",IF(P1492&lt;61,"0-60 DAYS",IF(P1492&lt;91," 61-90 DAYS",IF(P1492&lt;121,"91-120 DAYS",IF(P1492&lt;366," 121-365 DAYS",IF(P1492&gt;366,"OLTRE 365 DAYS",0))))))</f>
        <v>NON SCADUTO</v>
      </c>
    </row>
    <row r="1493" spans="1:17" x14ac:dyDescent="0.2">
      <c r="A1493" s="11" t="s">
        <v>0</v>
      </c>
      <c r="B1493" s="11" t="s">
        <v>1</v>
      </c>
      <c r="C1493" s="11" t="s">
        <v>150</v>
      </c>
      <c r="D1493" s="11" t="s">
        <v>3</v>
      </c>
      <c r="E1493" s="11" t="s">
        <v>4303</v>
      </c>
      <c r="F1493" s="11" t="s">
        <v>4304</v>
      </c>
      <c r="G1493" s="11" t="s">
        <v>4389</v>
      </c>
      <c r="H1493" s="11" t="s">
        <v>4390</v>
      </c>
      <c r="I1493" s="12">
        <v>45341</v>
      </c>
      <c r="J1493" s="13">
        <v>17696.88</v>
      </c>
      <c r="K1493" s="11" t="s">
        <v>8</v>
      </c>
      <c r="L1493" s="13">
        <v>17696.88</v>
      </c>
      <c r="M1493" s="11" t="s">
        <v>8</v>
      </c>
      <c r="N1493" s="12">
        <v>45431</v>
      </c>
      <c r="O1493" s="11" t="s">
        <v>4318</v>
      </c>
      <c r="P1493" s="14">
        <v>-49</v>
      </c>
      <c r="Q1493" s="4" t="str">
        <f>IF(P1493&lt;=0,"NON SCADUTO",IF(P1493&lt;61,"0-60 DAYS",IF(P1493&lt;91," 61-90 DAYS",IF(P1493&lt;121,"91-120 DAYS",IF(P1493&lt;366," 121-365 DAYS",IF(P1493&gt;366,"OLTRE 365 DAYS",0))))))</f>
        <v>NON SCADUTO</v>
      </c>
    </row>
    <row r="1494" spans="1:17" x14ac:dyDescent="0.2">
      <c r="A1494" s="11" t="s">
        <v>0</v>
      </c>
      <c r="B1494" s="11" t="s">
        <v>1</v>
      </c>
      <c r="C1494" s="11" t="s">
        <v>150</v>
      </c>
      <c r="D1494" s="11" t="s">
        <v>3</v>
      </c>
      <c r="E1494" s="11" t="s">
        <v>4200</v>
      </c>
      <c r="F1494" s="11" t="s">
        <v>4169</v>
      </c>
      <c r="G1494" s="11" t="s">
        <v>4269</v>
      </c>
      <c r="H1494" s="11" t="s">
        <v>4270</v>
      </c>
      <c r="I1494" s="12">
        <v>45341</v>
      </c>
      <c r="J1494" s="13">
        <v>514.08000000000004</v>
      </c>
      <c r="K1494" s="11" t="s">
        <v>8</v>
      </c>
      <c r="L1494" s="13">
        <v>514.08000000000004</v>
      </c>
      <c r="M1494" s="11" t="s">
        <v>8</v>
      </c>
      <c r="N1494" s="12">
        <v>45416</v>
      </c>
      <c r="O1494" s="11" t="s">
        <v>6</v>
      </c>
      <c r="P1494" s="14">
        <v>-34</v>
      </c>
      <c r="Q1494" s="4" t="str">
        <f>IF(P1494&lt;=0,"NON SCADUTO",IF(P1494&lt;61,"0-60 DAYS",IF(P1494&lt;91," 61-90 DAYS",IF(P1494&lt;121,"91-120 DAYS",IF(P1494&lt;366," 121-365 DAYS",IF(P1494&gt;366,"OLTRE 365 DAYS",0))))))</f>
        <v>NON SCADUTO</v>
      </c>
    </row>
    <row r="1495" spans="1:17" x14ac:dyDescent="0.2">
      <c r="A1495" t="s">
        <v>0</v>
      </c>
      <c r="B1495" t="s">
        <v>1</v>
      </c>
      <c r="C1495" t="s">
        <v>150</v>
      </c>
      <c r="D1495" t="s">
        <v>3</v>
      </c>
      <c r="E1495" t="s">
        <v>2478</v>
      </c>
      <c r="F1495" t="s">
        <v>2479</v>
      </c>
      <c r="G1495" t="s">
        <v>2533</v>
      </c>
      <c r="H1495" t="s">
        <v>2534</v>
      </c>
      <c r="I1495" s="2">
        <v>45341</v>
      </c>
      <c r="J1495" s="3">
        <v>213.2</v>
      </c>
      <c r="K1495" t="s">
        <v>8</v>
      </c>
      <c r="L1495" s="3">
        <v>213.2</v>
      </c>
      <c r="M1495" t="s">
        <v>8</v>
      </c>
      <c r="N1495" s="2">
        <v>45412</v>
      </c>
      <c r="O1495" t="s">
        <v>2535</v>
      </c>
      <c r="P1495" s="4">
        <v>-30</v>
      </c>
      <c r="Q1495" s="4" t="str">
        <f>IF(P1495&lt;=0,"NON SCADUTO",IF(P1495&lt;61,"0-60 DAYS",IF(P1495&lt;91," 61-90 DAYS",IF(P1495&lt;121,"91-120 DAYS",IF(P1495&lt;366," 121-365 DAYS",IF(P1495&gt;366,"OLTRE 365 DAYS",0))))))</f>
        <v>NON SCADUTO</v>
      </c>
    </row>
    <row r="1496" spans="1:17" x14ac:dyDescent="0.2">
      <c r="A1496" s="6" t="s">
        <v>0</v>
      </c>
      <c r="B1496" s="6" t="s">
        <v>1</v>
      </c>
      <c r="C1496" s="6" t="s">
        <v>150</v>
      </c>
      <c r="D1496" s="6" t="s">
        <v>3</v>
      </c>
      <c r="E1496" s="6" t="s">
        <v>3752</v>
      </c>
      <c r="F1496" s="6" t="s">
        <v>3734</v>
      </c>
      <c r="G1496" s="6" t="s">
        <v>3850</v>
      </c>
      <c r="H1496" s="6" t="s">
        <v>3851</v>
      </c>
      <c r="I1496" s="7">
        <v>45341</v>
      </c>
      <c r="J1496" s="8">
        <v>6480</v>
      </c>
      <c r="K1496" s="6" t="s">
        <v>8</v>
      </c>
      <c r="L1496" s="8">
        <v>6480</v>
      </c>
      <c r="M1496" s="6" t="s">
        <v>8</v>
      </c>
      <c r="N1496" s="7">
        <v>45401</v>
      </c>
      <c r="O1496" s="6" t="s">
        <v>6</v>
      </c>
      <c r="P1496" s="9">
        <v>-19</v>
      </c>
      <c r="Q1496" s="4" t="str">
        <f>IF(P1496&lt;=0,"NON SCADUTO",IF(P1496&lt;61,"0-60 DAYS",IF(P1496&lt;91," 61-90 DAYS",IF(P1496&lt;121,"91-120 DAYS",IF(P1496&lt;366," 121-365 DAYS",IF(P1496&gt;366,"OLTRE 365 DAYS",0))))))</f>
        <v>NON SCADUTO</v>
      </c>
    </row>
    <row r="1497" spans="1:17" x14ac:dyDescent="0.2">
      <c r="A1497" t="s">
        <v>0</v>
      </c>
      <c r="B1497" t="s">
        <v>1</v>
      </c>
      <c r="C1497" t="s">
        <v>150</v>
      </c>
      <c r="D1497" t="s">
        <v>3</v>
      </c>
      <c r="E1497" t="s">
        <v>698</v>
      </c>
      <c r="F1497" t="s">
        <v>699</v>
      </c>
      <c r="G1497" t="s">
        <v>849</v>
      </c>
      <c r="H1497" t="s">
        <v>850</v>
      </c>
      <c r="I1497" s="2">
        <v>45341</v>
      </c>
      <c r="J1497" s="3">
        <v>1451.25</v>
      </c>
      <c r="K1497" t="s">
        <v>8</v>
      </c>
      <c r="L1497" s="3">
        <v>1451.25</v>
      </c>
      <c r="M1497" t="s">
        <v>8</v>
      </c>
      <c r="N1497" s="2">
        <v>45397</v>
      </c>
      <c r="O1497" t="s">
        <v>717</v>
      </c>
      <c r="P1497" s="4">
        <v>-15</v>
      </c>
      <c r="Q1497" s="4" t="str">
        <f>IF(P1497&lt;=0,"NON SCADUTO",IF(P1497&lt;61,"0-60 DAYS",IF(P1497&lt;91," 61-90 DAYS",IF(P1497&lt;121,"91-120 DAYS",IF(P1497&lt;366," 121-365 DAYS",IF(P1497&gt;366,"OLTRE 365 DAYS",0))))))</f>
        <v>NON SCADUTO</v>
      </c>
    </row>
    <row r="1498" spans="1:17" x14ac:dyDescent="0.2">
      <c r="A1498" t="s">
        <v>0</v>
      </c>
      <c r="B1498" t="s">
        <v>1</v>
      </c>
      <c r="C1498" t="s">
        <v>150</v>
      </c>
      <c r="D1498" t="s">
        <v>3</v>
      </c>
      <c r="E1498" t="s">
        <v>698</v>
      </c>
      <c r="F1498" t="s">
        <v>699</v>
      </c>
      <c r="G1498" t="s">
        <v>847</v>
      </c>
      <c r="H1498" t="s">
        <v>848</v>
      </c>
      <c r="I1498" s="2">
        <v>45341</v>
      </c>
      <c r="J1498" s="3">
        <v>22474.080000000002</v>
      </c>
      <c r="K1498" t="s">
        <v>8</v>
      </c>
      <c r="L1498" s="3">
        <v>22474.080000000002</v>
      </c>
      <c r="M1498" t="s">
        <v>8</v>
      </c>
      <c r="N1498" s="2">
        <v>45397</v>
      </c>
      <c r="O1498" t="s">
        <v>717</v>
      </c>
      <c r="P1498" s="4">
        <v>-15</v>
      </c>
      <c r="Q1498" s="4" t="str">
        <f>IF(P1498&lt;=0,"NON SCADUTO",IF(P1498&lt;61,"0-60 DAYS",IF(P1498&lt;91," 61-90 DAYS",IF(P1498&lt;121,"91-120 DAYS",IF(P1498&lt;366," 121-365 DAYS",IF(P1498&gt;366,"OLTRE 365 DAYS",0))))))</f>
        <v>NON SCADUTO</v>
      </c>
    </row>
    <row r="1499" spans="1:17" x14ac:dyDescent="0.2">
      <c r="A1499" t="s">
        <v>0</v>
      </c>
      <c r="B1499" t="s">
        <v>1</v>
      </c>
      <c r="C1499" t="s">
        <v>150</v>
      </c>
      <c r="D1499" t="s">
        <v>3</v>
      </c>
      <c r="E1499" t="s">
        <v>1523</v>
      </c>
      <c r="F1499" t="s">
        <v>1524</v>
      </c>
      <c r="G1499" t="s">
        <v>1920</v>
      </c>
      <c r="H1499" t="s">
        <v>1921</v>
      </c>
      <c r="I1499" s="2">
        <v>45341</v>
      </c>
      <c r="J1499" s="3">
        <v>154.4</v>
      </c>
      <c r="K1499" t="s">
        <v>8</v>
      </c>
      <c r="L1499" s="3">
        <v>154.4</v>
      </c>
      <c r="M1499" t="s">
        <v>8</v>
      </c>
      <c r="N1499" s="2">
        <v>45473</v>
      </c>
      <c r="O1499" t="s">
        <v>1533</v>
      </c>
      <c r="P1499" s="4">
        <v>-91</v>
      </c>
      <c r="Q1499" s="4" t="str">
        <f>IF(P1499&lt;=0,"NON SCADUTO",IF(P1499&lt;61,"0-60 DAYS",IF(P1499&lt;91," 61-90 DAYS",IF(P1499&lt;121,"91-120 DAYS",IF(P1499&lt;366," 121-365 DAYS",IF(P1499&gt;366,"OLTRE 365 DAYS",0))))))</f>
        <v>NON SCADUTO</v>
      </c>
    </row>
    <row r="1500" spans="1:17" x14ac:dyDescent="0.2">
      <c r="A1500" s="6" t="s">
        <v>0</v>
      </c>
      <c r="B1500" s="6" t="s">
        <v>1</v>
      </c>
      <c r="C1500" s="6" t="s">
        <v>150</v>
      </c>
      <c r="D1500" s="6" t="s">
        <v>3</v>
      </c>
      <c r="E1500" s="6" t="s">
        <v>1151</v>
      </c>
      <c r="F1500" s="6" t="s">
        <v>1152</v>
      </c>
      <c r="G1500" s="6" t="s">
        <v>1171</v>
      </c>
      <c r="H1500" s="6" t="s">
        <v>1172</v>
      </c>
      <c r="I1500" s="7">
        <v>45341</v>
      </c>
      <c r="J1500" s="8">
        <v>5040</v>
      </c>
      <c r="K1500" s="6" t="s">
        <v>8</v>
      </c>
      <c r="L1500" s="8">
        <v>5040</v>
      </c>
      <c r="M1500" s="6" t="s">
        <v>8</v>
      </c>
      <c r="N1500" s="7">
        <v>45397</v>
      </c>
      <c r="O1500" s="6" t="s">
        <v>6</v>
      </c>
      <c r="P1500" s="9">
        <v>-15</v>
      </c>
      <c r="Q1500" s="4" t="str">
        <f>IF(P1500&lt;=0,"NON SCADUTO",IF(P1500&lt;61,"0-60 DAYS",IF(P1500&lt;91," 61-90 DAYS",IF(P1500&lt;121,"91-120 DAYS",IF(P1500&lt;366," 121-365 DAYS",IF(P1500&gt;366,"OLTRE 365 DAYS",0))))))</f>
        <v>NON SCADUTO</v>
      </c>
    </row>
    <row r="1501" spans="1:17" x14ac:dyDescent="0.2">
      <c r="A1501" s="11" t="s">
        <v>0</v>
      </c>
      <c r="B1501" s="11" t="s">
        <v>1</v>
      </c>
      <c r="C1501" s="11" t="s">
        <v>150</v>
      </c>
      <c r="D1501" s="11" t="s">
        <v>3</v>
      </c>
      <c r="E1501" s="11" t="s">
        <v>1100</v>
      </c>
      <c r="F1501" s="11" t="s">
        <v>1101</v>
      </c>
      <c r="G1501" s="11" t="s">
        <v>1109</v>
      </c>
      <c r="H1501" s="11" t="s">
        <v>1110</v>
      </c>
      <c r="I1501" s="12">
        <v>45341</v>
      </c>
      <c r="J1501" s="13">
        <v>3531</v>
      </c>
      <c r="K1501" s="11" t="s">
        <v>8</v>
      </c>
      <c r="L1501" s="13">
        <v>3531</v>
      </c>
      <c r="M1501" s="11" t="s">
        <v>8</v>
      </c>
      <c r="N1501" s="12">
        <v>45397</v>
      </c>
      <c r="O1501" s="11" t="s">
        <v>6</v>
      </c>
      <c r="P1501" s="14">
        <v>-15</v>
      </c>
      <c r="Q1501" s="4" t="str">
        <f>IF(P1501&lt;=0,"NON SCADUTO",IF(P1501&lt;61,"0-60 DAYS",IF(P1501&lt;91," 61-90 DAYS",IF(P1501&lt;121,"91-120 DAYS",IF(P1501&lt;366," 121-365 DAYS",IF(P1501&gt;366,"OLTRE 365 DAYS",0))))))</f>
        <v>NON SCADUTO</v>
      </c>
    </row>
    <row r="1502" spans="1:17" x14ac:dyDescent="0.2">
      <c r="A1502" s="6" t="s">
        <v>0</v>
      </c>
      <c r="B1502" s="6" t="s">
        <v>1</v>
      </c>
      <c r="C1502" s="6" t="s">
        <v>150</v>
      </c>
      <c r="D1502" s="6" t="s">
        <v>3</v>
      </c>
      <c r="E1502" s="6" t="s">
        <v>3641</v>
      </c>
      <c r="F1502" s="6" t="s">
        <v>3642</v>
      </c>
      <c r="G1502" s="6" t="s">
        <v>3647</v>
      </c>
      <c r="H1502" s="6" t="s">
        <v>3648</v>
      </c>
      <c r="I1502" s="7">
        <v>45341</v>
      </c>
      <c r="J1502" s="8">
        <v>3351</v>
      </c>
      <c r="K1502" s="6" t="s">
        <v>8</v>
      </c>
      <c r="L1502" s="8">
        <v>3351</v>
      </c>
      <c r="M1502" s="6" t="s">
        <v>8</v>
      </c>
      <c r="N1502" s="7">
        <v>45401</v>
      </c>
      <c r="O1502" s="6" t="s">
        <v>3649</v>
      </c>
      <c r="P1502" s="9">
        <v>-19</v>
      </c>
      <c r="Q1502" s="4" t="str">
        <f>IF(P1502&lt;=0,"NON SCADUTO",IF(P1502&lt;61,"0-60 DAYS",IF(P1502&lt;91," 61-90 DAYS",IF(P1502&lt;121,"91-120 DAYS",IF(P1502&lt;366," 121-365 DAYS",IF(P1502&gt;366,"OLTRE 365 DAYS",0))))))</f>
        <v>NON SCADUTO</v>
      </c>
    </row>
    <row r="1503" spans="1:17" x14ac:dyDescent="0.2">
      <c r="A1503" s="11" t="s">
        <v>0</v>
      </c>
      <c r="B1503" s="11" t="s">
        <v>1</v>
      </c>
      <c r="C1503" s="11" t="s">
        <v>150</v>
      </c>
      <c r="D1503" s="11" t="s">
        <v>3</v>
      </c>
      <c r="E1503" s="11" t="s">
        <v>2599</v>
      </c>
      <c r="F1503" s="11" t="s">
        <v>2600</v>
      </c>
      <c r="G1503" s="11" t="s">
        <v>2613</v>
      </c>
      <c r="H1503" s="11" t="s">
        <v>2614</v>
      </c>
      <c r="I1503" s="12">
        <v>45338</v>
      </c>
      <c r="J1503" s="13">
        <v>10914.5</v>
      </c>
      <c r="K1503" s="11" t="s">
        <v>8</v>
      </c>
      <c r="L1503" s="13">
        <v>10914.5</v>
      </c>
      <c r="M1503" s="11" t="s">
        <v>8</v>
      </c>
      <c r="N1503" s="12">
        <v>45412</v>
      </c>
      <c r="O1503" s="11" t="s">
        <v>6</v>
      </c>
      <c r="P1503" s="14">
        <v>-30</v>
      </c>
      <c r="Q1503" s="4" t="str">
        <f>IF(P1503&lt;=0,"NON SCADUTO",IF(P1503&lt;61,"0-60 DAYS",IF(P1503&lt;91," 61-90 DAYS",IF(P1503&lt;121,"91-120 DAYS",IF(P1503&lt;366," 121-365 DAYS",IF(P1503&gt;366,"OLTRE 365 DAYS",0))))))</f>
        <v>NON SCADUTO</v>
      </c>
    </row>
    <row r="1504" spans="1:17" x14ac:dyDescent="0.2">
      <c r="A1504" s="11" t="s">
        <v>0</v>
      </c>
      <c r="B1504" s="11" t="s">
        <v>1</v>
      </c>
      <c r="C1504" s="11" t="s">
        <v>150</v>
      </c>
      <c r="D1504" s="11" t="s">
        <v>3</v>
      </c>
      <c r="E1504" s="11" t="s">
        <v>2599</v>
      </c>
      <c r="F1504" s="11" t="s">
        <v>2600</v>
      </c>
      <c r="G1504" s="11" t="s">
        <v>2611</v>
      </c>
      <c r="H1504" s="11" t="s">
        <v>2612</v>
      </c>
      <c r="I1504" s="12">
        <v>45338</v>
      </c>
      <c r="J1504" s="13">
        <v>74235.75</v>
      </c>
      <c r="K1504" s="11" t="s">
        <v>8</v>
      </c>
      <c r="L1504" s="13">
        <v>74235.75</v>
      </c>
      <c r="M1504" s="11" t="s">
        <v>8</v>
      </c>
      <c r="N1504" s="12">
        <v>45412</v>
      </c>
      <c r="O1504" s="11" t="s">
        <v>6</v>
      </c>
      <c r="P1504" s="14">
        <v>-30</v>
      </c>
      <c r="Q1504" s="4" t="str">
        <f>IF(P1504&lt;=0,"NON SCADUTO",IF(P1504&lt;61,"0-60 DAYS",IF(P1504&lt;91," 61-90 DAYS",IF(P1504&lt;121,"91-120 DAYS",IF(P1504&lt;366," 121-365 DAYS",IF(P1504&gt;366,"OLTRE 365 DAYS",0))))))</f>
        <v>NON SCADUTO</v>
      </c>
    </row>
    <row r="1505" spans="1:17" x14ac:dyDescent="0.2">
      <c r="A1505" t="s">
        <v>0</v>
      </c>
      <c r="B1505" t="s">
        <v>1</v>
      </c>
      <c r="C1505" t="s">
        <v>150</v>
      </c>
      <c r="D1505" t="s">
        <v>3</v>
      </c>
      <c r="E1505" t="s">
        <v>5687</v>
      </c>
      <c r="F1505" t="s">
        <v>5688</v>
      </c>
      <c r="G1505" t="s">
        <v>5725</v>
      </c>
      <c r="H1505" t="s">
        <v>5726</v>
      </c>
      <c r="I1505" s="2">
        <v>45338</v>
      </c>
      <c r="J1505" s="3">
        <v>4880.96</v>
      </c>
      <c r="K1505" t="s">
        <v>8</v>
      </c>
      <c r="L1505" s="3">
        <v>4880.96</v>
      </c>
      <c r="M1505" t="s">
        <v>8</v>
      </c>
      <c r="N1505" s="2">
        <v>45428</v>
      </c>
      <c r="O1505" t="s">
        <v>6</v>
      </c>
      <c r="P1505" s="4">
        <v>-46</v>
      </c>
      <c r="Q1505" s="4" t="str">
        <f>IF(P1505&lt;=0,"NON SCADUTO",IF(P1505&lt;61,"0-60 DAYS",IF(P1505&lt;91," 61-90 DAYS",IF(P1505&lt;121,"91-120 DAYS",IF(P1505&lt;366," 121-365 DAYS",IF(P1505&gt;366,"OLTRE 365 DAYS",0))))))</f>
        <v>NON SCADUTO</v>
      </c>
    </row>
    <row r="1506" spans="1:17" x14ac:dyDescent="0.2">
      <c r="A1506" s="11" t="s">
        <v>0</v>
      </c>
      <c r="B1506" s="11" t="s">
        <v>1</v>
      </c>
      <c r="C1506" s="11" t="s">
        <v>150</v>
      </c>
      <c r="D1506" s="11" t="s">
        <v>3</v>
      </c>
      <c r="E1506" s="11" t="s">
        <v>5763</v>
      </c>
      <c r="F1506" s="11" t="s">
        <v>4169</v>
      </c>
      <c r="G1506" s="11" t="s">
        <v>5784</v>
      </c>
      <c r="H1506" s="11" t="s">
        <v>5785</v>
      </c>
      <c r="I1506" s="12">
        <v>45338</v>
      </c>
      <c r="J1506" s="13">
        <v>514.08000000000004</v>
      </c>
      <c r="K1506" s="11" t="s">
        <v>8</v>
      </c>
      <c r="L1506" s="13">
        <v>514.08000000000004</v>
      </c>
      <c r="M1506" s="11" t="s">
        <v>8</v>
      </c>
      <c r="N1506" s="12">
        <v>45413</v>
      </c>
      <c r="O1506" s="11" t="s">
        <v>4161</v>
      </c>
      <c r="P1506" s="14">
        <v>-31</v>
      </c>
      <c r="Q1506" s="4" t="str">
        <f>IF(P1506&lt;=0,"NON SCADUTO",IF(P1506&lt;61,"0-60 DAYS",IF(P1506&lt;91," 61-90 DAYS",IF(P1506&lt;121,"91-120 DAYS",IF(P1506&lt;366," 121-365 DAYS",IF(P1506&gt;366,"OLTRE 365 DAYS",0))))))</f>
        <v>NON SCADUTO</v>
      </c>
    </row>
    <row r="1507" spans="1:17" x14ac:dyDescent="0.2">
      <c r="A1507" s="11" t="s">
        <v>0</v>
      </c>
      <c r="B1507" s="11" t="s">
        <v>1</v>
      </c>
      <c r="C1507" s="11" t="s">
        <v>150</v>
      </c>
      <c r="D1507" s="11" t="s">
        <v>3</v>
      </c>
      <c r="E1507" s="11" t="s">
        <v>7213</v>
      </c>
      <c r="F1507" s="11" t="s">
        <v>7214</v>
      </c>
      <c r="G1507" s="11" t="s">
        <v>7219</v>
      </c>
      <c r="H1507" s="11" t="s">
        <v>7220</v>
      </c>
      <c r="I1507" s="12">
        <v>45338</v>
      </c>
      <c r="J1507" s="13">
        <v>463.6</v>
      </c>
      <c r="K1507" s="11" t="s">
        <v>8</v>
      </c>
      <c r="L1507" s="13">
        <v>463.6</v>
      </c>
      <c r="M1507" s="11" t="s">
        <v>8</v>
      </c>
      <c r="N1507" s="12">
        <v>45473</v>
      </c>
      <c r="O1507" s="11" t="s">
        <v>6</v>
      </c>
      <c r="P1507" s="14">
        <v>-91</v>
      </c>
      <c r="Q1507" s="4" t="str">
        <f>IF(P1507&lt;=0,"NON SCADUTO",IF(P1507&lt;61,"0-60 DAYS",IF(P1507&lt;91," 61-90 DAYS",IF(P1507&lt;121,"91-120 DAYS",IF(P1507&lt;366," 121-365 DAYS",IF(P1507&gt;366,"OLTRE 365 DAYS",0))))))</f>
        <v>NON SCADUTO</v>
      </c>
    </row>
    <row r="1508" spans="1:17" x14ac:dyDescent="0.2">
      <c r="A1508" t="s">
        <v>0</v>
      </c>
      <c r="B1508" t="s">
        <v>1</v>
      </c>
      <c r="C1508" t="s">
        <v>150</v>
      </c>
      <c r="D1508" t="s">
        <v>3</v>
      </c>
      <c r="E1508" t="s">
        <v>1523</v>
      </c>
      <c r="F1508" t="s">
        <v>1524</v>
      </c>
      <c r="G1508" t="s">
        <v>1918</v>
      </c>
      <c r="H1508" t="s">
        <v>1919</v>
      </c>
      <c r="I1508" s="2">
        <v>45338</v>
      </c>
      <c r="J1508" s="3">
        <v>327</v>
      </c>
      <c r="K1508" t="s">
        <v>8</v>
      </c>
      <c r="L1508" s="3">
        <v>327</v>
      </c>
      <c r="M1508" t="s">
        <v>8</v>
      </c>
      <c r="N1508" s="2">
        <v>45473</v>
      </c>
      <c r="O1508" t="s">
        <v>1533</v>
      </c>
      <c r="P1508" s="4">
        <v>-91</v>
      </c>
      <c r="Q1508" s="4" t="str">
        <f>IF(P1508&lt;=0,"NON SCADUTO",IF(P1508&lt;61,"0-60 DAYS",IF(P1508&lt;91," 61-90 DAYS",IF(P1508&lt;121,"91-120 DAYS",IF(P1508&lt;366," 121-365 DAYS",IF(P1508&gt;366,"OLTRE 365 DAYS",0))))))</f>
        <v>NON SCADUTO</v>
      </c>
    </row>
    <row r="1509" spans="1:17" x14ac:dyDescent="0.2">
      <c r="A1509" s="11" t="s">
        <v>0</v>
      </c>
      <c r="B1509" s="11" t="s">
        <v>1</v>
      </c>
      <c r="C1509" s="11" t="s">
        <v>150</v>
      </c>
      <c r="D1509" s="11" t="s">
        <v>3</v>
      </c>
      <c r="E1509" s="11" t="s">
        <v>1523</v>
      </c>
      <c r="F1509" s="11" t="s">
        <v>1524</v>
      </c>
      <c r="G1509" s="11" t="s">
        <v>1916</v>
      </c>
      <c r="H1509" s="11" t="s">
        <v>1917</v>
      </c>
      <c r="I1509" s="12">
        <v>45338</v>
      </c>
      <c r="J1509" s="13">
        <v>4258</v>
      </c>
      <c r="K1509" s="11" t="s">
        <v>8</v>
      </c>
      <c r="L1509" s="13">
        <v>4258</v>
      </c>
      <c r="M1509" s="11" t="s">
        <v>8</v>
      </c>
      <c r="N1509" s="12">
        <v>45473</v>
      </c>
      <c r="O1509" s="11" t="s">
        <v>1533</v>
      </c>
      <c r="P1509" s="14">
        <v>-91</v>
      </c>
      <c r="Q1509" s="4" t="str">
        <f>IF(P1509&lt;=0,"NON SCADUTO",IF(P1509&lt;61,"0-60 DAYS",IF(P1509&lt;91," 61-90 DAYS",IF(P1509&lt;121,"91-120 DAYS",IF(P1509&lt;366," 121-365 DAYS",IF(P1509&gt;366,"OLTRE 365 DAYS",0))))))</f>
        <v>NON SCADUTO</v>
      </c>
    </row>
    <row r="1510" spans="1:17" x14ac:dyDescent="0.2">
      <c r="A1510" s="6" t="s">
        <v>0</v>
      </c>
      <c r="B1510" s="6" t="s">
        <v>1</v>
      </c>
      <c r="C1510" s="6" t="s">
        <v>150</v>
      </c>
      <c r="D1510" s="6" t="s">
        <v>3</v>
      </c>
      <c r="E1510" s="6" t="s">
        <v>1523</v>
      </c>
      <c r="F1510" s="6" t="s">
        <v>1524</v>
      </c>
      <c r="G1510" s="6" t="s">
        <v>1880</v>
      </c>
      <c r="H1510" s="6" t="s">
        <v>1881</v>
      </c>
      <c r="I1510" s="7">
        <v>45338</v>
      </c>
      <c r="J1510" s="8">
        <v>3058</v>
      </c>
      <c r="K1510" s="6" t="s">
        <v>8</v>
      </c>
      <c r="L1510" s="8">
        <v>3058</v>
      </c>
      <c r="M1510" s="6" t="s">
        <v>8</v>
      </c>
      <c r="N1510" s="7">
        <v>45473</v>
      </c>
      <c r="O1510" s="6" t="s">
        <v>1533</v>
      </c>
      <c r="P1510" s="9">
        <v>-91</v>
      </c>
      <c r="Q1510" s="4" t="str">
        <f>IF(P1510&lt;=0,"NON SCADUTO",IF(P1510&lt;61,"0-60 DAYS",IF(P1510&lt;91," 61-90 DAYS",IF(P1510&lt;121,"91-120 DAYS",IF(P1510&lt;366," 121-365 DAYS",IF(P1510&gt;366,"OLTRE 365 DAYS",0))))))</f>
        <v>NON SCADUTO</v>
      </c>
    </row>
    <row r="1511" spans="1:17" x14ac:dyDescent="0.2">
      <c r="A1511" t="s">
        <v>0</v>
      </c>
      <c r="B1511" t="s">
        <v>1</v>
      </c>
      <c r="C1511" t="s">
        <v>150</v>
      </c>
      <c r="D1511" t="s">
        <v>3</v>
      </c>
      <c r="E1511" t="s">
        <v>1523</v>
      </c>
      <c r="F1511" t="s">
        <v>1524</v>
      </c>
      <c r="G1511" t="s">
        <v>1914</v>
      </c>
      <c r="H1511" t="s">
        <v>1915</v>
      </c>
      <c r="I1511" s="2">
        <v>45338</v>
      </c>
      <c r="J1511" s="3">
        <v>4408.3999999999996</v>
      </c>
      <c r="K1511" t="s">
        <v>8</v>
      </c>
      <c r="L1511" s="3">
        <v>4408.3999999999996</v>
      </c>
      <c r="M1511" t="s">
        <v>8</v>
      </c>
      <c r="N1511" s="2">
        <v>45473</v>
      </c>
      <c r="O1511" t="s">
        <v>1533</v>
      </c>
      <c r="P1511" s="4">
        <v>-91</v>
      </c>
      <c r="Q1511" s="4" t="str">
        <f>IF(P1511&lt;=0,"NON SCADUTO",IF(P1511&lt;61,"0-60 DAYS",IF(P1511&lt;91," 61-90 DAYS",IF(P1511&lt;121,"91-120 DAYS",IF(P1511&lt;366," 121-365 DAYS",IF(P1511&gt;366,"OLTRE 365 DAYS",0))))))</f>
        <v>NON SCADUTO</v>
      </c>
    </row>
    <row r="1512" spans="1:17" x14ac:dyDescent="0.2">
      <c r="A1512" s="11" t="s">
        <v>0</v>
      </c>
      <c r="B1512" s="11" t="s">
        <v>1</v>
      </c>
      <c r="C1512" s="11" t="s">
        <v>150</v>
      </c>
      <c r="D1512" s="11" t="s">
        <v>3</v>
      </c>
      <c r="E1512" s="11" t="s">
        <v>2405</v>
      </c>
      <c r="F1512" s="11" t="s">
        <v>2406</v>
      </c>
      <c r="G1512" s="11" t="s">
        <v>2445</v>
      </c>
      <c r="H1512" s="11" t="s">
        <v>2446</v>
      </c>
      <c r="I1512" s="12">
        <v>45338</v>
      </c>
      <c r="J1512" s="13">
        <v>877.5</v>
      </c>
      <c r="K1512" s="11" t="s">
        <v>8</v>
      </c>
      <c r="L1512" s="13">
        <v>877.5</v>
      </c>
      <c r="M1512" s="11" t="s">
        <v>8</v>
      </c>
      <c r="N1512" s="12">
        <v>45473</v>
      </c>
      <c r="O1512" s="11" t="s">
        <v>6</v>
      </c>
      <c r="P1512" s="14">
        <v>-91</v>
      </c>
      <c r="Q1512" s="4" t="str">
        <f>IF(P1512&lt;=0,"NON SCADUTO",IF(P1512&lt;61,"0-60 DAYS",IF(P1512&lt;91," 61-90 DAYS",IF(P1512&lt;121,"91-120 DAYS",IF(P1512&lt;366," 121-365 DAYS",IF(P1512&gt;366,"OLTRE 365 DAYS",0))))))</f>
        <v>NON SCADUTO</v>
      </c>
    </row>
    <row r="1513" spans="1:17" x14ac:dyDescent="0.2">
      <c r="A1513" s="11" t="s">
        <v>0</v>
      </c>
      <c r="B1513" s="11" t="s">
        <v>1</v>
      </c>
      <c r="C1513" s="11" t="s">
        <v>150</v>
      </c>
      <c r="D1513" s="11" t="s">
        <v>3</v>
      </c>
      <c r="E1513" s="11" t="s">
        <v>2625</v>
      </c>
      <c r="F1513" s="11" t="s">
        <v>2626</v>
      </c>
      <c r="G1513" s="11" t="s">
        <v>2655</v>
      </c>
      <c r="H1513" s="11" t="s">
        <v>2656</v>
      </c>
      <c r="I1513" s="12">
        <v>45338</v>
      </c>
      <c r="J1513" s="13">
        <v>10701</v>
      </c>
      <c r="K1513" s="11" t="s">
        <v>8</v>
      </c>
      <c r="L1513" s="13">
        <v>10701</v>
      </c>
      <c r="M1513" s="11" t="s">
        <v>8</v>
      </c>
      <c r="N1513" s="12">
        <v>45398</v>
      </c>
      <c r="O1513" s="11" t="s">
        <v>6</v>
      </c>
      <c r="P1513" s="14">
        <v>-16</v>
      </c>
      <c r="Q1513" s="4" t="str">
        <f>IF(P1513&lt;=0,"NON SCADUTO",IF(P1513&lt;61,"0-60 DAYS",IF(P1513&lt;91," 61-90 DAYS",IF(P1513&lt;121,"91-120 DAYS",IF(P1513&lt;366," 121-365 DAYS",IF(P1513&gt;366,"OLTRE 365 DAYS",0))))))</f>
        <v>NON SCADUTO</v>
      </c>
    </row>
    <row r="1514" spans="1:17" x14ac:dyDescent="0.2">
      <c r="A1514" t="s">
        <v>0</v>
      </c>
      <c r="B1514" t="s">
        <v>1</v>
      </c>
      <c r="C1514" t="s">
        <v>150</v>
      </c>
      <c r="D1514" t="s">
        <v>3</v>
      </c>
      <c r="E1514" t="s">
        <v>1029</v>
      </c>
      <c r="F1514" t="s">
        <v>1030</v>
      </c>
      <c r="G1514" t="s">
        <v>1077</v>
      </c>
      <c r="H1514" t="s">
        <v>1078</v>
      </c>
      <c r="I1514" s="2">
        <v>45338</v>
      </c>
      <c r="J1514" s="3">
        <v>3888</v>
      </c>
      <c r="K1514" t="s">
        <v>8</v>
      </c>
      <c r="L1514" s="3">
        <v>3888</v>
      </c>
      <c r="M1514" t="s">
        <v>8</v>
      </c>
      <c r="N1514" s="2">
        <v>45397</v>
      </c>
      <c r="O1514" t="s">
        <v>1073</v>
      </c>
      <c r="P1514" s="4">
        <v>-15</v>
      </c>
      <c r="Q1514" s="4" t="str">
        <f>IF(P1514&lt;=0,"NON SCADUTO",IF(P1514&lt;61,"0-60 DAYS",IF(P1514&lt;91," 61-90 DAYS",IF(P1514&lt;121,"91-120 DAYS",IF(P1514&lt;366," 121-365 DAYS",IF(P1514&gt;366,"OLTRE 365 DAYS",0))))))</f>
        <v>NON SCADUTO</v>
      </c>
    </row>
    <row r="1515" spans="1:17" x14ac:dyDescent="0.2">
      <c r="A1515" t="s">
        <v>0</v>
      </c>
      <c r="B1515" t="s">
        <v>1</v>
      </c>
      <c r="C1515" t="s">
        <v>150</v>
      </c>
      <c r="D1515" t="s">
        <v>3</v>
      </c>
      <c r="E1515" t="s">
        <v>698</v>
      </c>
      <c r="F1515" t="s">
        <v>699</v>
      </c>
      <c r="G1515" t="s">
        <v>845</v>
      </c>
      <c r="H1515" t="s">
        <v>846</v>
      </c>
      <c r="I1515" s="2">
        <v>45338</v>
      </c>
      <c r="J1515" s="3">
        <v>512.64</v>
      </c>
      <c r="K1515" t="s">
        <v>8</v>
      </c>
      <c r="L1515" s="3">
        <v>512.64</v>
      </c>
      <c r="M1515" t="s">
        <v>8</v>
      </c>
      <c r="N1515" s="2">
        <v>45397</v>
      </c>
      <c r="O1515" t="s">
        <v>717</v>
      </c>
      <c r="P1515" s="4">
        <v>-15</v>
      </c>
      <c r="Q1515" s="4" t="str">
        <f>IF(P1515&lt;=0,"NON SCADUTO",IF(P1515&lt;61,"0-60 DAYS",IF(P1515&lt;91," 61-90 DAYS",IF(P1515&lt;121,"91-120 DAYS",IF(P1515&lt;366," 121-365 DAYS",IF(P1515&gt;366,"OLTRE 365 DAYS",0))))))</f>
        <v>NON SCADUTO</v>
      </c>
    </row>
    <row r="1516" spans="1:17" x14ac:dyDescent="0.2">
      <c r="A1516" t="s">
        <v>0</v>
      </c>
      <c r="B1516" t="s">
        <v>1</v>
      </c>
      <c r="C1516" t="s">
        <v>150</v>
      </c>
      <c r="D1516" t="s">
        <v>3</v>
      </c>
      <c r="E1516" t="s">
        <v>698</v>
      </c>
      <c r="F1516" t="s">
        <v>699</v>
      </c>
      <c r="G1516" t="s">
        <v>843</v>
      </c>
      <c r="H1516" t="s">
        <v>844</v>
      </c>
      <c r="I1516" s="2">
        <v>45338</v>
      </c>
      <c r="J1516" s="3">
        <v>20481.21</v>
      </c>
      <c r="K1516" t="s">
        <v>8</v>
      </c>
      <c r="L1516" s="3">
        <v>20481.21</v>
      </c>
      <c r="M1516" t="s">
        <v>8</v>
      </c>
      <c r="N1516" s="2">
        <v>45397</v>
      </c>
      <c r="O1516" t="s">
        <v>717</v>
      </c>
      <c r="P1516" s="4">
        <v>-15</v>
      </c>
      <c r="Q1516" s="4" t="str">
        <f>IF(P1516&lt;=0,"NON SCADUTO",IF(P1516&lt;61,"0-60 DAYS",IF(P1516&lt;91," 61-90 DAYS",IF(P1516&lt;121,"91-120 DAYS",IF(P1516&lt;366," 121-365 DAYS",IF(P1516&gt;366,"OLTRE 365 DAYS",0))))))</f>
        <v>NON SCADUTO</v>
      </c>
    </row>
    <row r="1517" spans="1:17" x14ac:dyDescent="0.2">
      <c r="A1517" t="s">
        <v>0</v>
      </c>
      <c r="B1517" t="s">
        <v>1</v>
      </c>
      <c r="C1517" t="s">
        <v>150</v>
      </c>
      <c r="D1517" t="s">
        <v>3</v>
      </c>
      <c r="E1517" t="s">
        <v>370</v>
      </c>
      <c r="F1517" t="s">
        <v>371</v>
      </c>
      <c r="G1517" t="s">
        <v>570</v>
      </c>
      <c r="H1517" t="s">
        <v>571</v>
      </c>
      <c r="I1517" s="2">
        <v>45338</v>
      </c>
      <c r="J1517" s="3">
        <v>680.8</v>
      </c>
      <c r="K1517" t="s">
        <v>8</v>
      </c>
      <c r="L1517" s="3">
        <v>680.8</v>
      </c>
      <c r="M1517" t="s">
        <v>8</v>
      </c>
      <c r="N1517" s="2">
        <v>45397</v>
      </c>
      <c r="O1517" t="s">
        <v>6</v>
      </c>
      <c r="P1517" s="4">
        <v>-15</v>
      </c>
      <c r="Q1517" s="4" t="str">
        <f>IF(P1517&lt;=0,"NON SCADUTO",IF(P1517&lt;61,"0-60 DAYS",IF(P1517&lt;91," 61-90 DAYS",IF(P1517&lt;121,"91-120 DAYS",IF(P1517&lt;366," 121-365 DAYS",IF(P1517&gt;366,"OLTRE 365 DAYS",0))))))</f>
        <v>NON SCADUTO</v>
      </c>
    </row>
    <row r="1518" spans="1:17" x14ac:dyDescent="0.2">
      <c r="A1518" t="s">
        <v>0</v>
      </c>
      <c r="B1518" t="s">
        <v>1</v>
      </c>
      <c r="C1518" t="s">
        <v>150</v>
      </c>
      <c r="D1518" t="s">
        <v>3</v>
      </c>
      <c r="E1518" t="s">
        <v>7475</v>
      </c>
      <c r="F1518" t="s">
        <v>7476</v>
      </c>
      <c r="G1518" t="s">
        <v>7777</v>
      </c>
      <c r="H1518" t="s">
        <v>7778</v>
      </c>
      <c r="I1518" s="2">
        <v>45338</v>
      </c>
      <c r="J1518" s="3">
        <v>16633.48</v>
      </c>
      <c r="K1518" t="s">
        <v>8</v>
      </c>
      <c r="L1518" s="3">
        <v>16633.48</v>
      </c>
      <c r="M1518" t="s">
        <v>8</v>
      </c>
      <c r="N1518" s="2">
        <v>45412</v>
      </c>
      <c r="O1518" t="s">
        <v>6</v>
      </c>
      <c r="P1518" s="4">
        <v>-30</v>
      </c>
      <c r="Q1518" s="4" t="str">
        <f>IF(P1518&lt;=0,"NON SCADUTO",IF(P1518&lt;61,"0-60 DAYS",IF(P1518&lt;91," 61-90 DAYS",IF(P1518&lt;121,"91-120 DAYS",IF(P1518&lt;366," 121-365 DAYS",IF(P1518&gt;366,"OLTRE 365 DAYS",0))))))</f>
        <v>NON SCADUTO</v>
      </c>
    </row>
    <row r="1519" spans="1:17" x14ac:dyDescent="0.2">
      <c r="A1519" s="11" t="s">
        <v>0</v>
      </c>
      <c r="B1519" s="11" t="s">
        <v>1</v>
      </c>
      <c r="C1519" s="11" t="s">
        <v>150</v>
      </c>
      <c r="D1519" s="11" t="s">
        <v>3</v>
      </c>
      <c r="E1519" s="11" t="s">
        <v>7475</v>
      </c>
      <c r="F1519" s="11" t="s">
        <v>7476</v>
      </c>
      <c r="G1519" s="11" t="s">
        <v>7775</v>
      </c>
      <c r="H1519" s="11" t="s">
        <v>7776</v>
      </c>
      <c r="I1519" s="12">
        <v>45338</v>
      </c>
      <c r="J1519" s="13">
        <v>27908.57</v>
      </c>
      <c r="K1519" s="11" t="s">
        <v>8</v>
      </c>
      <c r="L1519" s="13">
        <v>27908.57</v>
      </c>
      <c r="M1519" s="11" t="s">
        <v>8</v>
      </c>
      <c r="N1519" s="12">
        <v>45412</v>
      </c>
      <c r="O1519" s="11" t="s">
        <v>6</v>
      </c>
      <c r="P1519" s="14">
        <v>-30</v>
      </c>
      <c r="Q1519" s="4" t="str">
        <f>IF(P1519&lt;=0,"NON SCADUTO",IF(P1519&lt;61,"0-60 DAYS",IF(P1519&lt;91," 61-90 DAYS",IF(P1519&lt;121,"91-120 DAYS",IF(P1519&lt;366," 121-365 DAYS",IF(P1519&gt;366,"OLTRE 365 DAYS",0))))))</f>
        <v>NON SCADUTO</v>
      </c>
    </row>
    <row r="1520" spans="1:17" x14ac:dyDescent="0.2">
      <c r="A1520" t="s">
        <v>0</v>
      </c>
      <c r="B1520" t="s">
        <v>1</v>
      </c>
      <c r="C1520" t="s">
        <v>150</v>
      </c>
      <c r="D1520" t="s">
        <v>3</v>
      </c>
      <c r="E1520" t="s">
        <v>2348</v>
      </c>
      <c r="F1520" t="s">
        <v>2349</v>
      </c>
      <c r="G1520" t="s">
        <v>2379</v>
      </c>
      <c r="H1520" t="s">
        <v>2380</v>
      </c>
      <c r="I1520" s="2">
        <v>45338</v>
      </c>
      <c r="J1520" s="3">
        <v>8290.5</v>
      </c>
      <c r="K1520" t="s">
        <v>8</v>
      </c>
      <c r="L1520" s="3">
        <v>8290.5</v>
      </c>
      <c r="M1520" t="s">
        <v>8</v>
      </c>
      <c r="N1520" s="2">
        <v>45412</v>
      </c>
      <c r="O1520" t="s">
        <v>2366</v>
      </c>
      <c r="P1520" s="4">
        <v>-30</v>
      </c>
      <c r="Q1520" s="4" t="str">
        <f>IF(P1520&lt;=0,"NON SCADUTO",IF(P1520&lt;61,"0-60 DAYS",IF(P1520&lt;91," 61-90 DAYS",IF(P1520&lt;121,"91-120 DAYS",IF(P1520&lt;366," 121-365 DAYS",IF(P1520&gt;366,"OLTRE 365 DAYS",0))))))</f>
        <v>NON SCADUTO</v>
      </c>
    </row>
    <row r="1521" spans="1:17" x14ac:dyDescent="0.2">
      <c r="A1521" t="s">
        <v>0</v>
      </c>
      <c r="B1521" t="s">
        <v>1</v>
      </c>
      <c r="C1521" t="s">
        <v>150</v>
      </c>
      <c r="D1521" t="s">
        <v>3</v>
      </c>
      <c r="E1521" t="s">
        <v>214</v>
      </c>
      <c r="F1521" t="s">
        <v>215</v>
      </c>
      <c r="G1521" t="s">
        <v>306</v>
      </c>
      <c r="H1521" t="s">
        <v>307</v>
      </c>
      <c r="I1521" s="2">
        <v>45338</v>
      </c>
      <c r="J1521" s="3">
        <v>1792.8</v>
      </c>
      <c r="K1521" t="s">
        <v>8</v>
      </c>
      <c r="L1521" s="3">
        <v>1792.8</v>
      </c>
      <c r="M1521" t="s">
        <v>8</v>
      </c>
      <c r="N1521" s="2">
        <v>45397</v>
      </c>
      <c r="O1521" t="s">
        <v>235</v>
      </c>
      <c r="P1521" s="4">
        <v>-15</v>
      </c>
      <c r="Q1521" s="4" t="str">
        <f>IF(P1521&lt;=0,"NON SCADUTO",IF(P1521&lt;61,"0-60 DAYS",IF(P1521&lt;91," 61-90 DAYS",IF(P1521&lt;121,"91-120 DAYS",IF(P1521&lt;366," 121-365 DAYS",IF(P1521&gt;366,"OLTRE 365 DAYS",0))))))</f>
        <v>NON SCADUTO</v>
      </c>
    </row>
    <row r="1522" spans="1:17" x14ac:dyDescent="0.2">
      <c r="A1522" t="s">
        <v>0</v>
      </c>
      <c r="B1522" t="s">
        <v>1</v>
      </c>
      <c r="C1522" t="s">
        <v>150</v>
      </c>
      <c r="D1522" t="s">
        <v>3</v>
      </c>
      <c r="E1522" t="s">
        <v>1523</v>
      </c>
      <c r="F1522" t="s">
        <v>1524</v>
      </c>
      <c r="G1522" t="s">
        <v>1912</v>
      </c>
      <c r="H1522" t="s">
        <v>1913</v>
      </c>
      <c r="I1522" s="2">
        <v>45338</v>
      </c>
      <c r="J1522" s="3">
        <v>4408.3999999999996</v>
      </c>
      <c r="K1522" t="s">
        <v>8</v>
      </c>
      <c r="L1522" s="3">
        <v>4408.3999999999996</v>
      </c>
      <c r="M1522" t="s">
        <v>8</v>
      </c>
      <c r="N1522" s="2">
        <v>45473</v>
      </c>
      <c r="O1522" t="s">
        <v>1533</v>
      </c>
      <c r="P1522" s="4">
        <v>-91</v>
      </c>
      <c r="Q1522" s="4" t="str">
        <f>IF(P1522&lt;=0,"NON SCADUTO",IF(P1522&lt;61,"0-60 DAYS",IF(P1522&lt;91," 61-90 DAYS",IF(P1522&lt;121,"91-120 DAYS",IF(P1522&lt;366," 121-365 DAYS",IF(P1522&gt;366,"OLTRE 365 DAYS",0))))))</f>
        <v>NON SCADUTO</v>
      </c>
    </row>
    <row r="1523" spans="1:17" x14ac:dyDescent="0.2">
      <c r="A1523" t="s">
        <v>0</v>
      </c>
      <c r="B1523" t="s">
        <v>1</v>
      </c>
      <c r="C1523" t="s">
        <v>150</v>
      </c>
      <c r="D1523" t="s">
        <v>3</v>
      </c>
      <c r="E1523" t="s">
        <v>1523</v>
      </c>
      <c r="F1523" t="s">
        <v>1524</v>
      </c>
      <c r="G1523" t="s">
        <v>1910</v>
      </c>
      <c r="H1523" t="s">
        <v>1911</v>
      </c>
      <c r="I1523" s="2">
        <v>45338</v>
      </c>
      <c r="J1523" s="3">
        <v>5781.2</v>
      </c>
      <c r="K1523" t="s">
        <v>8</v>
      </c>
      <c r="L1523" s="3">
        <v>5781.2</v>
      </c>
      <c r="M1523" t="s">
        <v>8</v>
      </c>
      <c r="N1523" s="2">
        <v>45473</v>
      </c>
      <c r="O1523" t="s">
        <v>1533</v>
      </c>
      <c r="P1523" s="4">
        <v>-91</v>
      </c>
      <c r="Q1523" s="4" t="str">
        <f>IF(P1523&lt;=0,"NON SCADUTO",IF(P1523&lt;61,"0-60 DAYS",IF(P1523&lt;91," 61-90 DAYS",IF(P1523&lt;121,"91-120 DAYS",IF(P1523&lt;366," 121-365 DAYS",IF(P1523&gt;366,"OLTRE 365 DAYS",0))))))</f>
        <v>NON SCADUTO</v>
      </c>
    </row>
    <row r="1524" spans="1:17" x14ac:dyDescent="0.2">
      <c r="A1524" t="s">
        <v>0</v>
      </c>
      <c r="B1524" t="s">
        <v>1</v>
      </c>
      <c r="C1524" t="s">
        <v>150</v>
      </c>
      <c r="D1524" t="s">
        <v>3</v>
      </c>
      <c r="E1524" t="s">
        <v>1523</v>
      </c>
      <c r="F1524" t="s">
        <v>1524</v>
      </c>
      <c r="G1524" t="s">
        <v>1908</v>
      </c>
      <c r="H1524" t="s">
        <v>1909</v>
      </c>
      <c r="I1524" s="2">
        <v>45338</v>
      </c>
      <c r="J1524" s="3">
        <v>3822</v>
      </c>
      <c r="K1524" t="s">
        <v>8</v>
      </c>
      <c r="L1524" s="3">
        <v>3822</v>
      </c>
      <c r="M1524" t="s">
        <v>8</v>
      </c>
      <c r="N1524" s="2">
        <v>45473</v>
      </c>
      <c r="O1524" t="s">
        <v>1533</v>
      </c>
      <c r="P1524" s="4">
        <v>-91</v>
      </c>
      <c r="Q1524" s="4" t="str">
        <f>IF(P1524&lt;=0,"NON SCADUTO",IF(P1524&lt;61,"0-60 DAYS",IF(P1524&lt;91," 61-90 DAYS",IF(P1524&lt;121,"91-120 DAYS",IF(P1524&lt;366," 121-365 DAYS",IF(P1524&gt;366,"OLTRE 365 DAYS",0))))))</f>
        <v>NON SCADUTO</v>
      </c>
    </row>
    <row r="1525" spans="1:17" x14ac:dyDescent="0.2">
      <c r="A1525" t="s">
        <v>0</v>
      </c>
      <c r="B1525" t="s">
        <v>1</v>
      </c>
      <c r="C1525" t="s">
        <v>150</v>
      </c>
      <c r="D1525" t="s">
        <v>3</v>
      </c>
      <c r="E1525" t="s">
        <v>1423</v>
      </c>
      <c r="F1525" t="s">
        <v>1424</v>
      </c>
      <c r="G1525" t="s">
        <v>1474</v>
      </c>
      <c r="H1525" t="s">
        <v>1475</v>
      </c>
      <c r="I1525" s="2">
        <v>45338</v>
      </c>
      <c r="J1525" s="3">
        <v>30556.12</v>
      </c>
      <c r="K1525" t="s">
        <v>8</v>
      </c>
      <c r="L1525" s="3">
        <v>30556.12</v>
      </c>
      <c r="M1525" t="s">
        <v>8</v>
      </c>
      <c r="N1525" s="2">
        <v>45473</v>
      </c>
      <c r="O1525" t="s">
        <v>6</v>
      </c>
      <c r="P1525" s="4">
        <v>-91</v>
      </c>
      <c r="Q1525" s="4" t="str">
        <f>IF(P1525&lt;=0,"NON SCADUTO",IF(P1525&lt;61,"0-60 DAYS",IF(P1525&lt;91," 61-90 DAYS",IF(P1525&lt;121,"91-120 DAYS",IF(P1525&lt;366," 121-365 DAYS",IF(P1525&gt;366,"OLTRE 365 DAYS",0))))))</f>
        <v>NON SCADUTO</v>
      </c>
    </row>
    <row r="1526" spans="1:17" x14ac:dyDescent="0.2">
      <c r="A1526" s="11" t="s">
        <v>0</v>
      </c>
      <c r="B1526" s="11" t="s">
        <v>1</v>
      </c>
      <c r="C1526" s="11" t="s">
        <v>150</v>
      </c>
      <c r="D1526" s="11" t="s">
        <v>3</v>
      </c>
      <c r="E1526" s="11" t="s">
        <v>4303</v>
      </c>
      <c r="F1526" s="11" t="s">
        <v>4304</v>
      </c>
      <c r="G1526" s="11" t="s">
        <v>4413</v>
      </c>
      <c r="H1526" s="11" t="s">
        <v>4414</v>
      </c>
      <c r="I1526" s="12">
        <v>45338</v>
      </c>
      <c r="J1526" s="13">
        <v>6360.04</v>
      </c>
      <c r="K1526" s="11" t="s">
        <v>8</v>
      </c>
      <c r="L1526" s="13">
        <v>6360.04</v>
      </c>
      <c r="M1526" s="11" t="s">
        <v>8</v>
      </c>
      <c r="N1526" s="12">
        <v>45428</v>
      </c>
      <c r="O1526" s="11" t="s">
        <v>6</v>
      </c>
      <c r="P1526" s="14">
        <v>-46</v>
      </c>
      <c r="Q1526" s="4" t="str">
        <f>IF(P1526&lt;=0,"NON SCADUTO",IF(P1526&lt;61,"0-60 DAYS",IF(P1526&lt;91," 61-90 DAYS",IF(P1526&lt;121,"91-120 DAYS",IF(P1526&lt;366," 121-365 DAYS",IF(P1526&gt;366,"OLTRE 365 DAYS",0))))))</f>
        <v>NON SCADUTO</v>
      </c>
    </row>
    <row r="1527" spans="1:17" x14ac:dyDescent="0.2">
      <c r="A1527" s="11" t="s">
        <v>0</v>
      </c>
      <c r="B1527" s="11" t="s">
        <v>1</v>
      </c>
      <c r="C1527" s="11" t="s">
        <v>150</v>
      </c>
      <c r="D1527" s="11" t="s">
        <v>3</v>
      </c>
      <c r="E1527" s="11" t="s">
        <v>4303</v>
      </c>
      <c r="F1527" s="11" t="s">
        <v>4304</v>
      </c>
      <c r="G1527" s="11" t="s">
        <v>4387</v>
      </c>
      <c r="H1527" s="11" t="s">
        <v>4388</v>
      </c>
      <c r="I1527" s="12">
        <v>45338</v>
      </c>
      <c r="J1527" s="13">
        <v>14607.36</v>
      </c>
      <c r="K1527" s="11" t="s">
        <v>8</v>
      </c>
      <c r="L1527" s="13">
        <v>14607.36</v>
      </c>
      <c r="M1527" s="11" t="s">
        <v>8</v>
      </c>
      <c r="N1527" s="12">
        <v>45428</v>
      </c>
      <c r="O1527" s="11" t="s">
        <v>4318</v>
      </c>
      <c r="P1527" s="14">
        <v>-46</v>
      </c>
      <c r="Q1527" s="4" t="str">
        <f>IF(P1527&lt;=0,"NON SCADUTO",IF(P1527&lt;61,"0-60 DAYS",IF(P1527&lt;91," 61-90 DAYS",IF(P1527&lt;121,"91-120 DAYS",IF(P1527&lt;366," 121-365 DAYS",IF(P1527&gt;366,"OLTRE 365 DAYS",0))))))</f>
        <v>NON SCADUTO</v>
      </c>
    </row>
    <row r="1528" spans="1:17" x14ac:dyDescent="0.2">
      <c r="A1528" t="s">
        <v>0</v>
      </c>
      <c r="B1528" t="s">
        <v>1</v>
      </c>
      <c r="C1528" t="s">
        <v>150</v>
      </c>
      <c r="D1528" t="s">
        <v>3</v>
      </c>
      <c r="E1528" t="s">
        <v>4200</v>
      </c>
      <c r="F1528" t="s">
        <v>4169</v>
      </c>
      <c r="G1528" t="s">
        <v>4257</v>
      </c>
      <c r="H1528" t="s">
        <v>4258</v>
      </c>
      <c r="I1528" s="2">
        <v>45338</v>
      </c>
      <c r="J1528" s="3">
        <v>514.08000000000004</v>
      </c>
      <c r="K1528" t="s">
        <v>8</v>
      </c>
      <c r="L1528" s="3">
        <v>514.08000000000004</v>
      </c>
      <c r="M1528" t="s">
        <v>8</v>
      </c>
      <c r="N1528" s="2">
        <v>45413</v>
      </c>
      <c r="O1528" t="s">
        <v>6</v>
      </c>
      <c r="P1528" s="4">
        <v>-31</v>
      </c>
      <c r="Q1528" s="4" t="str">
        <f>IF(P1528&lt;=0,"NON SCADUTO",IF(P1528&lt;61,"0-60 DAYS",IF(P1528&lt;91," 61-90 DAYS",IF(P1528&lt;121,"91-120 DAYS",IF(P1528&lt;366," 121-365 DAYS",IF(P1528&gt;366,"OLTRE 365 DAYS",0))))))</f>
        <v>NON SCADUTO</v>
      </c>
    </row>
    <row r="1529" spans="1:17" x14ac:dyDescent="0.2">
      <c r="A1529" s="11" t="s">
        <v>0</v>
      </c>
      <c r="B1529" s="11" t="s">
        <v>1</v>
      </c>
      <c r="C1529" s="11" t="s">
        <v>150</v>
      </c>
      <c r="D1529" s="11" t="s">
        <v>3</v>
      </c>
      <c r="E1529" s="11" t="s">
        <v>4129</v>
      </c>
      <c r="F1529" s="11" t="s">
        <v>4130</v>
      </c>
      <c r="G1529" s="11" t="s">
        <v>4133</v>
      </c>
      <c r="H1529" s="11" t="s">
        <v>4134</v>
      </c>
      <c r="I1529" s="12">
        <v>45338</v>
      </c>
      <c r="J1529" s="13">
        <v>12143.67</v>
      </c>
      <c r="K1529" s="11" t="s">
        <v>8</v>
      </c>
      <c r="L1529" s="13">
        <v>12143.67</v>
      </c>
      <c r="M1529" s="11" t="s">
        <v>8</v>
      </c>
      <c r="N1529" s="12">
        <v>45398</v>
      </c>
      <c r="O1529" s="11" t="s">
        <v>6</v>
      </c>
      <c r="P1529" s="14">
        <v>-16</v>
      </c>
      <c r="Q1529" s="4" t="str">
        <f>IF(P1529&lt;=0,"NON SCADUTO",IF(P1529&lt;61,"0-60 DAYS",IF(P1529&lt;91," 61-90 DAYS",IF(P1529&lt;121,"91-120 DAYS",IF(P1529&lt;366," 121-365 DAYS",IF(P1529&gt;366,"OLTRE 365 DAYS",0))))))</f>
        <v>NON SCADUTO</v>
      </c>
    </row>
    <row r="1530" spans="1:17" x14ac:dyDescent="0.2">
      <c r="A1530" t="s">
        <v>0</v>
      </c>
      <c r="B1530" t="s">
        <v>1</v>
      </c>
      <c r="C1530" t="s">
        <v>150</v>
      </c>
      <c r="D1530" t="s">
        <v>3</v>
      </c>
      <c r="E1530" t="s">
        <v>4121</v>
      </c>
      <c r="F1530" t="s">
        <v>4122</v>
      </c>
      <c r="G1530" t="s">
        <v>4127</v>
      </c>
      <c r="H1530" t="s">
        <v>4128</v>
      </c>
      <c r="I1530" s="2">
        <v>45338</v>
      </c>
      <c r="J1530" s="3">
        <v>2688</v>
      </c>
      <c r="K1530" t="s">
        <v>8</v>
      </c>
      <c r="L1530" s="3">
        <v>2688</v>
      </c>
      <c r="M1530" t="s">
        <v>8</v>
      </c>
      <c r="N1530" s="2">
        <v>45412</v>
      </c>
      <c r="O1530" t="s">
        <v>6</v>
      </c>
      <c r="P1530" s="4">
        <v>-30</v>
      </c>
      <c r="Q1530" s="4" t="str">
        <f>IF(P1530&lt;=0,"NON SCADUTO",IF(P1530&lt;61,"0-60 DAYS",IF(P1530&lt;91," 61-90 DAYS",IF(P1530&lt;121,"91-120 DAYS",IF(P1530&lt;366," 121-365 DAYS",IF(P1530&gt;366,"OLTRE 365 DAYS",0))))))</f>
        <v>NON SCADUTO</v>
      </c>
    </row>
    <row r="1531" spans="1:17" x14ac:dyDescent="0.2">
      <c r="A1531" s="11" t="s">
        <v>0</v>
      </c>
      <c r="B1531" s="11" t="s">
        <v>1</v>
      </c>
      <c r="C1531" s="11" t="s">
        <v>150</v>
      </c>
      <c r="D1531" s="11" t="s">
        <v>3</v>
      </c>
      <c r="E1531" s="11" t="s">
        <v>2478</v>
      </c>
      <c r="F1531" s="11" t="s">
        <v>2479</v>
      </c>
      <c r="G1531" s="11" t="s">
        <v>2530</v>
      </c>
      <c r="H1531" s="11" t="s">
        <v>2531</v>
      </c>
      <c r="I1531" s="12">
        <v>45338</v>
      </c>
      <c r="J1531" s="13">
        <v>1474.24</v>
      </c>
      <c r="K1531" s="11" t="s">
        <v>8</v>
      </c>
      <c r="L1531" s="13">
        <v>1474.24</v>
      </c>
      <c r="M1531" s="11" t="s">
        <v>8</v>
      </c>
      <c r="N1531" s="12">
        <v>45412</v>
      </c>
      <c r="O1531" s="11" t="s">
        <v>2532</v>
      </c>
      <c r="P1531" s="14">
        <v>-30</v>
      </c>
      <c r="Q1531" s="4" t="str">
        <f>IF(P1531&lt;=0,"NON SCADUTO",IF(P1531&lt;61,"0-60 DAYS",IF(P1531&lt;91," 61-90 DAYS",IF(P1531&lt;121,"91-120 DAYS",IF(P1531&lt;366," 121-365 DAYS",IF(P1531&gt;366,"OLTRE 365 DAYS",0))))))</f>
        <v>NON SCADUTO</v>
      </c>
    </row>
    <row r="1532" spans="1:17" x14ac:dyDescent="0.2">
      <c r="A1532" s="11" t="s">
        <v>0</v>
      </c>
      <c r="B1532" s="11" t="s">
        <v>1</v>
      </c>
      <c r="C1532" s="11" t="s">
        <v>150</v>
      </c>
      <c r="D1532" s="11" t="s">
        <v>3</v>
      </c>
      <c r="E1532" s="11" t="s">
        <v>3913</v>
      </c>
      <c r="F1532" s="11" t="s">
        <v>3673</v>
      </c>
      <c r="G1532" s="11" t="s">
        <v>3920</v>
      </c>
      <c r="H1532" s="11" t="s">
        <v>3921</v>
      </c>
      <c r="I1532" s="12">
        <v>45338</v>
      </c>
      <c r="J1532" s="13">
        <v>20</v>
      </c>
      <c r="K1532" s="11" t="s">
        <v>8</v>
      </c>
      <c r="L1532" s="13">
        <v>20</v>
      </c>
      <c r="M1532" s="11" t="s">
        <v>8</v>
      </c>
      <c r="N1532" s="12">
        <v>45473</v>
      </c>
      <c r="O1532" s="11" t="s">
        <v>6</v>
      </c>
      <c r="P1532" s="14">
        <v>-91</v>
      </c>
      <c r="Q1532" s="4" t="str">
        <f>IF(P1532&lt;=0,"NON SCADUTO",IF(P1532&lt;61,"0-60 DAYS",IF(P1532&lt;91," 61-90 DAYS",IF(P1532&lt;121,"91-120 DAYS",IF(P1532&lt;366," 121-365 DAYS",IF(P1532&gt;366,"OLTRE 365 DAYS",0))))))</f>
        <v>NON SCADUTO</v>
      </c>
    </row>
    <row r="1533" spans="1:17" x14ac:dyDescent="0.2">
      <c r="A1533" t="s">
        <v>0</v>
      </c>
      <c r="B1533" t="s">
        <v>1</v>
      </c>
      <c r="C1533" t="s">
        <v>150</v>
      </c>
      <c r="D1533" t="s">
        <v>3</v>
      </c>
      <c r="E1533" t="s">
        <v>2625</v>
      </c>
      <c r="F1533" t="s">
        <v>2626</v>
      </c>
      <c r="G1533" t="s">
        <v>2653</v>
      </c>
      <c r="H1533" t="s">
        <v>2654</v>
      </c>
      <c r="I1533" s="2">
        <v>45338</v>
      </c>
      <c r="J1533" s="3">
        <v>8748</v>
      </c>
      <c r="K1533" t="s">
        <v>8</v>
      </c>
      <c r="L1533" s="3">
        <v>8748</v>
      </c>
      <c r="M1533" t="s">
        <v>8</v>
      </c>
      <c r="N1533" s="2">
        <v>45398</v>
      </c>
      <c r="O1533" t="s">
        <v>6</v>
      </c>
      <c r="P1533" s="4">
        <v>-16</v>
      </c>
      <c r="Q1533" s="4" t="str">
        <f>IF(P1533&lt;=0,"NON SCADUTO",IF(P1533&lt;61,"0-60 DAYS",IF(P1533&lt;91," 61-90 DAYS",IF(P1533&lt;121,"91-120 DAYS",IF(P1533&lt;366," 121-365 DAYS",IF(P1533&gt;366,"OLTRE 365 DAYS",0))))))</f>
        <v>NON SCADUTO</v>
      </c>
    </row>
    <row r="1534" spans="1:17" x14ac:dyDescent="0.2">
      <c r="A1534" s="11" t="s">
        <v>0</v>
      </c>
      <c r="B1534" s="11" t="s">
        <v>1</v>
      </c>
      <c r="C1534" s="11" t="s">
        <v>150</v>
      </c>
      <c r="D1534" s="11" t="s">
        <v>3</v>
      </c>
      <c r="E1534" s="11" t="s">
        <v>3672</v>
      </c>
      <c r="F1534" s="11" t="s">
        <v>3673</v>
      </c>
      <c r="G1534" s="11" t="s">
        <v>3697</v>
      </c>
      <c r="H1534" s="11" t="s">
        <v>3698</v>
      </c>
      <c r="I1534" s="12">
        <v>45338</v>
      </c>
      <c r="J1534" s="13">
        <v>20.52</v>
      </c>
      <c r="K1534" s="11" t="s">
        <v>8</v>
      </c>
      <c r="L1534" s="13">
        <v>20.52</v>
      </c>
      <c r="M1534" s="11" t="s">
        <v>8</v>
      </c>
      <c r="N1534" s="12">
        <v>45473</v>
      </c>
      <c r="O1534" s="11" t="s">
        <v>6</v>
      </c>
      <c r="P1534" s="14">
        <v>-91</v>
      </c>
      <c r="Q1534" s="4" t="str">
        <f>IF(P1534&lt;=0,"NON SCADUTO",IF(P1534&lt;61,"0-60 DAYS",IF(P1534&lt;91," 61-90 DAYS",IF(P1534&lt;121,"91-120 DAYS",IF(P1534&lt;366," 121-365 DAYS",IF(P1534&gt;366,"OLTRE 365 DAYS",0))))))</f>
        <v>NON SCADUTO</v>
      </c>
    </row>
    <row r="1535" spans="1:17" x14ac:dyDescent="0.2">
      <c r="A1535" s="6" t="s">
        <v>0</v>
      </c>
      <c r="B1535" s="6" t="s">
        <v>1</v>
      </c>
      <c r="C1535" s="6" t="s">
        <v>150</v>
      </c>
      <c r="D1535" s="6" t="s">
        <v>3</v>
      </c>
      <c r="E1535" s="6" t="s">
        <v>1191</v>
      </c>
      <c r="F1535" s="6" t="s">
        <v>1192</v>
      </c>
      <c r="G1535" s="6" t="s">
        <v>1310</v>
      </c>
      <c r="H1535" s="6" t="s">
        <v>1311</v>
      </c>
      <c r="I1535" s="7">
        <v>45338</v>
      </c>
      <c r="J1535" s="8">
        <v>101.43</v>
      </c>
      <c r="K1535" s="6" t="s">
        <v>8</v>
      </c>
      <c r="L1535" s="8">
        <v>101.43</v>
      </c>
      <c r="M1535" s="6" t="s">
        <v>8</v>
      </c>
      <c r="N1535" s="7">
        <v>45378</v>
      </c>
      <c r="O1535" s="6" t="s">
        <v>6</v>
      </c>
      <c r="P1535" s="9">
        <v>4</v>
      </c>
      <c r="Q1535" s="4" t="str">
        <f>IF(P1535&lt;=0,"NON SCADUTO",IF(P1535&lt;61,"0-60 DAYS",IF(P1535&lt;91," 61-90 DAYS",IF(P1535&lt;121,"91-120 DAYS",IF(P1535&lt;366," 121-365 DAYS",IF(P1535&gt;366,"OLTRE 365 DAYS",0))))))</f>
        <v>0-60 DAYS</v>
      </c>
    </row>
    <row r="1536" spans="1:17" x14ac:dyDescent="0.2">
      <c r="A1536" t="s">
        <v>0</v>
      </c>
      <c r="B1536" t="s">
        <v>1</v>
      </c>
      <c r="C1536" t="s">
        <v>150</v>
      </c>
      <c r="D1536" t="s">
        <v>3</v>
      </c>
      <c r="E1536" t="s">
        <v>370</v>
      </c>
      <c r="F1536" t="s">
        <v>371</v>
      </c>
      <c r="G1536" t="s">
        <v>568</v>
      </c>
      <c r="H1536" t="s">
        <v>569</v>
      </c>
      <c r="I1536" s="2">
        <v>45338</v>
      </c>
      <c r="J1536" s="3">
        <v>11226</v>
      </c>
      <c r="K1536" t="s">
        <v>8</v>
      </c>
      <c r="L1536" s="3">
        <v>11226</v>
      </c>
      <c r="M1536" t="s">
        <v>8</v>
      </c>
      <c r="N1536" s="2">
        <v>45397</v>
      </c>
      <c r="O1536" t="s">
        <v>6</v>
      </c>
      <c r="P1536" s="4">
        <v>-15</v>
      </c>
      <c r="Q1536" s="4" t="str">
        <f>IF(P1536&lt;=0,"NON SCADUTO",IF(P1536&lt;61,"0-60 DAYS",IF(P1536&lt;91," 61-90 DAYS",IF(P1536&lt;121,"91-120 DAYS",IF(P1536&lt;366," 121-365 DAYS",IF(P1536&gt;366,"OLTRE 365 DAYS",0))))))</f>
        <v>NON SCADUTO</v>
      </c>
    </row>
    <row r="1537" spans="1:17" x14ac:dyDescent="0.2">
      <c r="A1537" s="11" t="s">
        <v>0</v>
      </c>
      <c r="B1537" s="11" t="s">
        <v>1</v>
      </c>
      <c r="C1537" s="11" t="s">
        <v>150</v>
      </c>
      <c r="D1537" s="11" t="s">
        <v>3</v>
      </c>
      <c r="E1537" s="11" t="s">
        <v>2701</v>
      </c>
      <c r="F1537" s="11" t="s">
        <v>2702</v>
      </c>
      <c r="G1537" s="11" t="s">
        <v>2808</v>
      </c>
      <c r="H1537" s="11" t="s">
        <v>2809</v>
      </c>
      <c r="I1537" s="12">
        <v>45338</v>
      </c>
      <c r="J1537" s="13">
        <v>934.5</v>
      </c>
      <c r="K1537" s="11" t="s">
        <v>8</v>
      </c>
      <c r="L1537" s="13">
        <v>934.5</v>
      </c>
      <c r="M1537" s="11" t="s">
        <v>8</v>
      </c>
      <c r="N1537" s="12">
        <v>45397</v>
      </c>
      <c r="O1537" s="11" t="s">
        <v>235</v>
      </c>
      <c r="P1537" s="14">
        <v>-15</v>
      </c>
      <c r="Q1537" s="4" t="str">
        <f>IF(P1537&lt;=0,"NON SCADUTO",IF(P1537&lt;61,"0-60 DAYS",IF(P1537&lt;91," 61-90 DAYS",IF(P1537&lt;121,"91-120 DAYS",IF(P1537&lt;366," 121-365 DAYS",IF(P1537&gt;366,"OLTRE 365 DAYS",0))))))</f>
        <v>NON SCADUTO</v>
      </c>
    </row>
    <row r="1538" spans="1:17" x14ac:dyDescent="0.2">
      <c r="A1538" t="s">
        <v>0</v>
      </c>
      <c r="B1538" t="s">
        <v>1</v>
      </c>
      <c r="C1538" t="s">
        <v>150</v>
      </c>
      <c r="D1538" t="s">
        <v>3</v>
      </c>
      <c r="E1538" t="s">
        <v>698</v>
      </c>
      <c r="F1538" t="s">
        <v>699</v>
      </c>
      <c r="G1538" t="s">
        <v>841</v>
      </c>
      <c r="H1538" t="s">
        <v>842</v>
      </c>
      <c r="I1538" s="2">
        <v>45338</v>
      </c>
      <c r="J1538" s="3">
        <v>18080.55</v>
      </c>
      <c r="K1538" t="s">
        <v>8</v>
      </c>
      <c r="L1538" s="3">
        <v>18080.55</v>
      </c>
      <c r="M1538" t="s">
        <v>8</v>
      </c>
      <c r="N1538" s="2">
        <v>45397</v>
      </c>
      <c r="O1538" t="s">
        <v>717</v>
      </c>
      <c r="P1538" s="4">
        <v>-15</v>
      </c>
      <c r="Q1538" s="4" t="str">
        <f>IF(P1538&lt;=0,"NON SCADUTO",IF(P1538&lt;61,"0-60 DAYS",IF(P1538&lt;91," 61-90 DAYS",IF(P1538&lt;121,"91-120 DAYS",IF(P1538&lt;366," 121-365 DAYS",IF(P1538&gt;366,"OLTRE 365 DAYS",0))))))</f>
        <v>NON SCADUTO</v>
      </c>
    </row>
    <row r="1539" spans="1:17" x14ac:dyDescent="0.2">
      <c r="A1539" t="s">
        <v>0</v>
      </c>
      <c r="B1539" t="s">
        <v>1</v>
      </c>
      <c r="C1539" t="s">
        <v>150</v>
      </c>
      <c r="D1539" t="s">
        <v>3</v>
      </c>
      <c r="E1539" t="s">
        <v>698</v>
      </c>
      <c r="F1539" t="s">
        <v>699</v>
      </c>
      <c r="G1539" t="s">
        <v>787</v>
      </c>
      <c r="H1539" t="s">
        <v>788</v>
      </c>
      <c r="I1539" s="2">
        <v>45338</v>
      </c>
      <c r="J1539" s="3">
        <v>2712.5</v>
      </c>
      <c r="K1539" t="s">
        <v>8</v>
      </c>
      <c r="L1539" s="3">
        <v>2712.5</v>
      </c>
      <c r="M1539" t="s">
        <v>8</v>
      </c>
      <c r="N1539" s="2">
        <v>45397</v>
      </c>
      <c r="O1539" t="s">
        <v>717</v>
      </c>
      <c r="P1539" s="4">
        <v>-15</v>
      </c>
      <c r="Q1539" s="4" t="str">
        <f>IF(P1539&lt;=0,"NON SCADUTO",IF(P1539&lt;61,"0-60 DAYS",IF(P1539&lt;91," 61-90 DAYS",IF(P1539&lt;121,"91-120 DAYS",IF(P1539&lt;366," 121-365 DAYS",IF(P1539&gt;366,"OLTRE 365 DAYS",0))))))</f>
        <v>NON SCADUTO</v>
      </c>
    </row>
    <row r="1540" spans="1:17" x14ac:dyDescent="0.2">
      <c r="A1540" t="s">
        <v>0</v>
      </c>
      <c r="B1540" t="s">
        <v>1</v>
      </c>
      <c r="C1540" t="s">
        <v>150</v>
      </c>
      <c r="D1540" t="s">
        <v>3</v>
      </c>
      <c r="E1540" t="s">
        <v>698</v>
      </c>
      <c r="F1540" t="s">
        <v>699</v>
      </c>
      <c r="G1540" t="s">
        <v>839</v>
      </c>
      <c r="H1540" t="s">
        <v>840</v>
      </c>
      <c r="I1540" s="2">
        <v>45338</v>
      </c>
      <c r="J1540" s="3">
        <v>3292.8</v>
      </c>
      <c r="K1540" t="s">
        <v>8</v>
      </c>
      <c r="L1540" s="3">
        <v>3292.8</v>
      </c>
      <c r="M1540" t="s">
        <v>8</v>
      </c>
      <c r="N1540" s="2">
        <v>45397</v>
      </c>
      <c r="O1540" t="s">
        <v>717</v>
      </c>
      <c r="P1540" s="4">
        <v>-15</v>
      </c>
      <c r="Q1540" s="4" t="str">
        <f>IF(P1540&lt;=0,"NON SCADUTO",IF(P1540&lt;61,"0-60 DAYS",IF(P1540&lt;91," 61-90 DAYS",IF(P1540&lt;121,"91-120 DAYS",IF(P1540&lt;366," 121-365 DAYS",IF(P1540&gt;366,"OLTRE 365 DAYS",0))))))</f>
        <v>NON SCADUTO</v>
      </c>
    </row>
    <row r="1541" spans="1:17" x14ac:dyDescent="0.2">
      <c r="A1541" s="6" t="s">
        <v>0</v>
      </c>
      <c r="B1541" s="6" t="s">
        <v>1</v>
      </c>
      <c r="C1541" s="6" t="s">
        <v>150</v>
      </c>
      <c r="D1541" s="6" t="s">
        <v>3</v>
      </c>
      <c r="E1541" s="6" t="s">
        <v>214</v>
      </c>
      <c r="F1541" s="6" t="s">
        <v>215</v>
      </c>
      <c r="G1541" s="6" t="s">
        <v>318</v>
      </c>
      <c r="H1541" s="6" t="s">
        <v>319</v>
      </c>
      <c r="I1541" s="7">
        <v>45338</v>
      </c>
      <c r="J1541" s="8">
        <v>6480</v>
      </c>
      <c r="K1541" s="6" t="s">
        <v>8</v>
      </c>
      <c r="L1541" s="8">
        <v>6480</v>
      </c>
      <c r="M1541" s="6" t="s">
        <v>8</v>
      </c>
      <c r="N1541" s="7">
        <v>45397</v>
      </c>
      <c r="O1541" s="6" t="s">
        <v>235</v>
      </c>
      <c r="P1541" s="9">
        <v>-15</v>
      </c>
      <c r="Q1541" s="4" t="str">
        <f>IF(P1541&lt;=0,"NON SCADUTO",IF(P1541&lt;61,"0-60 DAYS",IF(P1541&lt;91," 61-90 DAYS",IF(P1541&lt;121,"91-120 DAYS",IF(P1541&lt;366," 121-365 DAYS",IF(P1541&gt;366,"OLTRE 365 DAYS",0))))))</f>
        <v>NON SCADUTO</v>
      </c>
    </row>
    <row r="1542" spans="1:17" x14ac:dyDescent="0.2">
      <c r="A1542" s="11" t="s">
        <v>0</v>
      </c>
      <c r="B1542" s="11" t="s">
        <v>1</v>
      </c>
      <c r="C1542" s="11" t="s">
        <v>150</v>
      </c>
      <c r="D1542" s="11" t="s">
        <v>3</v>
      </c>
      <c r="E1542" s="11" t="s">
        <v>1523</v>
      </c>
      <c r="F1542" s="11" t="s">
        <v>1524</v>
      </c>
      <c r="G1542" s="11" t="s">
        <v>1906</v>
      </c>
      <c r="H1542" s="11" t="s">
        <v>1907</v>
      </c>
      <c r="I1542" s="12">
        <v>45338</v>
      </c>
      <c r="J1542" s="13">
        <v>4390</v>
      </c>
      <c r="K1542" s="11" t="s">
        <v>8</v>
      </c>
      <c r="L1542" s="13">
        <v>4390</v>
      </c>
      <c r="M1542" s="11" t="s">
        <v>8</v>
      </c>
      <c r="N1542" s="12">
        <v>45473</v>
      </c>
      <c r="O1542" s="11" t="s">
        <v>1533</v>
      </c>
      <c r="P1542" s="14">
        <v>-91</v>
      </c>
      <c r="Q1542" s="4" t="str">
        <f>IF(P1542&lt;=0,"NON SCADUTO",IF(P1542&lt;61,"0-60 DAYS",IF(P1542&lt;91," 61-90 DAYS",IF(P1542&lt;121,"91-120 DAYS",IF(P1542&lt;366," 121-365 DAYS",IF(P1542&gt;366,"OLTRE 365 DAYS",0))))))</f>
        <v>NON SCADUTO</v>
      </c>
    </row>
    <row r="1543" spans="1:17" x14ac:dyDescent="0.2">
      <c r="A1543" t="s">
        <v>0</v>
      </c>
      <c r="B1543" t="s">
        <v>1</v>
      </c>
      <c r="C1543" t="s">
        <v>150</v>
      </c>
      <c r="D1543" t="s">
        <v>3</v>
      </c>
      <c r="E1543" t="s">
        <v>1523</v>
      </c>
      <c r="F1543" t="s">
        <v>1524</v>
      </c>
      <c r="G1543" t="s">
        <v>1904</v>
      </c>
      <c r="H1543" t="s">
        <v>1905</v>
      </c>
      <c r="I1543" s="2">
        <v>45338</v>
      </c>
      <c r="J1543" s="3">
        <v>6882</v>
      </c>
      <c r="K1543" t="s">
        <v>8</v>
      </c>
      <c r="L1543" s="3">
        <v>6882</v>
      </c>
      <c r="M1543" t="s">
        <v>8</v>
      </c>
      <c r="N1543" s="2">
        <v>45473</v>
      </c>
      <c r="O1543" t="s">
        <v>1533</v>
      </c>
      <c r="P1543" s="4">
        <v>-91</v>
      </c>
      <c r="Q1543" s="4" t="str">
        <f>IF(P1543&lt;=0,"NON SCADUTO",IF(P1543&lt;61,"0-60 DAYS",IF(P1543&lt;91," 61-90 DAYS",IF(P1543&lt;121,"91-120 DAYS",IF(P1543&lt;366," 121-365 DAYS",IF(P1543&gt;366,"OLTRE 365 DAYS",0))))))</f>
        <v>NON SCADUTO</v>
      </c>
    </row>
    <row r="1544" spans="1:17" x14ac:dyDescent="0.2">
      <c r="A1544" s="11" t="s">
        <v>0</v>
      </c>
      <c r="B1544" s="11" t="s">
        <v>1</v>
      </c>
      <c r="C1544" s="11" t="s">
        <v>150</v>
      </c>
      <c r="D1544" s="11" t="s">
        <v>3</v>
      </c>
      <c r="E1544" s="11" t="s">
        <v>698</v>
      </c>
      <c r="F1544" s="11" t="s">
        <v>699</v>
      </c>
      <c r="G1544" s="11" t="s">
        <v>837</v>
      </c>
      <c r="H1544" s="11" t="s">
        <v>838</v>
      </c>
      <c r="I1544" s="12">
        <v>45338</v>
      </c>
      <c r="J1544" s="13">
        <v>1634</v>
      </c>
      <c r="K1544" s="11" t="s">
        <v>8</v>
      </c>
      <c r="L1544" s="13">
        <v>1634</v>
      </c>
      <c r="M1544" s="11" t="s">
        <v>8</v>
      </c>
      <c r="N1544" s="12">
        <v>45397</v>
      </c>
      <c r="O1544" s="11" t="s">
        <v>717</v>
      </c>
      <c r="P1544" s="14">
        <v>-15</v>
      </c>
      <c r="Q1544" s="4" t="str">
        <f>IF(P1544&lt;=0,"NON SCADUTO",IF(P1544&lt;61,"0-60 DAYS",IF(P1544&lt;91," 61-90 DAYS",IF(P1544&lt;121,"91-120 DAYS",IF(P1544&lt;366," 121-365 DAYS",IF(P1544&gt;366,"OLTRE 365 DAYS",0))))))</f>
        <v>NON SCADUTO</v>
      </c>
    </row>
    <row r="1545" spans="1:17" x14ac:dyDescent="0.2">
      <c r="A1545" t="s">
        <v>0</v>
      </c>
      <c r="B1545" t="s">
        <v>1</v>
      </c>
      <c r="C1545" t="s">
        <v>150</v>
      </c>
      <c r="D1545" t="s">
        <v>3</v>
      </c>
      <c r="E1545" t="s">
        <v>698</v>
      </c>
      <c r="F1545" t="s">
        <v>699</v>
      </c>
      <c r="G1545" t="s">
        <v>835</v>
      </c>
      <c r="H1545" t="s">
        <v>836</v>
      </c>
      <c r="I1545" s="2">
        <v>45338</v>
      </c>
      <c r="J1545" s="3">
        <v>16417.72</v>
      </c>
      <c r="K1545" t="s">
        <v>8</v>
      </c>
      <c r="L1545" s="3">
        <v>16417.72</v>
      </c>
      <c r="M1545" t="s">
        <v>8</v>
      </c>
      <c r="N1545" s="2">
        <v>45397</v>
      </c>
      <c r="O1545" t="s">
        <v>717</v>
      </c>
      <c r="P1545" s="4">
        <v>-15</v>
      </c>
      <c r="Q1545" s="4" t="str">
        <f>IF(P1545&lt;=0,"NON SCADUTO",IF(P1545&lt;61,"0-60 DAYS",IF(P1545&lt;91," 61-90 DAYS",IF(P1545&lt;121,"91-120 DAYS",IF(P1545&lt;366," 121-365 DAYS",IF(P1545&gt;366,"OLTRE 365 DAYS",0))))))</f>
        <v>NON SCADUTO</v>
      </c>
    </row>
    <row r="1546" spans="1:17" x14ac:dyDescent="0.2">
      <c r="A1546" t="s">
        <v>0</v>
      </c>
      <c r="B1546" t="s">
        <v>1</v>
      </c>
      <c r="C1546" t="s">
        <v>150</v>
      </c>
      <c r="D1546" t="s">
        <v>3</v>
      </c>
      <c r="E1546" t="s">
        <v>1523</v>
      </c>
      <c r="F1546" t="s">
        <v>1524</v>
      </c>
      <c r="G1546" t="s">
        <v>2008</v>
      </c>
      <c r="H1546" t="s">
        <v>2009</v>
      </c>
      <c r="I1546" s="2">
        <v>45337</v>
      </c>
      <c r="J1546" s="3">
        <v>1700.1</v>
      </c>
      <c r="K1546" t="s">
        <v>8</v>
      </c>
      <c r="L1546" s="3">
        <v>1700.1</v>
      </c>
      <c r="M1546" t="s">
        <v>8</v>
      </c>
      <c r="N1546" s="2">
        <v>45473</v>
      </c>
      <c r="O1546" t="s">
        <v>1533</v>
      </c>
      <c r="P1546" s="4">
        <v>-91</v>
      </c>
      <c r="Q1546" s="4" t="str">
        <f>IF(P1546&lt;=0,"NON SCADUTO",IF(P1546&lt;61,"0-60 DAYS",IF(P1546&lt;91," 61-90 DAYS",IF(P1546&lt;121,"91-120 DAYS",IF(P1546&lt;366," 121-365 DAYS",IF(P1546&gt;366,"OLTRE 365 DAYS",0))))))</f>
        <v>NON SCADUTO</v>
      </c>
    </row>
    <row r="1547" spans="1:17" x14ac:dyDescent="0.2">
      <c r="A1547" s="11" t="s">
        <v>0</v>
      </c>
      <c r="B1547" s="11" t="s">
        <v>1</v>
      </c>
      <c r="C1547" s="11" t="s">
        <v>150</v>
      </c>
      <c r="D1547" s="11" t="s">
        <v>3</v>
      </c>
      <c r="E1547" s="11" t="s">
        <v>4037</v>
      </c>
      <c r="F1547" s="11" t="s">
        <v>4038</v>
      </c>
      <c r="G1547" s="11" t="s">
        <v>4049</v>
      </c>
      <c r="H1547" s="11" t="s">
        <v>4050</v>
      </c>
      <c r="I1547" s="12">
        <v>45337</v>
      </c>
      <c r="J1547" s="13">
        <v>1464</v>
      </c>
      <c r="K1547" s="11" t="s">
        <v>8</v>
      </c>
      <c r="L1547" s="13">
        <v>1464</v>
      </c>
      <c r="M1547" s="11" t="s">
        <v>8</v>
      </c>
      <c r="N1547" s="12">
        <v>45367</v>
      </c>
      <c r="O1547" s="11" t="s">
        <v>6</v>
      </c>
      <c r="P1547" s="14">
        <v>15</v>
      </c>
      <c r="Q1547" s="4" t="str">
        <f>IF(P1547&lt;=0,"NON SCADUTO",IF(P1547&lt;61,"0-60 DAYS",IF(P1547&lt;91," 61-90 DAYS",IF(P1547&lt;121,"91-120 DAYS",IF(P1547&lt;366," 121-365 DAYS",IF(P1547&gt;366,"OLTRE 365 DAYS",0))))))</f>
        <v>0-60 DAYS</v>
      </c>
    </row>
    <row r="1548" spans="1:17" x14ac:dyDescent="0.2">
      <c r="A1548" t="s">
        <v>0</v>
      </c>
      <c r="B1548" t="s">
        <v>1</v>
      </c>
      <c r="C1548" t="s">
        <v>150</v>
      </c>
      <c r="D1548" t="s">
        <v>3</v>
      </c>
      <c r="E1548" t="s">
        <v>5763</v>
      </c>
      <c r="F1548" t="s">
        <v>4169</v>
      </c>
      <c r="G1548" t="s">
        <v>5792</v>
      </c>
      <c r="H1548" t="s">
        <v>5793</v>
      </c>
      <c r="I1548" s="2">
        <v>45337</v>
      </c>
      <c r="J1548" s="3">
        <v>514.08000000000004</v>
      </c>
      <c r="K1548" t="s">
        <v>8</v>
      </c>
      <c r="L1548" s="3">
        <v>514.08000000000004</v>
      </c>
      <c r="M1548" t="s">
        <v>8</v>
      </c>
      <c r="N1548" s="2">
        <v>45412</v>
      </c>
      <c r="O1548" t="s">
        <v>4161</v>
      </c>
      <c r="P1548" s="4">
        <v>-30</v>
      </c>
      <c r="Q1548" s="4" t="str">
        <f>IF(P1548&lt;=0,"NON SCADUTO",IF(P1548&lt;61,"0-60 DAYS",IF(P1548&lt;91," 61-90 DAYS",IF(P1548&lt;121,"91-120 DAYS",IF(P1548&lt;366," 121-365 DAYS",IF(P1548&gt;366,"OLTRE 365 DAYS",0))))))</f>
        <v>NON SCADUTO</v>
      </c>
    </row>
    <row r="1549" spans="1:17" x14ac:dyDescent="0.2">
      <c r="A1549" t="s">
        <v>0</v>
      </c>
      <c r="B1549" t="s">
        <v>1</v>
      </c>
      <c r="C1549" t="s">
        <v>150</v>
      </c>
      <c r="D1549" t="s">
        <v>3</v>
      </c>
      <c r="E1549" t="s">
        <v>3506</v>
      </c>
      <c r="F1549" t="s">
        <v>3507</v>
      </c>
      <c r="G1549" t="s">
        <v>3600</v>
      </c>
      <c r="H1549" t="s">
        <v>3601</v>
      </c>
      <c r="I1549" s="2">
        <v>45336</v>
      </c>
      <c r="J1549" s="3">
        <v>72.010000000000005</v>
      </c>
      <c r="K1549" t="s">
        <v>8</v>
      </c>
      <c r="L1549" s="3">
        <v>72.010000000000005</v>
      </c>
      <c r="M1549" t="s">
        <v>8</v>
      </c>
      <c r="N1549" s="2">
        <v>45396</v>
      </c>
      <c r="O1549" t="s">
        <v>6</v>
      </c>
      <c r="P1549" s="4">
        <v>-14</v>
      </c>
      <c r="Q1549" s="4" t="str">
        <f>IF(P1549&lt;=0,"NON SCADUTO",IF(P1549&lt;61,"0-60 DAYS",IF(P1549&lt;91," 61-90 DAYS",IF(P1549&lt;121,"91-120 DAYS",IF(P1549&lt;366," 121-365 DAYS",IF(P1549&gt;366,"OLTRE 365 DAYS",0))))))</f>
        <v>NON SCADUTO</v>
      </c>
    </row>
    <row r="1550" spans="1:17" x14ac:dyDescent="0.2">
      <c r="A1550" t="s">
        <v>0</v>
      </c>
      <c r="B1550" t="s">
        <v>1</v>
      </c>
      <c r="C1550" t="s">
        <v>150</v>
      </c>
      <c r="D1550" t="s">
        <v>3</v>
      </c>
      <c r="E1550" t="s">
        <v>4683</v>
      </c>
      <c r="F1550" t="s">
        <v>4684</v>
      </c>
      <c r="G1550" t="s">
        <v>4685</v>
      </c>
      <c r="H1550" t="s">
        <v>4686</v>
      </c>
      <c r="I1550" s="2">
        <v>45336</v>
      </c>
      <c r="J1550" s="3">
        <v>4730.3999999999996</v>
      </c>
      <c r="K1550" t="s">
        <v>8</v>
      </c>
      <c r="L1550" s="3">
        <v>4730.3999999999996</v>
      </c>
      <c r="M1550" t="s">
        <v>8</v>
      </c>
      <c r="N1550" s="2">
        <v>45366</v>
      </c>
      <c r="O1550" t="s">
        <v>6</v>
      </c>
      <c r="P1550" s="4">
        <v>16</v>
      </c>
      <c r="Q1550" s="4" t="str">
        <f>IF(P1550&lt;=0,"NON SCADUTO",IF(P1550&lt;61,"0-60 DAYS",IF(P1550&lt;91," 61-90 DAYS",IF(P1550&lt;121,"91-120 DAYS",IF(P1550&lt;366," 121-365 DAYS",IF(P1550&gt;366,"OLTRE 365 DAYS",0))))))</f>
        <v>0-60 DAYS</v>
      </c>
    </row>
    <row r="1551" spans="1:17" x14ac:dyDescent="0.2">
      <c r="A1551" t="s">
        <v>0</v>
      </c>
      <c r="B1551" t="s">
        <v>1</v>
      </c>
      <c r="C1551" t="s">
        <v>150</v>
      </c>
      <c r="D1551" t="s">
        <v>3</v>
      </c>
      <c r="E1551" t="s">
        <v>3506</v>
      </c>
      <c r="F1551" t="s">
        <v>3507</v>
      </c>
      <c r="G1551" t="s">
        <v>3598</v>
      </c>
      <c r="H1551" t="s">
        <v>3599</v>
      </c>
      <c r="I1551" s="2">
        <v>45336</v>
      </c>
      <c r="J1551" s="3">
        <v>1080.1500000000001</v>
      </c>
      <c r="K1551" t="s">
        <v>8</v>
      </c>
      <c r="L1551" s="3">
        <v>1080.1500000000001</v>
      </c>
      <c r="M1551" t="s">
        <v>8</v>
      </c>
      <c r="N1551" s="2">
        <v>45396</v>
      </c>
      <c r="O1551" t="s">
        <v>6</v>
      </c>
      <c r="P1551" s="4">
        <v>-14</v>
      </c>
      <c r="Q1551" s="4" t="str">
        <f>IF(P1551&lt;=0,"NON SCADUTO",IF(P1551&lt;61,"0-60 DAYS",IF(P1551&lt;91," 61-90 DAYS",IF(P1551&lt;121,"91-120 DAYS",IF(P1551&lt;366," 121-365 DAYS",IF(P1551&gt;366,"OLTRE 365 DAYS",0))))))</f>
        <v>NON SCADUTO</v>
      </c>
    </row>
    <row r="1552" spans="1:17" x14ac:dyDescent="0.2">
      <c r="A1552" t="s">
        <v>0</v>
      </c>
      <c r="B1552" t="s">
        <v>1</v>
      </c>
      <c r="C1552" t="s">
        <v>150</v>
      </c>
      <c r="D1552" t="s">
        <v>3</v>
      </c>
      <c r="E1552" t="s">
        <v>214</v>
      </c>
      <c r="F1552" t="s">
        <v>215</v>
      </c>
      <c r="G1552" t="s">
        <v>304</v>
      </c>
      <c r="H1552" t="s">
        <v>305</v>
      </c>
      <c r="I1552" s="2">
        <v>45336</v>
      </c>
      <c r="J1552" s="3">
        <v>6913.44</v>
      </c>
      <c r="K1552" t="s">
        <v>8</v>
      </c>
      <c r="L1552" s="3">
        <v>6913.44</v>
      </c>
      <c r="M1552" t="s">
        <v>8</v>
      </c>
      <c r="N1552" s="2">
        <v>45397</v>
      </c>
      <c r="O1552" t="s">
        <v>235</v>
      </c>
      <c r="P1552" s="4">
        <v>-15</v>
      </c>
      <c r="Q1552" s="4" t="str">
        <f>IF(P1552&lt;=0,"NON SCADUTO",IF(P1552&lt;61,"0-60 DAYS",IF(P1552&lt;91," 61-90 DAYS",IF(P1552&lt;121,"91-120 DAYS",IF(P1552&lt;366," 121-365 DAYS",IF(P1552&gt;366,"OLTRE 365 DAYS",0))))))</f>
        <v>NON SCADUTO</v>
      </c>
    </row>
    <row r="1553" spans="1:17" x14ac:dyDescent="0.2">
      <c r="A1553" t="s">
        <v>0</v>
      </c>
      <c r="B1553" t="s">
        <v>1</v>
      </c>
      <c r="C1553" t="s">
        <v>150</v>
      </c>
      <c r="D1553" t="s">
        <v>3</v>
      </c>
      <c r="E1553" t="s">
        <v>1523</v>
      </c>
      <c r="F1553" t="s">
        <v>1524</v>
      </c>
      <c r="G1553" t="s">
        <v>1902</v>
      </c>
      <c r="H1553" t="s">
        <v>1903</v>
      </c>
      <c r="I1553" s="2">
        <v>45336</v>
      </c>
      <c r="J1553" s="3">
        <v>4258</v>
      </c>
      <c r="K1553" t="s">
        <v>8</v>
      </c>
      <c r="L1553" s="3">
        <v>4258</v>
      </c>
      <c r="M1553" t="s">
        <v>8</v>
      </c>
      <c r="N1553" s="2">
        <v>45473</v>
      </c>
      <c r="O1553" t="s">
        <v>1533</v>
      </c>
      <c r="P1553" s="4">
        <v>-91</v>
      </c>
      <c r="Q1553" s="4" t="str">
        <f>IF(P1553&lt;=0,"NON SCADUTO",IF(P1553&lt;61,"0-60 DAYS",IF(P1553&lt;91," 61-90 DAYS",IF(P1553&lt;121,"91-120 DAYS",IF(P1553&lt;366," 121-365 DAYS",IF(P1553&gt;366,"OLTRE 365 DAYS",0))))))</f>
        <v>NON SCADUTO</v>
      </c>
    </row>
    <row r="1554" spans="1:17" x14ac:dyDescent="0.2">
      <c r="A1554" s="11" t="s">
        <v>0</v>
      </c>
      <c r="B1554" s="11" t="s">
        <v>1</v>
      </c>
      <c r="C1554" s="11" t="s">
        <v>150</v>
      </c>
      <c r="D1554" s="11" t="s">
        <v>3</v>
      </c>
      <c r="E1554" s="11" t="s">
        <v>1523</v>
      </c>
      <c r="F1554" s="11" t="s">
        <v>1524</v>
      </c>
      <c r="G1554" s="11" t="s">
        <v>1900</v>
      </c>
      <c r="H1554" s="11" t="s">
        <v>1901</v>
      </c>
      <c r="I1554" s="12">
        <v>45336</v>
      </c>
      <c r="J1554" s="13">
        <v>4777</v>
      </c>
      <c r="K1554" s="11" t="s">
        <v>8</v>
      </c>
      <c r="L1554" s="13">
        <v>4777</v>
      </c>
      <c r="M1554" s="11" t="s">
        <v>8</v>
      </c>
      <c r="N1554" s="12">
        <v>45473</v>
      </c>
      <c r="O1554" s="11" t="s">
        <v>1533</v>
      </c>
      <c r="P1554" s="14">
        <v>-91</v>
      </c>
      <c r="Q1554" s="4" t="str">
        <f>IF(P1554&lt;=0,"NON SCADUTO",IF(P1554&lt;61,"0-60 DAYS",IF(P1554&lt;91," 61-90 DAYS",IF(P1554&lt;121,"91-120 DAYS",IF(P1554&lt;366," 121-365 DAYS",IF(P1554&gt;366,"OLTRE 365 DAYS",0))))))</f>
        <v>NON SCADUTO</v>
      </c>
    </row>
    <row r="1555" spans="1:17" x14ac:dyDescent="0.2">
      <c r="A1555" t="s">
        <v>0</v>
      </c>
      <c r="B1555" t="s">
        <v>1</v>
      </c>
      <c r="C1555" t="s">
        <v>150</v>
      </c>
      <c r="D1555" t="s">
        <v>3</v>
      </c>
      <c r="E1555" t="s">
        <v>1523</v>
      </c>
      <c r="F1555" t="s">
        <v>1524</v>
      </c>
      <c r="G1555" t="s">
        <v>1898</v>
      </c>
      <c r="H1555" t="s">
        <v>1899</v>
      </c>
      <c r="I1555" s="2">
        <v>45336</v>
      </c>
      <c r="J1555" s="3">
        <v>828.24</v>
      </c>
      <c r="K1555" t="s">
        <v>8</v>
      </c>
      <c r="L1555" s="3">
        <v>828.24</v>
      </c>
      <c r="M1555" t="s">
        <v>8</v>
      </c>
      <c r="N1555" s="2">
        <v>45473</v>
      </c>
      <c r="O1555" t="s">
        <v>1533</v>
      </c>
      <c r="P1555" s="4">
        <v>-91</v>
      </c>
      <c r="Q1555" s="4" t="str">
        <f>IF(P1555&lt;=0,"NON SCADUTO",IF(P1555&lt;61,"0-60 DAYS",IF(P1555&lt;91," 61-90 DAYS",IF(P1555&lt;121,"91-120 DAYS",IF(P1555&lt;366," 121-365 DAYS",IF(P1555&gt;366,"OLTRE 365 DAYS",0))))))</f>
        <v>NON SCADUTO</v>
      </c>
    </row>
    <row r="1556" spans="1:17" x14ac:dyDescent="0.2">
      <c r="A1556" s="11" t="s">
        <v>0</v>
      </c>
      <c r="B1556" s="11" t="s">
        <v>1</v>
      </c>
      <c r="C1556" s="11" t="s">
        <v>150</v>
      </c>
      <c r="D1556" s="11" t="s">
        <v>3</v>
      </c>
      <c r="E1556" s="11" t="s">
        <v>4764</v>
      </c>
      <c r="F1556" s="11" t="s">
        <v>4765</v>
      </c>
      <c r="G1556" s="11" t="s">
        <v>4768</v>
      </c>
      <c r="H1556" s="11" t="s">
        <v>4769</v>
      </c>
      <c r="I1556" s="12">
        <v>45336</v>
      </c>
      <c r="J1556" s="13">
        <v>1407.88</v>
      </c>
      <c r="K1556" s="11" t="s">
        <v>8</v>
      </c>
      <c r="L1556" s="13">
        <v>1407.88</v>
      </c>
      <c r="M1556" s="11" t="s">
        <v>8</v>
      </c>
      <c r="N1556" s="12">
        <v>45382</v>
      </c>
      <c r="O1556" s="11" t="s">
        <v>6</v>
      </c>
      <c r="P1556" s="14">
        <v>0</v>
      </c>
      <c r="Q1556" s="4" t="str">
        <f>IF(P1556&lt;=0,"NON SCADUTO",IF(P1556&lt;61,"0-60 DAYS",IF(P1556&lt;91," 61-90 DAYS",IF(P1556&lt;121,"91-120 DAYS",IF(P1556&lt;366," 121-365 DAYS",IF(P1556&gt;366,"OLTRE 365 DAYS",0))))))</f>
        <v>NON SCADUTO</v>
      </c>
    </row>
    <row r="1557" spans="1:17" x14ac:dyDescent="0.2">
      <c r="A1557" s="6" t="s">
        <v>0</v>
      </c>
      <c r="B1557" s="6" t="s">
        <v>1</v>
      </c>
      <c r="C1557" s="6" t="s">
        <v>150</v>
      </c>
      <c r="D1557" s="6" t="s">
        <v>3</v>
      </c>
      <c r="E1557" s="6" t="s">
        <v>4200</v>
      </c>
      <c r="F1557" s="6" t="s">
        <v>4169</v>
      </c>
      <c r="G1557" s="6" t="s">
        <v>4267</v>
      </c>
      <c r="H1557" s="6" t="s">
        <v>4268</v>
      </c>
      <c r="I1557" s="7">
        <v>45336</v>
      </c>
      <c r="J1557" s="8">
        <v>257.04000000000002</v>
      </c>
      <c r="K1557" s="6" t="s">
        <v>8</v>
      </c>
      <c r="L1557" s="8">
        <v>257.04000000000002</v>
      </c>
      <c r="M1557" s="6" t="s">
        <v>8</v>
      </c>
      <c r="N1557" s="7">
        <v>45411</v>
      </c>
      <c r="O1557" s="6" t="s">
        <v>6</v>
      </c>
      <c r="P1557" s="9">
        <v>-29</v>
      </c>
      <c r="Q1557" s="4" t="str">
        <f>IF(P1557&lt;=0,"NON SCADUTO",IF(P1557&lt;61,"0-60 DAYS",IF(P1557&lt;91," 61-90 DAYS",IF(P1557&lt;121,"91-120 DAYS",IF(P1557&lt;366," 121-365 DAYS",IF(P1557&gt;366,"OLTRE 365 DAYS",0))))))</f>
        <v>NON SCADUTO</v>
      </c>
    </row>
    <row r="1558" spans="1:17" x14ac:dyDescent="0.2">
      <c r="A1558" t="s">
        <v>0</v>
      </c>
      <c r="B1558" t="s">
        <v>1</v>
      </c>
      <c r="C1558" t="s">
        <v>150</v>
      </c>
      <c r="D1558" t="s">
        <v>3</v>
      </c>
      <c r="E1558" t="s">
        <v>2405</v>
      </c>
      <c r="F1558" t="s">
        <v>2406</v>
      </c>
      <c r="G1558" t="s">
        <v>2435</v>
      </c>
      <c r="H1558" t="s">
        <v>2436</v>
      </c>
      <c r="I1558" s="2">
        <v>45336</v>
      </c>
      <c r="J1558" s="3">
        <v>5760</v>
      </c>
      <c r="K1558" t="s">
        <v>8</v>
      </c>
      <c r="L1558" s="3">
        <v>5760</v>
      </c>
      <c r="M1558" t="s">
        <v>8</v>
      </c>
      <c r="N1558" s="2">
        <v>45412</v>
      </c>
      <c r="O1558" t="s">
        <v>2409</v>
      </c>
      <c r="P1558" s="4">
        <v>-30</v>
      </c>
      <c r="Q1558" s="4" t="str">
        <f>IF(P1558&lt;=0,"NON SCADUTO",IF(P1558&lt;61,"0-60 DAYS",IF(P1558&lt;91," 61-90 DAYS",IF(P1558&lt;121,"91-120 DAYS",IF(P1558&lt;366," 121-365 DAYS",IF(P1558&gt;366,"OLTRE 365 DAYS",0))))))</f>
        <v>NON SCADUTO</v>
      </c>
    </row>
    <row r="1559" spans="1:17" x14ac:dyDescent="0.2">
      <c r="A1559" t="s">
        <v>0</v>
      </c>
      <c r="B1559" t="s">
        <v>1</v>
      </c>
      <c r="C1559" t="s">
        <v>150</v>
      </c>
      <c r="D1559" t="s">
        <v>3</v>
      </c>
      <c r="E1559" t="s">
        <v>2478</v>
      </c>
      <c r="F1559" t="s">
        <v>2479</v>
      </c>
      <c r="G1559" t="s">
        <v>2528</v>
      </c>
      <c r="H1559" t="s">
        <v>2529</v>
      </c>
      <c r="I1559" s="2">
        <v>45336</v>
      </c>
      <c r="J1559" s="3">
        <v>5385</v>
      </c>
      <c r="K1559" t="s">
        <v>8</v>
      </c>
      <c r="L1559" s="3">
        <v>5385</v>
      </c>
      <c r="M1559" t="s">
        <v>8</v>
      </c>
      <c r="N1559" s="2">
        <v>45412</v>
      </c>
      <c r="O1559" t="s">
        <v>2527</v>
      </c>
      <c r="P1559" s="4">
        <v>-30</v>
      </c>
      <c r="Q1559" s="4" t="str">
        <f>IF(P1559&lt;=0,"NON SCADUTO",IF(P1559&lt;61,"0-60 DAYS",IF(P1559&lt;91," 61-90 DAYS",IF(P1559&lt;121,"91-120 DAYS",IF(P1559&lt;366," 121-365 DAYS",IF(P1559&gt;366,"OLTRE 365 DAYS",0))))))</f>
        <v>NON SCADUTO</v>
      </c>
    </row>
    <row r="1560" spans="1:17" x14ac:dyDescent="0.2">
      <c r="A1560" t="s">
        <v>0</v>
      </c>
      <c r="B1560" t="s">
        <v>1</v>
      </c>
      <c r="C1560" t="s">
        <v>150</v>
      </c>
      <c r="D1560" t="s">
        <v>3</v>
      </c>
      <c r="E1560" t="s">
        <v>3752</v>
      </c>
      <c r="F1560" t="s">
        <v>3734</v>
      </c>
      <c r="G1560" t="s">
        <v>3848</v>
      </c>
      <c r="H1560" t="s">
        <v>3849</v>
      </c>
      <c r="I1560" s="2">
        <v>45336</v>
      </c>
      <c r="J1560" s="3">
        <v>1349.25</v>
      </c>
      <c r="K1560" t="s">
        <v>8</v>
      </c>
      <c r="L1560" s="3">
        <v>1349.25</v>
      </c>
      <c r="M1560" t="s">
        <v>8</v>
      </c>
      <c r="N1560" s="2">
        <v>45397</v>
      </c>
      <c r="O1560" t="s">
        <v>6</v>
      </c>
      <c r="P1560" s="4">
        <v>-15</v>
      </c>
      <c r="Q1560" s="4" t="str">
        <f>IF(P1560&lt;=0,"NON SCADUTO",IF(P1560&lt;61,"0-60 DAYS",IF(P1560&lt;91," 61-90 DAYS",IF(P1560&lt;121,"91-120 DAYS",IF(P1560&lt;366," 121-365 DAYS",IF(P1560&gt;366,"OLTRE 365 DAYS",0))))))</f>
        <v>NON SCADUTO</v>
      </c>
    </row>
    <row r="1561" spans="1:17" x14ac:dyDescent="0.2">
      <c r="A1561" t="s">
        <v>0</v>
      </c>
      <c r="B1561" t="s">
        <v>1</v>
      </c>
      <c r="C1561" t="s">
        <v>150</v>
      </c>
      <c r="D1561" t="s">
        <v>3</v>
      </c>
      <c r="E1561" t="s">
        <v>3752</v>
      </c>
      <c r="F1561" t="s">
        <v>3734</v>
      </c>
      <c r="G1561" t="s">
        <v>3846</v>
      </c>
      <c r="H1561" t="s">
        <v>3847</v>
      </c>
      <c r="I1561" s="2">
        <v>45336</v>
      </c>
      <c r="J1561" s="3">
        <v>17881.5</v>
      </c>
      <c r="K1561" t="s">
        <v>8</v>
      </c>
      <c r="L1561" s="3">
        <v>17881.5</v>
      </c>
      <c r="M1561" t="s">
        <v>8</v>
      </c>
      <c r="N1561" s="2">
        <v>45396</v>
      </c>
      <c r="O1561" t="s">
        <v>6</v>
      </c>
      <c r="P1561" s="4">
        <v>-14</v>
      </c>
      <c r="Q1561" s="4" t="str">
        <f>IF(P1561&lt;=0,"NON SCADUTO",IF(P1561&lt;61,"0-60 DAYS",IF(P1561&lt;91," 61-90 DAYS",IF(P1561&lt;121,"91-120 DAYS",IF(P1561&lt;366," 121-365 DAYS",IF(P1561&gt;366,"OLTRE 365 DAYS",0))))))</f>
        <v>NON SCADUTO</v>
      </c>
    </row>
    <row r="1562" spans="1:17" x14ac:dyDescent="0.2">
      <c r="A1562" s="6" t="s">
        <v>0</v>
      </c>
      <c r="B1562" s="6" t="s">
        <v>1</v>
      </c>
      <c r="C1562" s="6" t="s">
        <v>150</v>
      </c>
      <c r="D1562" s="6" t="s">
        <v>3</v>
      </c>
      <c r="E1562" s="6" t="s">
        <v>1029</v>
      </c>
      <c r="F1562" s="6" t="s">
        <v>1030</v>
      </c>
      <c r="G1562" s="6" t="s">
        <v>1083</v>
      </c>
      <c r="H1562" s="6" t="s">
        <v>1084</v>
      </c>
      <c r="I1562" s="7">
        <v>45336</v>
      </c>
      <c r="J1562" s="8">
        <v>2475</v>
      </c>
      <c r="K1562" s="6" t="s">
        <v>8</v>
      </c>
      <c r="L1562" s="8">
        <v>2475</v>
      </c>
      <c r="M1562" s="6" t="s">
        <v>8</v>
      </c>
      <c r="N1562" s="7">
        <v>45397</v>
      </c>
      <c r="O1562" s="6" t="s">
        <v>1076</v>
      </c>
      <c r="P1562" s="9">
        <v>-15</v>
      </c>
      <c r="Q1562" s="4" t="str">
        <f>IF(P1562&lt;=0,"NON SCADUTO",IF(P1562&lt;61,"0-60 DAYS",IF(P1562&lt;91," 61-90 DAYS",IF(P1562&lt;121,"91-120 DAYS",IF(P1562&lt;366," 121-365 DAYS",IF(P1562&gt;366,"OLTRE 365 DAYS",0))))))</f>
        <v>NON SCADUTO</v>
      </c>
    </row>
    <row r="1563" spans="1:17" x14ac:dyDescent="0.2">
      <c r="A1563" t="s">
        <v>0</v>
      </c>
      <c r="B1563" t="s">
        <v>1</v>
      </c>
      <c r="C1563" t="s">
        <v>150</v>
      </c>
      <c r="D1563" t="s">
        <v>3</v>
      </c>
      <c r="E1563" t="s">
        <v>1191</v>
      </c>
      <c r="F1563" t="s">
        <v>1192</v>
      </c>
      <c r="G1563" t="s">
        <v>1308</v>
      </c>
      <c r="H1563" t="s">
        <v>1309</v>
      </c>
      <c r="I1563" s="2">
        <v>45336</v>
      </c>
      <c r="J1563" s="3">
        <v>4.5599999999999996</v>
      </c>
      <c r="K1563" t="s">
        <v>8</v>
      </c>
      <c r="L1563" s="3">
        <v>4.5599999999999996</v>
      </c>
      <c r="M1563" t="s">
        <v>8</v>
      </c>
      <c r="N1563" s="2">
        <v>45376</v>
      </c>
      <c r="O1563" t="s">
        <v>6</v>
      </c>
      <c r="P1563" s="4">
        <v>6</v>
      </c>
      <c r="Q1563" s="4" t="str">
        <f>IF(P1563&lt;=0,"NON SCADUTO",IF(P1563&lt;61,"0-60 DAYS",IF(P1563&lt;91," 61-90 DAYS",IF(P1563&lt;121,"91-120 DAYS",IF(P1563&lt;366," 121-365 DAYS",IF(P1563&gt;366,"OLTRE 365 DAYS",0))))))</f>
        <v>0-60 DAYS</v>
      </c>
    </row>
    <row r="1564" spans="1:17" x14ac:dyDescent="0.2">
      <c r="A1564" s="11" t="s">
        <v>0</v>
      </c>
      <c r="B1564" s="11" t="s">
        <v>1</v>
      </c>
      <c r="C1564" s="11" t="s">
        <v>150</v>
      </c>
      <c r="D1564" s="11" t="s">
        <v>3</v>
      </c>
      <c r="E1564" s="11" t="s">
        <v>1191</v>
      </c>
      <c r="F1564" s="11" t="s">
        <v>1192</v>
      </c>
      <c r="G1564" s="11" t="s">
        <v>1306</v>
      </c>
      <c r="H1564" s="11" t="s">
        <v>1307</v>
      </c>
      <c r="I1564" s="12">
        <v>45336</v>
      </c>
      <c r="J1564" s="13">
        <v>4.5599999999999996</v>
      </c>
      <c r="K1564" s="11" t="s">
        <v>8</v>
      </c>
      <c r="L1564" s="13">
        <v>4.5599999999999996</v>
      </c>
      <c r="M1564" s="11" t="s">
        <v>8</v>
      </c>
      <c r="N1564" s="12">
        <v>45376</v>
      </c>
      <c r="O1564" s="11" t="s">
        <v>6</v>
      </c>
      <c r="P1564" s="14">
        <v>6</v>
      </c>
      <c r="Q1564" s="4" t="str">
        <f>IF(P1564&lt;=0,"NON SCADUTO",IF(P1564&lt;61,"0-60 DAYS",IF(P1564&lt;91," 61-90 DAYS",IF(P1564&lt;121,"91-120 DAYS",IF(P1564&lt;366," 121-365 DAYS",IF(P1564&gt;366,"OLTRE 365 DAYS",0))))))</f>
        <v>0-60 DAYS</v>
      </c>
    </row>
    <row r="1565" spans="1:17" x14ac:dyDescent="0.2">
      <c r="A1565" t="s">
        <v>0</v>
      </c>
      <c r="B1565" t="s">
        <v>1</v>
      </c>
      <c r="C1565" t="s">
        <v>150</v>
      </c>
      <c r="D1565" t="s">
        <v>3</v>
      </c>
      <c r="E1565" t="s">
        <v>698</v>
      </c>
      <c r="F1565" t="s">
        <v>699</v>
      </c>
      <c r="G1565" t="s">
        <v>833</v>
      </c>
      <c r="H1565" t="s">
        <v>834</v>
      </c>
      <c r="I1565" s="2">
        <v>45336</v>
      </c>
      <c r="J1565" s="3">
        <v>409.5</v>
      </c>
      <c r="K1565" t="s">
        <v>8</v>
      </c>
      <c r="L1565" s="3">
        <v>409.5</v>
      </c>
      <c r="M1565" t="s">
        <v>8</v>
      </c>
      <c r="N1565" s="2">
        <v>45397</v>
      </c>
      <c r="O1565" t="s">
        <v>717</v>
      </c>
      <c r="P1565" s="4">
        <v>-15</v>
      </c>
      <c r="Q1565" s="4" t="str">
        <f>IF(P1565&lt;=0,"NON SCADUTO",IF(P1565&lt;61,"0-60 DAYS",IF(P1565&lt;91," 61-90 DAYS",IF(P1565&lt;121,"91-120 DAYS",IF(P1565&lt;366," 121-365 DAYS",IF(P1565&gt;366,"OLTRE 365 DAYS",0))))))</f>
        <v>NON SCADUTO</v>
      </c>
    </row>
    <row r="1566" spans="1:17" x14ac:dyDescent="0.2">
      <c r="A1566" t="s">
        <v>0</v>
      </c>
      <c r="B1566" t="s">
        <v>1</v>
      </c>
      <c r="C1566" t="s">
        <v>150</v>
      </c>
      <c r="D1566" t="s">
        <v>3</v>
      </c>
      <c r="E1566" t="s">
        <v>698</v>
      </c>
      <c r="F1566" t="s">
        <v>699</v>
      </c>
      <c r="G1566" t="s">
        <v>831</v>
      </c>
      <c r="H1566" t="s">
        <v>832</v>
      </c>
      <c r="I1566" s="2">
        <v>45336</v>
      </c>
      <c r="J1566" s="3">
        <v>5344.8</v>
      </c>
      <c r="K1566" t="s">
        <v>8</v>
      </c>
      <c r="L1566" s="3">
        <v>5344.8</v>
      </c>
      <c r="M1566" t="s">
        <v>8</v>
      </c>
      <c r="N1566" s="2">
        <v>45397</v>
      </c>
      <c r="O1566" t="s">
        <v>717</v>
      </c>
      <c r="P1566" s="4">
        <v>-15</v>
      </c>
      <c r="Q1566" s="4" t="str">
        <f>IF(P1566&lt;=0,"NON SCADUTO",IF(P1566&lt;61,"0-60 DAYS",IF(P1566&lt;91," 61-90 DAYS",IF(P1566&lt;121,"91-120 DAYS",IF(P1566&lt;366," 121-365 DAYS",IF(P1566&gt;366,"OLTRE 365 DAYS",0))))))</f>
        <v>NON SCADUTO</v>
      </c>
    </row>
    <row r="1567" spans="1:17" x14ac:dyDescent="0.2">
      <c r="A1567" t="s">
        <v>0</v>
      </c>
      <c r="B1567" t="s">
        <v>1</v>
      </c>
      <c r="C1567" t="s">
        <v>150</v>
      </c>
      <c r="D1567" t="s">
        <v>3</v>
      </c>
      <c r="E1567" t="s">
        <v>698</v>
      </c>
      <c r="F1567" t="s">
        <v>699</v>
      </c>
      <c r="G1567" t="s">
        <v>829</v>
      </c>
      <c r="H1567" t="s">
        <v>830</v>
      </c>
      <c r="I1567" s="2">
        <v>45336</v>
      </c>
      <c r="J1567" s="3">
        <v>41780.879999999997</v>
      </c>
      <c r="K1567" t="s">
        <v>8</v>
      </c>
      <c r="L1567" s="3">
        <v>41780.879999999997</v>
      </c>
      <c r="M1567" t="s">
        <v>8</v>
      </c>
      <c r="N1567" s="2">
        <v>45397</v>
      </c>
      <c r="O1567" t="s">
        <v>717</v>
      </c>
      <c r="P1567" s="4">
        <v>-15</v>
      </c>
      <c r="Q1567" s="4" t="str">
        <f>IF(P1567&lt;=0,"NON SCADUTO",IF(P1567&lt;61,"0-60 DAYS",IF(P1567&lt;91," 61-90 DAYS",IF(P1567&lt;121,"91-120 DAYS",IF(P1567&lt;366," 121-365 DAYS",IF(P1567&gt;366,"OLTRE 365 DAYS",0))))))</f>
        <v>NON SCADUTO</v>
      </c>
    </row>
    <row r="1568" spans="1:17" x14ac:dyDescent="0.2">
      <c r="A1568" s="6" t="s">
        <v>0</v>
      </c>
      <c r="B1568" s="6" t="s">
        <v>1</v>
      </c>
      <c r="C1568" s="6" t="s">
        <v>150</v>
      </c>
      <c r="D1568" s="6" t="s">
        <v>3</v>
      </c>
      <c r="E1568" s="6" t="s">
        <v>7372</v>
      </c>
      <c r="F1568" s="6" t="s">
        <v>7373</v>
      </c>
      <c r="G1568" s="6" t="s">
        <v>7378</v>
      </c>
      <c r="H1568" s="6" t="s">
        <v>7379</v>
      </c>
      <c r="I1568" s="7">
        <v>45336</v>
      </c>
      <c r="J1568" s="8">
        <v>3081.55</v>
      </c>
      <c r="K1568" s="6" t="s">
        <v>8</v>
      </c>
      <c r="L1568" s="8">
        <v>3081.55</v>
      </c>
      <c r="M1568" s="6" t="s">
        <v>8</v>
      </c>
      <c r="N1568" s="7">
        <v>45412</v>
      </c>
      <c r="O1568" s="6" t="s">
        <v>7380</v>
      </c>
      <c r="P1568" s="9">
        <v>-30</v>
      </c>
      <c r="Q1568" s="4" t="str">
        <f>IF(P1568&lt;=0,"NON SCADUTO",IF(P1568&lt;61,"0-60 DAYS",IF(P1568&lt;91," 61-90 DAYS",IF(P1568&lt;121,"91-120 DAYS",IF(P1568&lt;366," 121-365 DAYS",IF(P1568&gt;366,"OLTRE 365 DAYS",0))))))</f>
        <v>NON SCADUTO</v>
      </c>
    </row>
    <row r="1569" spans="1:17" x14ac:dyDescent="0.2">
      <c r="A1569" t="s">
        <v>0</v>
      </c>
      <c r="B1569" t="s">
        <v>1</v>
      </c>
      <c r="C1569" t="s">
        <v>150</v>
      </c>
      <c r="D1569" t="s">
        <v>3</v>
      </c>
      <c r="E1569" t="s">
        <v>1523</v>
      </c>
      <c r="F1569" t="s">
        <v>1524</v>
      </c>
      <c r="G1569" t="s">
        <v>1896</v>
      </c>
      <c r="H1569" t="s">
        <v>1897</v>
      </c>
      <c r="I1569" s="2">
        <v>45336</v>
      </c>
      <c r="J1569" s="3">
        <v>4258</v>
      </c>
      <c r="K1569" t="s">
        <v>8</v>
      </c>
      <c r="L1569" s="3">
        <v>4258</v>
      </c>
      <c r="M1569" t="s">
        <v>8</v>
      </c>
      <c r="N1569" s="2">
        <v>45473</v>
      </c>
      <c r="O1569" t="s">
        <v>1533</v>
      </c>
      <c r="P1569" s="4">
        <v>-91</v>
      </c>
      <c r="Q1569" s="4" t="str">
        <f>IF(P1569&lt;=0,"NON SCADUTO",IF(P1569&lt;61,"0-60 DAYS",IF(P1569&lt;91," 61-90 DAYS",IF(P1569&lt;121,"91-120 DAYS",IF(P1569&lt;366," 121-365 DAYS",IF(P1569&gt;366,"OLTRE 365 DAYS",0))))))</f>
        <v>NON SCADUTO</v>
      </c>
    </row>
    <row r="1570" spans="1:17" x14ac:dyDescent="0.2">
      <c r="A1570" s="6" t="s">
        <v>0</v>
      </c>
      <c r="B1570" s="6" t="s">
        <v>1</v>
      </c>
      <c r="C1570" s="6" t="s">
        <v>150</v>
      </c>
      <c r="D1570" s="6" t="s">
        <v>3</v>
      </c>
      <c r="E1570" s="6" t="s">
        <v>1523</v>
      </c>
      <c r="F1570" s="6" t="s">
        <v>1524</v>
      </c>
      <c r="G1570" s="6" t="s">
        <v>1894</v>
      </c>
      <c r="H1570" s="6" t="s">
        <v>1895</v>
      </c>
      <c r="I1570" s="7">
        <v>45336</v>
      </c>
      <c r="J1570" s="8">
        <v>1530</v>
      </c>
      <c r="K1570" s="6" t="s">
        <v>8</v>
      </c>
      <c r="L1570" s="8">
        <v>1530</v>
      </c>
      <c r="M1570" s="6" t="s">
        <v>8</v>
      </c>
      <c r="N1570" s="7">
        <v>45473</v>
      </c>
      <c r="O1570" s="6" t="s">
        <v>1533</v>
      </c>
      <c r="P1570" s="9">
        <v>-91</v>
      </c>
      <c r="Q1570" s="4" t="str">
        <f>IF(P1570&lt;=0,"NON SCADUTO",IF(P1570&lt;61,"0-60 DAYS",IF(P1570&lt;91," 61-90 DAYS",IF(P1570&lt;121,"91-120 DAYS",IF(P1570&lt;366," 121-365 DAYS",IF(P1570&gt;366,"OLTRE 365 DAYS",0))))))</f>
        <v>NON SCADUTO</v>
      </c>
    </row>
    <row r="1571" spans="1:17" x14ac:dyDescent="0.2">
      <c r="A1571" t="s">
        <v>0</v>
      </c>
      <c r="B1571" t="s">
        <v>1</v>
      </c>
      <c r="C1571" t="s">
        <v>150</v>
      </c>
      <c r="D1571" t="s">
        <v>3</v>
      </c>
      <c r="E1571" t="s">
        <v>1523</v>
      </c>
      <c r="F1571" t="s">
        <v>1524</v>
      </c>
      <c r="G1571" t="s">
        <v>2002</v>
      </c>
      <c r="H1571" t="s">
        <v>2003</v>
      </c>
      <c r="I1571" s="2">
        <v>45336</v>
      </c>
      <c r="J1571" s="3">
        <v>13773.8</v>
      </c>
      <c r="K1571" t="s">
        <v>8</v>
      </c>
      <c r="L1571" s="3">
        <v>13773.8</v>
      </c>
      <c r="M1571" t="s">
        <v>8</v>
      </c>
      <c r="N1571" s="2">
        <v>45473</v>
      </c>
      <c r="O1571" t="s">
        <v>1533</v>
      </c>
      <c r="P1571" s="4">
        <v>-91</v>
      </c>
      <c r="Q1571" s="4" t="str">
        <f>IF(P1571&lt;=0,"NON SCADUTO",IF(P1571&lt;61,"0-60 DAYS",IF(P1571&lt;91," 61-90 DAYS",IF(P1571&lt;121,"91-120 DAYS",IF(P1571&lt;366," 121-365 DAYS",IF(P1571&gt;366,"OLTRE 365 DAYS",0))))))</f>
        <v>NON SCADUTO</v>
      </c>
    </row>
    <row r="1572" spans="1:17" x14ac:dyDescent="0.2">
      <c r="A1572" s="6" t="s">
        <v>0</v>
      </c>
      <c r="B1572" s="6" t="s">
        <v>1</v>
      </c>
      <c r="C1572" s="6" t="s">
        <v>150</v>
      </c>
      <c r="D1572" s="6" t="s">
        <v>3</v>
      </c>
      <c r="E1572" s="6" t="s">
        <v>1523</v>
      </c>
      <c r="F1572" s="6" t="s">
        <v>1524</v>
      </c>
      <c r="G1572" s="6" t="s">
        <v>1892</v>
      </c>
      <c r="H1572" s="6" t="s">
        <v>1893</v>
      </c>
      <c r="I1572" s="7">
        <v>45336</v>
      </c>
      <c r="J1572" s="8">
        <v>4136</v>
      </c>
      <c r="K1572" s="6" t="s">
        <v>8</v>
      </c>
      <c r="L1572" s="8">
        <v>4136</v>
      </c>
      <c r="M1572" s="6" t="s">
        <v>8</v>
      </c>
      <c r="N1572" s="7">
        <v>45473</v>
      </c>
      <c r="O1572" s="6" t="s">
        <v>1533</v>
      </c>
      <c r="P1572" s="9">
        <v>-91</v>
      </c>
      <c r="Q1572" s="4" t="str">
        <f>IF(P1572&lt;=0,"NON SCADUTO",IF(P1572&lt;61,"0-60 DAYS",IF(P1572&lt;91," 61-90 DAYS",IF(P1572&lt;121,"91-120 DAYS",IF(P1572&lt;366," 121-365 DAYS",IF(P1572&gt;366,"OLTRE 365 DAYS",0))))))</f>
        <v>NON SCADUTO</v>
      </c>
    </row>
    <row r="1573" spans="1:17" x14ac:dyDescent="0.2">
      <c r="A1573" t="s">
        <v>0</v>
      </c>
      <c r="B1573" t="s">
        <v>1</v>
      </c>
      <c r="C1573" t="s">
        <v>150</v>
      </c>
      <c r="D1573" t="s">
        <v>3</v>
      </c>
      <c r="E1573" t="s">
        <v>1523</v>
      </c>
      <c r="F1573" t="s">
        <v>1524</v>
      </c>
      <c r="G1573" t="s">
        <v>1890</v>
      </c>
      <c r="H1573" t="s">
        <v>1891</v>
      </c>
      <c r="I1573" s="2">
        <v>45336</v>
      </c>
      <c r="J1573" s="3">
        <v>37570.199999999997</v>
      </c>
      <c r="K1573" t="s">
        <v>8</v>
      </c>
      <c r="L1573" s="3">
        <v>37570.199999999997</v>
      </c>
      <c r="M1573" t="s">
        <v>8</v>
      </c>
      <c r="N1573" s="2">
        <v>45473</v>
      </c>
      <c r="O1573" t="s">
        <v>1533</v>
      </c>
      <c r="P1573" s="4">
        <v>-91</v>
      </c>
      <c r="Q1573" s="4" t="str">
        <f>IF(P1573&lt;=0,"NON SCADUTO",IF(P1573&lt;61,"0-60 DAYS",IF(P1573&lt;91," 61-90 DAYS",IF(P1573&lt;121,"91-120 DAYS",IF(P1573&lt;366," 121-365 DAYS",IF(P1573&gt;366,"OLTRE 365 DAYS",0))))))</f>
        <v>NON SCADUTO</v>
      </c>
    </row>
    <row r="1574" spans="1:17" x14ac:dyDescent="0.2">
      <c r="A1574" t="s">
        <v>0</v>
      </c>
      <c r="B1574" t="s">
        <v>1</v>
      </c>
      <c r="C1574" t="s">
        <v>150</v>
      </c>
      <c r="D1574" t="s">
        <v>3</v>
      </c>
      <c r="E1574" t="s">
        <v>4489</v>
      </c>
      <c r="F1574" t="s">
        <v>4490</v>
      </c>
      <c r="G1574" t="s">
        <v>4519</v>
      </c>
      <c r="H1574" t="s">
        <v>4520</v>
      </c>
      <c r="I1574" s="2">
        <v>45336</v>
      </c>
      <c r="J1574" s="3">
        <v>2956.8</v>
      </c>
      <c r="K1574" t="s">
        <v>8</v>
      </c>
      <c r="L1574" s="3">
        <v>2956.8</v>
      </c>
      <c r="M1574" t="s">
        <v>8</v>
      </c>
      <c r="N1574" s="2">
        <v>45397</v>
      </c>
      <c r="O1574" t="s">
        <v>6</v>
      </c>
      <c r="P1574" s="4">
        <v>-15</v>
      </c>
      <c r="Q1574" s="4" t="str">
        <f>IF(P1574&lt;=0,"NON SCADUTO",IF(P1574&lt;61,"0-60 DAYS",IF(P1574&lt;91," 61-90 DAYS",IF(P1574&lt;121,"91-120 DAYS",IF(P1574&lt;366," 121-365 DAYS",IF(P1574&gt;366,"OLTRE 365 DAYS",0))))))</f>
        <v>NON SCADUTO</v>
      </c>
    </row>
    <row r="1575" spans="1:17" x14ac:dyDescent="0.2">
      <c r="A1575" t="s">
        <v>0</v>
      </c>
      <c r="B1575" t="s">
        <v>1</v>
      </c>
      <c r="C1575" t="s">
        <v>150</v>
      </c>
      <c r="D1575" t="s">
        <v>3</v>
      </c>
      <c r="E1575" t="s">
        <v>4303</v>
      </c>
      <c r="F1575" t="s">
        <v>4304</v>
      </c>
      <c r="G1575" t="s">
        <v>4385</v>
      </c>
      <c r="H1575" t="s">
        <v>4386</v>
      </c>
      <c r="I1575" s="2">
        <v>45336</v>
      </c>
      <c r="J1575" s="3">
        <v>3620.16</v>
      </c>
      <c r="K1575" t="s">
        <v>8</v>
      </c>
      <c r="L1575" s="3">
        <v>3620.16</v>
      </c>
      <c r="M1575" t="s">
        <v>8</v>
      </c>
      <c r="N1575" s="2">
        <v>45426</v>
      </c>
      <c r="O1575" t="s">
        <v>4318</v>
      </c>
      <c r="P1575" s="4">
        <v>-44</v>
      </c>
      <c r="Q1575" s="4" t="str">
        <f>IF(P1575&lt;=0,"NON SCADUTO",IF(P1575&lt;61,"0-60 DAYS",IF(P1575&lt;91," 61-90 DAYS",IF(P1575&lt;121,"91-120 DAYS",IF(P1575&lt;366," 121-365 DAYS",IF(P1575&gt;366,"OLTRE 365 DAYS",0))))))</f>
        <v>NON SCADUTO</v>
      </c>
    </row>
    <row r="1576" spans="1:17" x14ac:dyDescent="0.2">
      <c r="A1576" s="11" t="s">
        <v>0</v>
      </c>
      <c r="B1576" s="11" t="s">
        <v>1</v>
      </c>
      <c r="C1576" s="11" t="s">
        <v>150</v>
      </c>
      <c r="D1576" s="11" t="s">
        <v>3</v>
      </c>
      <c r="E1576" s="11" t="s">
        <v>4200</v>
      </c>
      <c r="F1576" s="11" t="s">
        <v>4169</v>
      </c>
      <c r="G1576" s="11" t="s">
        <v>4265</v>
      </c>
      <c r="H1576" s="11" t="s">
        <v>4266</v>
      </c>
      <c r="I1576" s="12">
        <v>45336</v>
      </c>
      <c r="J1576" s="13">
        <v>514.08000000000004</v>
      </c>
      <c r="K1576" s="11" t="s">
        <v>8</v>
      </c>
      <c r="L1576" s="13">
        <v>514.08000000000004</v>
      </c>
      <c r="M1576" s="11" t="s">
        <v>8</v>
      </c>
      <c r="N1576" s="12">
        <v>45411</v>
      </c>
      <c r="O1576" s="11" t="s">
        <v>6</v>
      </c>
      <c r="P1576" s="14">
        <v>-29</v>
      </c>
      <c r="Q1576" s="4" t="str">
        <f>IF(P1576&lt;=0,"NON SCADUTO",IF(P1576&lt;61,"0-60 DAYS",IF(P1576&lt;91," 61-90 DAYS",IF(P1576&lt;121,"91-120 DAYS",IF(P1576&lt;366," 121-365 DAYS",IF(P1576&gt;366,"OLTRE 365 DAYS",0))))))</f>
        <v>NON SCADUTO</v>
      </c>
    </row>
    <row r="1577" spans="1:17" x14ac:dyDescent="0.2">
      <c r="A1577" t="s">
        <v>0</v>
      </c>
      <c r="B1577" t="s">
        <v>1</v>
      </c>
      <c r="C1577" t="s">
        <v>150</v>
      </c>
      <c r="D1577" t="s">
        <v>3</v>
      </c>
      <c r="E1577" t="s">
        <v>2478</v>
      </c>
      <c r="F1577" t="s">
        <v>2479</v>
      </c>
      <c r="G1577" t="s">
        <v>2525</v>
      </c>
      <c r="H1577" t="s">
        <v>2526</v>
      </c>
      <c r="I1577" s="2">
        <v>45336</v>
      </c>
      <c r="J1577" s="3">
        <v>4968</v>
      </c>
      <c r="K1577" t="s">
        <v>8</v>
      </c>
      <c r="L1577" s="3">
        <v>4968</v>
      </c>
      <c r="M1577" t="s">
        <v>8</v>
      </c>
      <c r="N1577" s="2">
        <v>45412</v>
      </c>
      <c r="O1577" t="s">
        <v>2527</v>
      </c>
      <c r="P1577" s="4">
        <v>-30</v>
      </c>
      <c r="Q1577" s="4" t="str">
        <f>IF(P1577&lt;=0,"NON SCADUTO",IF(P1577&lt;61,"0-60 DAYS",IF(P1577&lt;91," 61-90 DAYS",IF(P1577&lt;121,"91-120 DAYS",IF(P1577&lt;366," 121-365 DAYS",IF(P1577&gt;366,"OLTRE 365 DAYS",0))))))</f>
        <v>NON SCADUTO</v>
      </c>
    </row>
    <row r="1578" spans="1:17" x14ac:dyDescent="0.2">
      <c r="A1578" t="s">
        <v>0</v>
      </c>
      <c r="B1578" t="s">
        <v>1</v>
      </c>
      <c r="C1578" t="s">
        <v>150</v>
      </c>
      <c r="D1578" t="s">
        <v>3</v>
      </c>
      <c r="E1578" t="s">
        <v>2405</v>
      </c>
      <c r="F1578" t="s">
        <v>2406</v>
      </c>
      <c r="G1578" t="s">
        <v>2443</v>
      </c>
      <c r="H1578" t="s">
        <v>2444</v>
      </c>
      <c r="I1578" s="2">
        <v>45336</v>
      </c>
      <c r="J1578" s="3">
        <v>13650</v>
      </c>
      <c r="K1578" t="s">
        <v>8</v>
      </c>
      <c r="L1578" s="3">
        <v>13650</v>
      </c>
      <c r="M1578" t="s">
        <v>8</v>
      </c>
      <c r="N1578" s="2">
        <v>45473</v>
      </c>
      <c r="O1578" t="s">
        <v>6</v>
      </c>
      <c r="P1578" s="4">
        <v>-91</v>
      </c>
      <c r="Q1578" s="4" t="str">
        <f>IF(P1578&lt;=0,"NON SCADUTO",IF(P1578&lt;61,"0-60 DAYS",IF(P1578&lt;91," 61-90 DAYS",IF(P1578&lt;121,"91-120 DAYS",IF(P1578&lt;366," 121-365 DAYS",IF(P1578&gt;366,"OLTRE 365 DAYS",0))))))</f>
        <v>NON SCADUTO</v>
      </c>
    </row>
    <row r="1579" spans="1:17" x14ac:dyDescent="0.2">
      <c r="A1579" s="11" t="s">
        <v>0</v>
      </c>
      <c r="B1579" s="11" t="s">
        <v>1</v>
      </c>
      <c r="C1579" s="11" t="s">
        <v>150</v>
      </c>
      <c r="D1579" s="11" t="s">
        <v>3</v>
      </c>
      <c r="E1579" s="11" t="s">
        <v>3752</v>
      </c>
      <c r="F1579" s="11" t="s">
        <v>3734</v>
      </c>
      <c r="G1579" s="11" t="s">
        <v>3844</v>
      </c>
      <c r="H1579" s="11" t="s">
        <v>3845</v>
      </c>
      <c r="I1579" s="12">
        <v>45336</v>
      </c>
      <c r="J1579" s="13">
        <v>6480</v>
      </c>
      <c r="K1579" s="11" t="s">
        <v>8</v>
      </c>
      <c r="L1579" s="13">
        <v>6480</v>
      </c>
      <c r="M1579" s="11" t="s">
        <v>8</v>
      </c>
      <c r="N1579" s="12">
        <v>45396</v>
      </c>
      <c r="O1579" s="11" t="s">
        <v>6</v>
      </c>
      <c r="P1579" s="14">
        <v>-14</v>
      </c>
      <c r="Q1579" s="4" t="str">
        <f>IF(P1579&lt;=0,"NON SCADUTO",IF(P1579&lt;61,"0-60 DAYS",IF(P1579&lt;91," 61-90 DAYS",IF(P1579&lt;121,"91-120 DAYS",IF(P1579&lt;366," 121-365 DAYS",IF(P1579&gt;366,"OLTRE 365 DAYS",0))))))</f>
        <v>NON SCADUTO</v>
      </c>
    </row>
    <row r="1580" spans="1:17" x14ac:dyDescent="0.2">
      <c r="A1580" s="6" t="s">
        <v>0</v>
      </c>
      <c r="B1580" s="6" t="s">
        <v>1</v>
      </c>
      <c r="C1580" s="6" t="s">
        <v>150</v>
      </c>
      <c r="D1580" s="6" t="s">
        <v>3</v>
      </c>
      <c r="E1580" s="6" t="s">
        <v>3662</v>
      </c>
      <c r="F1580" s="6" t="s">
        <v>3663</v>
      </c>
      <c r="G1580" s="6" t="s">
        <v>3664</v>
      </c>
      <c r="H1580" s="6" t="s">
        <v>3665</v>
      </c>
      <c r="I1580" s="7">
        <v>45336</v>
      </c>
      <c r="J1580" s="8">
        <v>873.36</v>
      </c>
      <c r="K1580" s="6" t="s">
        <v>8</v>
      </c>
      <c r="L1580" s="8">
        <v>873.36</v>
      </c>
      <c r="M1580" s="6" t="s">
        <v>8</v>
      </c>
      <c r="N1580" s="7">
        <v>45366</v>
      </c>
      <c r="O1580" s="6" t="s">
        <v>6</v>
      </c>
      <c r="P1580" s="9">
        <v>16</v>
      </c>
      <c r="Q1580" s="4" t="str">
        <f>IF(P1580&lt;=0,"NON SCADUTO",IF(P1580&lt;61,"0-60 DAYS",IF(P1580&lt;91," 61-90 DAYS",IF(P1580&lt;121,"91-120 DAYS",IF(P1580&lt;366," 121-365 DAYS",IF(P1580&gt;366,"OLTRE 365 DAYS",0))))))</f>
        <v>0-60 DAYS</v>
      </c>
    </row>
    <row r="1581" spans="1:17" x14ac:dyDescent="0.2">
      <c r="A1581" s="11" t="s">
        <v>0</v>
      </c>
      <c r="B1581" s="11" t="s">
        <v>1</v>
      </c>
      <c r="C1581" s="11" t="s">
        <v>150</v>
      </c>
      <c r="D1581" s="11" t="s">
        <v>3</v>
      </c>
      <c r="E1581" s="11" t="s">
        <v>3129</v>
      </c>
      <c r="F1581" s="11" t="s">
        <v>3130</v>
      </c>
      <c r="G1581" s="11" t="s">
        <v>3199</v>
      </c>
      <c r="H1581" s="11" t="s">
        <v>3200</v>
      </c>
      <c r="I1581" s="12">
        <v>45336</v>
      </c>
      <c r="J1581" s="13">
        <v>167.76</v>
      </c>
      <c r="K1581" s="11" t="s">
        <v>8</v>
      </c>
      <c r="L1581" s="13">
        <v>167.76</v>
      </c>
      <c r="M1581" s="11" t="s">
        <v>8</v>
      </c>
      <c r="N1581" s="12">
        <v>45376</v>
      </c>
      <c r="O1581" s="11" t="s">
        <v>6</v>
      </c>
      <c r="P1581" s="14">
        <v>6</v>
      </c>
      <c r="Q1581" s="4" t="str">
        <f>IF(P1581&lt;=0,"NON SCADUTO",IF(P1581&lt;61,"0-60 DAYS",IF(P1581&lt;91," 61-90 DAYS",IF(P1581&lt;121,"91-120 DAYS",IF(P1581&lt;366," 121-365 DAYS",IF(P1581&gt;366,"OLTRE 365 DAYS",0))))))</f>
        <v>0-60 DAYS</v>
      </c>
    </row>
    <row r="1582" spans="1:17" x14ac:dyDescent="0.2">
      <c r="A1582" t="s">
        <v>0</v>
      </c>
      <c r="B1582" t="s">
        <v>1</v>
      </c>
      <c r="C1582" t="s">
        <v>150</v>
      </c>
      <c r="D1582" t="s">
        <v>3</v>
      </c>
      <c r="E1582" t="s">
        <v>1191</v>
      </c>
      <c r="F1582" t="s">
        <v>1192</v>
      </c>
      <c r="G1582" t="s">
        <v>1331</v>
      </c>
      <c r="H1582" t="s">
        <v>1332</v>
      </c>
      <c r="I1582" s="2">
        <v>45336</v>
      </c>
      <c r="J1582" s="3">
        <v>33.81</v>
      </c>
      <c r="K1582" t="s">
        <v>8</v>
      </c>
      <c r="L1582" s="3">
        <v>33.81</v>
      </c>
      <c r="M1582" t="s">
        <v>8</v>
      </c>
      <c r="N1582" s="2">
        <v>45376</v>
      </c>
      <c r="O1582" t="s">
        <v>6</v>
      </c>
      <c r="P1582" s="4">
        <v>6</v>
      </c>
      <c r="Q1582" s="4" t="str">
        <f>IF(P1582&lt;=0,"NON SCADUTO",IF(P1582&lt;61,"0-60 DAYS",IF(P1582&lt;91," 61-90 DAYS",IF(P1582&lt;121,"91-120 DAYS",IF(P1582&lt;366," 121-365 DAYS",IF(P1582&gt;366,"OLTRE 365 DAYS",0))))))</f>
        <v>0-60 DAYS</v>
      </c>
    </row>
    <row r="1583" spans="1:17" x14ac:dyDescent="0.2">
      <c r="A1583" s="11" t="s">
        <v>0</v>
      </c>
      <c r="B1583" s="11" t="s">
        <v>1</v>
      </c>
      <c r="C1583" s="11" t="s">
        <v>150</v>
      </c>
      <c r="D1583" s="11" t="s">
        <v>3</v>
      </c>
      <c r="E1583" s="11" t="s">
        <v>3129</v>
      </c>
      <c r="F1583" s="11" t="s">
        <v>3130</v>
      </c>
      <c r="G1583" s="11" t="s">
        <v>3217</v>
      </c>
      <c r="H1583" s="11" t="s">
        <v>3218</v>
      </c>
      <c r="I1583" s="12">
        <v>45336</v>
      </c>
      <c r="J1583" s="13">
        <v>52.56</v>
      </c>
      <c r="K1583" s="11" t="s">
        <v>8</v>
      </c>
      <c r="L1583" s="13">
        <v>52.56</v>
      </c>
      <c r="M1583" s="11" t="s">
        <v>8</v>
      </c>
      <c r="N1583" s="12">
        <v>45376</v>
      </c>
      <c r="O1583" s="11" t="s">
        <v>6</v>
      </c>
      <c r="P1583" s="14">
        <v>6</v>
      </c>
      <c r="Q1583" s="4" t="str">
        <f>IF(P1583&lt;=0,"NON SCADUTO",IF(P1583&lt;61,"0-60 DAYS",IF(P1583&lt;91," 61-90 DAYS",IF(P1583&lt;121,"91-120 DAYS",IF(P1583&lt;366," 121-365 DAYS",IF(P1583&gt;366,"OLTRE 365 DAYS",0))))))</f>
        <v>0-60 DAYS</v>
      </c>
    </row>
    <row r="1584" spans="1:17" x14ac:dyDescent="0.2">
      <c r="A1584" t="s">
        <v>0</v>
      </c>
      <c r="B1584" t="s">
        <v>1</v>
      </c>
      <c r="C1584" t="s">
        <v>150</v>
      </c>
      <c r="D1584" t="s">
        <v>3</v>
      </c>
      <c r="E1584" t="s">
        <v>370</v>
      </c>
      <c r="F1584" t="s">
        <v>371</v>
      </c>
      <c r="G1584" t="s">
        <v>566</v>
      </c>
      <c r="H1584" t="s">
        <v>567</v>
      </c>
      <c r="I1584" s="2">
        <v>45336</v>
      </c>
      <c r="J1584" s="3">
        <v>1296</v>
      </c>
      <c r="K1584" t="s">
        <v>8</v>
      </c>
      <c r="L1584" s="3">
        <v>1296</v>
      </c>
      <c r="M1584" t="s">
        <v>8</v>
      </c>
      <c r="N1584" s="2">
        <v>45397</v>
      </c>
      <c r="O1584" t="s">
        <v>6</v>
      </c>
      <c r="P1584" s="4">
        <v>-15</v>
      </c>
      <c r="Q1584" s="4" t="str">
        <f>IF(P1584&lt;=0,"NON SCADUTO",IF(P1584&lt;61,"0-60 DAYS",IF(P1584&lt;91," 61-90 DAYS",IF(P1584&lt;121,"91-120 DAYS",IF(P1584&lt;366," 121-365 DAYS",IF(P1584&gt;366,"OLTRE 365 DAYS",0))))))</f>
        <v>NON SCADUTO</v>
      </c>
    </row>
    <row r="1585" spans="1:17" x14ac:dyDescent="0.2">
      <c r="A1585" t="s">
        <v>0</v>
      </c>
      <c r="B1585" t="s">
        <v>1</v>
      </c>
      <c r="C1585" t="s">
        <v>150</v>
      </c>
      <c r="D1585" t="s">
        <v>3</v>
      </c>
      <c r="E1585" t="s">
        <v>2701</v>
      </c>
      <c r="F1585" t="s">
        <v>2702</v>
      </c>
      <c r="G1585" t="s">
        <v>2806</v>
      </c>
      <c r="H1585" t="s">
        <v>2807</v>
      </c>
      <c r="I1585" s="2">
        <v>45336</v>
      </c>
      <c r="J1585" s="3">
        <v>326.39999999999998</v>
      </c>
      <c r="K1585" t="s">
        <v>8</v>
      </c>
      <c r="L1585" s="3">
        <v>326.39999999999998</v>
      </c>
      <c r="M1585" t="s">
        <v>8</v>
      </c>
      <c r="N1585" s="2">
        <v>45397</v>
      </c>
      <c r="O1585" t="s">
        <v>235</v>
      </c>
      <c r="P1585" s="4">
        <v>-15</v>
      </c>
      <c r="Q1585" s="4" t="str">
        <f>IF(P1585&lt;=0,"NON SCADUTO",IF(P1585&lt;61,"0-60 DAYS",IF(P1585&lt;91," 61-90 DAYS",IF(P1585&lt;121,"91-120 DAYS",IF(P1585&lt;366," 121-365 DAYS",IF(P1585&gt;366,"OLTRE 365 DAYS",0))))))</f>
        <v>NON SCADUTO</v>
      </c>
    </row>
    <row r="1586" spans="1:17" x14ac:dyDescent="0.2">
      <c r="A1586" t="s">
        <v>0</v>
      </c>
      <c r="B1586" t="s">
        <v>1</v>
      </c>
      <c r="C1586" t="s">
        <v>150</v>
      </c>
      <c r="D1586" t="s">
        <v>3</v>
      </c>
      <c r="E1586" t="s">
        <v>2701</v>
      </c>
      <c r="F1586" t="s">
        <v>2702</v>
      </c>
      <c r="G1586" t="s">
        <v>2804</v>
      </c>
      <c r="H1586" t="s">
        <v>2805</v>
      </c>
      <c r="I1586" s="2">
        <v>45336</v>
      </c>
      <c r="J1586" s="3">
        <v>3246</v>
      </c>
      <c r="K1586" t="s">
        <v>8</v>
      </c>
      <c r="L1586" s="3">
        <v>3246</v>
      </c>
      <c r="M1586" t="s">
        <v>8</v>
      </c>
      <c r="N1586" s="2">
        <v>45397</v>
      </c>
      <c r="O1586" t="s">
        <v>235</v>
      </c>
      <c r="P1586" s="4">
        <v>-15</v>
      </c>
      <c r="Q1586" s="4" t="str">
        <f>IF(P1586&lt;=0,"NON SCADUTO",IF(P1586&lt;61,"0-60 DAYS",IF(P1586&lt;91," 61-90 DAYS",IF(P1586&lt;121,"91-120 DAYS",IF(P1586&lt;366," 121-365 DAYS",IF(P1586&gt;366,"OLTRE 365 DAYS",0))))))</f>
        <v>NON SCADUTO</v>
      </c>
    </row>
    <row r="1587" spans="1:17" x14ac:dyDescent="0.2">
      <c r="A1587" t="s">
        <v>0</v>
      </c>
      <c r="B1587" t="s">
        <v>1</v>
      </c>
      <c r="C1587" t="s">
        <v>150</v>
      </c>
      <c r="D1587" t="s">
        <v>3</v>
      </c>
      <c r="E1587" t="s">
        <v>698</v>
      </c>
      <c r="F1587" t="s">
        <v>699</v>
      </c>
      <c r="G1587" t="s">
        <v>827</v>
      </c>
      <c r="H1587" t="s">
        <v>828</v>
      </c>
      <c r="I1587" s="2">
        <v>45336</v>
      </c>
      <c r="J1587" s="3">
        <v>9960</v>
      </c>
      <c r="K1587" t="s">
        <v>8</v>
      </c>
      <c r="L1587" s="3">
        <v>9960</v>
      </c>
      <c r="M1587" t="s">
        <v>8</v>
      </c>
      <c r="N1587" s="2">
        <v>45397</v>
      </c>
      <c r="O1587" t="s">
        <v>717</v>
      </c>
      <c r="P1587" s="4">
        <v>-15</v>
      </c>
      <c r="Q1587" s="4" t="str">
        <f>IF(P1587&lt;=0,"NON SCADUTO",IF(P1587&lt;61,"0-60 DAYS",IF(P1587&lt;91," 61-90 DAYS",IF(P1587&lt;121,"91-120 DAYS",IF(P1587&lt;366," 121-365 DAYS",IF(P1587&gt;366,"OLTRE 365 DAYS",0))))))</f>
        <v>NON SCADUTO</v>
      </c>
    </row>
    <row r="1588" spans="1:17" x14ac:dyDescent="0.2">
      <c r="A1588" s="11" t="s">
        <v>0</v>
      </c>
      <c r="B1588" s="11" t="s">
        <v>1</v>
      </c>
      <c r="C1588" s="11" t="s">
        <v>150</v>
      </c>
      <c r="D1588" s="11" t="s">
        <v>3</v>
      </c>
      <c r="E1588" s="11" t="s">
        <v>698</v>
      </c>
      <c r="F1588" s="11" t="s">
        <v>699</v>
      </c>
      <c r="G1588" s="11" t="s">
        <v>825</v>
      </c>
      <c r="H1588" s="11" t="s">
        <v>826</v>
      </c>
      <c r="I1588" s="12">
        <v>45336</v>
      </c>
      <c r="J1588" s="13">
        <v>9189.2199999999993</v>
      </c>
      <c r="K1588" s="11" t="s">
        <v>8</v>
      </c>
      <c r="L1588" s="13">
        <v>9189.2199999999993</v>
      </c>
      <c r="M1588" s="11" t="s">
        <v>8</v>
      </c>
      <c r="N1588" s="12">
        <v>45397</v>
      </c>
      <c r="O1588" s="11" t="s">
        <v>717</v>
      </c>
      <c r="P1588" s="14">
        <v>-15</v>
      </c>
      <c r="Q1588" s="4" t="str">
        <f>IF(P1588&lt;=0,"NON SCADUTO",IF(P1588&lt;61,"0-60 DAYS",IF(P1588&lt;91," 61-90 DAYS",IF(P1588&lt;121,"91-120 DAYS",IF(P1588&lt;366," 121-365 DAYS",IF(P1588&gt;366,"OLTRE 365 DAYS",0))))))</f>
        <v>NON SCADUTO</v>
      </c>
    </row>
    <row r="1589" spans="1:17" x14ac:dyDescent="0.2">
      <c r="A1589" t="s">
        <v>0</v>
      </c>
      <c r="B1589" t="s">
        <v>1</v>
      </c>
      <c r="C1589" t="s">
        <v>150</v>
      </c>
      <c r="D1589" t="s">
        <v>3</v>
      </c>
      <c r="E1589" t="s">
        <v>698</v>
      </c>
      <c r="F1589" t="s">
        <v>699</v>
      </c>
      <c r="G1589" t="s">
        <v>823</v>
      </c>
      <c r="H1589" t="s">
        <v>824</v>
      </c>
      <c r="I1589" s="2">
        <v>45336</v>
      </c>
      <c r="J1589" s="3">
        <v>752.8</v>
      </c>
      <c r="K1589" t="s">
        <v>8</v>
      </c>
      <c r="L1589" s="3">
        <v>752.8</v>
      </c>
      <c r="M1589" t="s">
        <v>8</v>
      </c>
      <c r="N1589" s="2">
        <v>45397</v>
      </c>
      <c r="O1589" t="s">
        <v>717</v>
      </c>
      <c r="P1589" s="4">
        <v>-15</v>
      </c>
      <c r="Q1589" s="4" t="str">
        <f>IF(P1589&lt;=0,"NON SCADUTO",IF(P1589&lt;61,"0-60 DAYS",IF(P1589&lt;91," 61-90 DAYS",IF(P1589&lt;121,"91-120 DAYS",IF(P1589&lt;366," 121-365 DAYS",IF(P1589&gt;366,"OLTRE 365 DAYS",0))))))</f>
        <v>NON SCADUTO</v>
      </c>
    </row>
    <row r="1590" spans="1:17" x14ac:dyDescent="0.2">
      <c r="A1590" t="s">
        <v>0</v>
      </c>
      <c r="B1590" t="s">
        <v>1</v>
      </c>
      <c r="C1590" t="s">
        <v>150</v>
      </c>
      <c r="D1590" t="s">
        <v>3</v>
      </c>
      <c r="E1590" t="s">
        <v>7354</v>
      </c>
      <c r="F1590" t="s">
        <v>7355</v>
      </c>
      <c r="G1590" t="s">
        <v>7366</v>
      </c>
      <c r="H1590" t="s">
        <v>7367</v>
      </c>
      <c r="I1590" s="2">
        <v>45336</v>
      </c>
      <c r="J1590" s="3">
        <v>1287.5</v>
      </c>
      <c r="K1590" t="s">
        <v>8</v>
      </c>
      <c r="L1590" s="3">
        <v>1287.5</v>
      </c>
      <c r="M1590" t="s">
        <v>8</v>
      </c>
      <c r="N1590" s="2">
        <v>45412</v>
      </c>
      <c r="O1590" t="s">
        <v>6</v>
      </c>
      <c r="P1590" s="4">
        <v>-30</v>
      </c>
      <c r="Q1590" s="4" t="str">
        <f>IF(P1590&lt;=0,"NON SCADUTO",IF(P1590&lt;61,"0-60 DAYS",IF(P1590&lt;91," 61-90 DAYS",IF(P1590&lt;121,"91-120 DAYS",IF(P1590&lt;366," 121-365 DAYS",IF(P1590&gt;366,"OLTRE 365 DAYS",0))))))</f>
        <v>NON SCADUTO</v>
      </c>
    </row>
    <row r="1591" spans="1:17" x14ac:dyDescent="0.2">
      <c r="A1591" t="s">
        <v>0</v>
      </c>
      <c r="B1591" t="s">
        <v>1</v>
      </c>
      <c r="C1591" t="s">
        <v>150</v>
      </c>
      <c r="D1591" t="s">
        <v>3</v>
      </c>
      <c r="E1591" t="s">
        <v>6964</v>
      </c>
      <c r="F1591" t="s">
        <v>6965</v>
      </c>
      <c r="G1591" t="s">
        <v>6992</v>
      </c>
      <c r="H1591" t="s">
        <v>6993</v>
      </c>
      <c r="I1591" s="2">
        <v>45336</v>
      </c>
      <c r="J1591" s="3">
        <v>4013.8</v>
      </c>
      <c r="K1591" t="s">
        <v>8</v>
      </c>
      <c r="L1591" s="3">
        <v>4013.8</v>
      </c>
      <c r="M1591" t="s">
        <v>8</v>
      </c>
      <c r="N1591" s="2">
        <v>45443</v>
      </c>
      <c r="O1591" t="s">
        <v>6</v>
      </c>
      <c r="P1591" s="4">
        <v>-61</v>
      </c>
      <c r="Q1591" s="4" t="str">
        <f>IF(P1591&lt;=0,"NON SCADUTO",IF(P1591&lt;61,"0-60 DAYS",IF(P1591&lt;91," 61-90 DAYS",IF(P1591&lt;121,"91-120 DAYS",IF(P1591&lt;366," 121-365 DAYS",IF(P1591&gt;366,"OLTRE 365 DAYS",0))))))</f>
        <v>NON SCADUTO</v>
      </c>
    </row>
    <row r="1592" spans="1:17" x14ac:dyDescent="0.2">
      <c r="A1592" t="s">
        <v>0</v>
      </c>
      <c r="B1592" t="s">
        <v>1</v>
      </c>
      <c r="C1592" t="s">
        <v>150</v>
      </c>
      <c r="D1592" t="s">
        <v>3</v>
      </c>
      <c r="E1592" t="s">
        <v>6800</v>
      </c>
      <c r="F1592" t="s">
        <v>6801</v>
      </c>
      <c r="G1592" t="s">
        <v>6815</v>
      </c>
      <c r="H1592" t="s">
        <v>6816</v>
      </c>
      <c r="I1592" s="2">
        <v>45336</v>
      </c>
      <c r="J1592" s="3">
        <v>399.55</v>
      </c>
      <c r="K1592" t="s">
        <v>8</v>
      </c>
      <c r="L1592" s="3">
        <v>399.55</v>
      </c>
      <c r="M1592" t="s">
        <v>8</v>
      </c>
      <c r="N1592" s="2">
        <v>45443</v>
      </c>
      <c r="O1592" t="s">
        <v>6</v>
      </c>
      <c r="P1592" s="4">
        <v>-61</v>
      </c>
      <c r="Q1592" s="4" t="str">
        <f>IF(P1592&lt;=0,"NON SCADUTO",IF(P1592&lt;61,"0-60 DAYS",IF(P1592&lt;91," 61-90 DAYS",IF(P1592&lt;121,"91-120 DAYS",IF(P1592&lt;366," 121-365 DAYS",IF(P1592&gt;366,"OLTRE 365 DAYS",0))))))</f>
        <v>NON SCADUTO</v>
      </c>
    </row>
    <row r="1593" spans="1:17" x14ac:dyDescent="0.2">
      <c r="A1593" t="s">
        <v>0</v>
      </c>
      <c r="B1593" t="s">
        <v>1</v>
      </c>
      <c r="C1593" t="s">
        <v>150</v>
      </c>
      <c r="D1593" t="s">
        <v>3</v>
      </c>
      <c r="E1593" t="s">
        <v>2348</v>
      </c>
      <c r="F1593" t="s">
        <v>2349</v>
      </c>
      <c r="G1593" t="s">
        <v>2369</v>
      </c>
      <c r="H1593" t="s">
        <v>2370</v>
      </c>
      <c r="I1593" s="2">
        <v>45336</v>
      </c>
      <c r="J1593" s="3">
        <v>3676</v>
      </c>
      <c r="K1593" t="s">
        <v>8</v>
      </c>
      <c r="L1593" s="3">
        <v>3676</v>
      </c>
      <c r="M1593" t="s">
        <v>8</v>
      </c>
      <c r="N1593" s="2">
        <v>45412</v>
      </c>
      <c r="O1593" t="s">
        <v>2366</v>
      </c>
      <c r="P1593" s="4">
        <v>-30</v>
      </c>
      <c r="Q1593" s="4" t="str">
        <f>IF(P1593&lt;=0,"NON SCADUTO",IF(P1593&lt;61,"0-60 DAYS",IF(P1593&lt;91," 61-90 DAYS",IF(P1593&lt;121,"91-120 DAYS",IF(P1593&lt;366," 121-365 DAYS",IF(P1593&gt;366,"OLTRE 365 DAYS",0))))))</f>
        <v>NON SCADUTO</v>
      </c>
    </row>
    <row r="1594" spans="1:17" x14ac:dyDescent="0.2">
      <c r="A1594" s="11" t="s">
        <v>0</v>
      </c>
      <c r="B1594" s="11" t="s">
        <v>1</v>
      </c>
      <c r="C1594" s="11" t="s">
        <v>150</v>
      </c>
      <c r="D1594" s="11" t="s">
        <v>3</v>
      </c>
      <c r="E1594" s="11" t="s">
        <v>5323</v>
      </c>
      <c r="F1594" s="11" t="s">
        <v>5324</v>
      </c>
      <c r="G1594" s="11" t="s">
        <v>5338</v>
      </c>
      <c r="H1594" s="11" t="s">
        <v>5339</v>
      </c>
      <c r="I1594" s="12">
        <v>45336</v>
      </c>
      <c r="J1594" s="13">
        <v>56034.11</v>
      </c>
      <c r="K1594" s="11" t="s">
        <v>8</v>
      </c>
      <c r="L1594" s="13">
        <v>56034.11</v>
      </c>
      <c r="M1594" s="11" t="s">
        <v>8</v>
      </c>
      <c r="N1594" s="12">
        <v>45412</v>
      </c>
      <c r="O1594" s="11" t="s">
        <v>5335</v>
      </c>
      <c r="P1594" s="14">
        <v>-30</v>
      </c>
      <c r="Q1594" s="4" t="str">
        <f>IF(P1594&lt;=0,"NON SCADUTO",IF(P1594&lt;61,"0-60 DAYS",IF(P1594&lt;91," 61-90 DAYS",IF(P1594&lt;121,"91-120 DAYS",IF(P1594&lt;366," 121-365 DAYS",IF(P1594&gt;366,"OLTRE 365 DAYS",0))))))</f>
        <v>NON SCADUTO</v>
      </c>
    </row>
    <row r="1595" spans="1:17" x14ac:dyDescent="0.2">
      <c r="A1595" t="s">
        <v>0</v>
      </c>
      <c r="B1595" t="s">
        <v>1</v>
      </c>
      <c r="C1595" t="s">
        <v>150</v>
      </c>
      <c r="D1595" t="s">
        <v>3</v>
      </c>
      <c r="E1595" t="s">
        <v>2625</v>
      </c>
      <c r="F1595" t="s">
        <v>2626</v>
      </c>
      <c r="G1595" t="s">
        <v>2651</v>
      </c>
      <c r="H1595" t="s">
        <v>2652</v>
      </c>
      <c r="I1595" s="2">
        <v>45336</v>
      </c>
      <c r="J1595" s="3">
        <v>224.1</v>
      </c>
      <c r="K1595" t="s">
        <v>8</v>
      </c>
      <c r="L1595" s="3">
        <v>224.1</v>
      </c>
      <c r="M1595" t="s">
        <v>8</v>
      </c>
      <c r="N1595" s="2">
        <v>45396</v>
      </c>
      <c r="O1595" t="s">
        <v>6</v>
      </c>
      <c r="P1595" s="4">
        <v>-14</v>
      </c>
      <c r="Q1595" s="4" t="str">
        <f>IF(P1595&lt;=0,"NON SCADUTO",IF(P1595&lt;61,"0-60 DAYS",IF(P1595&lt;91," 61-90 DAYS",IF(P1595&lt;121,"91-120 DAYS",IF(P1595&lt;366," 121-365 DAYS",IF(P1595&gt;366,"OLTRE 365 DAYS",0))))))</f>
        <v>NON SCADUTO</v>
      </c>
    </row>
    <row r="1596" spans="1:17" x14ac:dyDescent="0.2">
      <c r="A1596" s="11" t="s">
        <v>0</v>
      </c>
      <c r="B1596" s="11" t="s">
        <v>1</v>
      </c>
      <c r="C1596" s="11" t="s">
        <v>150</v>
      </c>
      <c r="D1596" s="11" t="s">
        <v>3</v>
      </c>
      <c r="E1596" s="11" t="s">
        <v>2599</v>
      </c>
      <c r="F1596" s="11" t="s">
        <v>2600</v>
      </c>
      <c r="G1596" s="11" t="s">
        <v>2609</v>
      </c>
      <c r="H1596" s="11" t="s">
        <v>2610</v>
      </c>
      <c r="I1596" s="12">
        <v>45336</v>
      </c>
      <c r="J1596" s="13">
        <v>11425</v>
      </c>
      <c r="K1596" s="11" t="s">
        <v>8</v>
      </c>
      <c r="L1596" s="13">
        <v>11425</v>
      </c>
      <c r="M1596" s="11" t="s">
        <v>8</v>
      </c>
      <c r="N1596" s="12">
        <v>45412</v>
      </c>
      <c r="O1596" s="11" t="s">
        <v>6</v>
      </c>
      <c r="P1596" s="14">
        <v>-30</v>
      </c>
      <c r="Q1596" s="4" t="str">
        <f>IF(P1596&lt;=0,"NON SCADUTO",IF(P1596&lt;61,"0-60 DAYS",IF(P1596&lt;91," 61-90 DAYS",IF(P1596&lt;121,"91-120 DAYS",IF(P1596&lt;366," 121-365 DAYS",IF(P1596&gt;366,"OLTRE 365 DAYS",0))))))</f>
        <v>NON SCADUTO</v>
      </c>
    </row>
    <row r="1597" spans="1:17" x14ac:dyDescent="0.2">
      <c r="A1597" s="11" t="s">
        <v>0</v>
      </c>
      <c r="B1597" s="11" t="s">
        <v>1</v>
      </c>
      <c r="C1597" s="11" t="s">
        <v>150</v>
      </c>
      <c r="D1597" s="11" t="s">
        <v>3</v>
      </c>
      <c r="E1597" s="11" t="s">
        <v>1100</v>
      </c>
      <c r="F1597" s="11" t="s">
        <v>1101</v>
      </c>
      <c r="G1597" s="11" t="s">
        <v>1107</v>
      </c>
      <c r="H1597" s="11" t="s">
        <v>1108</v>
      </c>
      <c r="I1597" s="12">
        <v>45336</v>
      </c>
      <c r="J1597" s="13">
        <v>6082.5</v>
      </c>
      <c r="K1597" s="11" t="s">
        <v>8</v>
      </c>
      <c r="L1597" s="13">
        <v>6082.5</v>
      </c>
      <c r="M1597" s="11" t="s">
        <v>8</v>
      </c>
      <c r="N1597" s="12">
        <v>45397</v>
      </c>
      <c r="O1597" s="11" t="s">
        <v>6</v>
      </c>
      <c r="P1597" s="14">
        <v>-15</v>
      </c>
      <c r="Q1597" s="4" t="str">
        <f>IF(P1597&lt;=0,"NON SCADUTO",IF(P1597&lt;61,"0-60 DAYS",IF(P1597&lt;91," 61-90 DAYS",IF(P1597&lt;121,"91-120 DAYS",IF(P1597&lt;366," 121-365 DAYS",IF(P1597&gt;366,"OLTRE 365 DAYS",0))))))</f>
        <v>NON SCADUTO</v>
      </c>
    </row>
    <row r="1598" spans="1:17" x14ac:dyDescent="0.2">
      <c r="A1598" s="11" t="s">
        <v>0</v>
      </c>
      <c r="B1598" s="11" t="s">
        <v>1</v>
      </c>
      <c r="C1598" s="11" t="s">
        <v>150</v>
      </c>
      <c r="D1598" s="11" t="s">
        <v>3</v>
      </c>
      <c r="E1598" s="11" t="s">
        <v>4707</v>
      </c>
      <c r="F1598" s="11" t="s">
        <v>4708</v>
      </c>
      <c r="G1598" s="11" t="s">
        <v>4742</v>
      </c>
      <c r="H1598" s="11" t="s">
        <v>4743</v>
      </c>
      <c r="I1598" s="12">
        <v>45335</v>
      </c>
      <c r="J1598" s="13">
        <v>32047.919999999998</v>
      </c>
      <c r="K1598" s="11" t="s">
        <v>8</v>
      </c>
      <c r="L1598" s="13">
        <v>32047.919999999998</v>
      </c>
      <c r="M1598" s="11" t="s">
        <v>8</v>
      </c>
      <c r="N1598" s="12">
        <v>45395</v>
      </c>
      <c r="O1598" s="11" t="s">
        <v>4744</v>
      </c>
      <c r="P1598" s="14">
        <v>-13</v>
      </c>
      <c r="Q1598" s="4" t="str">
        <f>IF(P1598&lt;=0,"NON SCADUTO",IF(P1598&lt;61,"0-60 DAYS",IF(P1598&lt;91," 61-90 DAYS",IF(P1598&lt;121,"91-120 DAYS",IF(P1598&lt;366," 121-365 DAYS",IF(P1598&gt;366,"OLTRE 365 DAYS",0))))))</f>
        <v>NON SCADUTO</v>
      </c>
    </row>
    <row r="1599" spans="1:17" x14ac:dyDescent="0.2">
      <c r="A1599" s="11" t="s">
        <v>0</v>
      </c>
      <c r="B1599" s="11" t="s">
        <v>1</v>
      </c>
      <c r="C1599" s="11" t="s">
        <v>150</v>
      </c>
      <c r="D1599" s="11" t="s">
        <v>3</v>
      </c>
      <c r="E1599" s="11" t="s">
        <v>4</v>
      </c>
      <c r="F1599" s="11" t="s">
        <v>5</v>
      </c>
      <c r="G1599" s="11" t="s">
        <v>87</v>
      </c>
      <c r="H1599" s="11" t="s">
        <v>167</v>
      </c>
      <c r="I1599" s="12">
        <v>45335</v>
      </c>
      <c r="J1599" s="13">
        <v>3125.76</v>
      </c>
      <c r="K1599" s="11" t="s">
        <v>8</v>
      </c>
      <c r="L1599" s="13">
        <v>3125.76</v>
      </c>
      <c r="M1599" s="11" t="s">
        <v>8</v>
      </c>
      <c r="N1599" s="12">
        <v>45375</v>
      </c>
      <c r="O1599" s="11" t="s">
        <v>6</v>
      </c>
      <c r="P1599" s="14">
        <v>7</v>
      </c>
      <c r="Q1599" s="4" t="str">
        <f>IF(P1599&lt;=0,"NON SCADUTO",IF(P1599&lt;61,"0-60 DAYS",IF(P1599&lt;91," 61-90 DAYS",IF(P1599&lt;121,"91-120 DAYS",IF(P1599&lt;366," 121-365 DAYS",IF(P1599&gt;366,"OLTRE 365 DAYS",0))))))</f>
        <v>0-60 DAYS</v>
      </c>
    </row>
    <row r="1600" spans="1:17" x14ac:dyDescent="0.2">
      <c r="A1600" t="s">
        <v>0</v>
      </c>
      <c r="B1600" t="s">
        <v>1</v>
      </c>
      <c r="C1600" t="s">
        <v>150</v>
      </c>
      <c r="D1600" t="s">
        <v>3</v>
      </c>
      <c r="E1600" t="s">
        <v>1523</v>
      </c>
      <c r="F1600" t="s">
        <v>1524</v>
      </c>
      <c r="G1600" t="s">
        <v>1878</v>
      </c>
      <c r="H1600" t="s">
        <v>1879</v>
      </c>
      <c r="I1600" s="2">
        <v>45335</v>
      </c>
      <c r="J1600" s="3">
        <v>2306</v>
      </c>
      <c r="K1600" t="s">
        <v>8</v>
      </c>
      <c r="L1600" s="3">
        <v>2306</v>
      </c>
      <c r="M1600" t="s">
        <v>8</v>
      </c>
      <c r="N1600" s="2">
        <v>45473</v>
      </c>
      <c r="O1600" t="s">
        <v>1533</v>
      </c>
      <c r="P1600" s="4">
        <v>-91</v>
      </c>
      <c r="Q1600" s="4" t="str">
        <f>IF(P1600&lt;=0,"NON SCADUTO",IF(P1600&lt;61,"0-60 DAYS",IF(P1600&lt;91," 61-90 DAYS",IF(P1600&lt;121,"91-120 DAYS",IF(P1600&lt;366," 121-365 DAYS",IF(P1600&gt;366,"OLTRE 365 DAYS",0))))))</f>
        <v>NON SCADUTO</v>
      </c>
    </row>
    <row r="1601" spans="1:17" x14ac:dyDescent="0.2">
      <c r="A1601" s="11" t="s">
        <v>0</v>
      </c>
      <c r="B1601" s="11" t="s">
        <v>1</v>
      </c>
      <c r="C1601" s="11" t="s">
        <v>150</v>
      </c>
      <c r="D1601" s="11" t="s">
        <v>3</v>
      </c>
      <c r="E1601" s="11" t="s">
        <v>1523</v>
      </c>
      <c r="F1601" s="11" t="s">
        <v>1524</v>
      </c>
      <c r="G1601" s="11" t="s">
        <v>1876</v>
      </c>
      <c r="H1601" s="11" t="s">
        <v>1877</v>
      </c>
      <c r="I1601" s="12">
        <v>45335</v>
      </c>
      <c r="J1601" s="13">
        <v>134</v>
      </c>
      <c r="K1601" s="11" t="s">
        <v>8</v>
      </c>
      <c r="L1601" s="13">
        <v>134</v>
      </c>
      <c r="M1601" s="11" t="s">
        <v>8</v>
      </c>
      <c r="N1601" s="12">
        <v>45473</v>
      </c>
      <c r="O1601" s="11" t="s">
        <v>1533</v>
      </c>
      <c r="P1601" s="14">
        <v>-91</v>
      </c>
      <c r="Q1601" s="4" t="str">
        <f>IF(P1601&lt;=0,"NON SCADUTO",IF(P1601&lt;61,"0-60 DAYS",IF(P1601&lt;91," 61-90 DAYS",IF(P1601&lt;121,"91-120 DAYS",IF(P1601&lt;366," 121-365 DAYS",IF(P1601&gt;366,"OLTRE 365 DAYS",0))))))</f>
        <v>NON SCADUTO</v>
      </c>
    </row>
    <row r="1602" spans="1:17" x14ac:dyDescent="0.2">
      <c r="A1602" t="s">
        <v>0</v>
      </c>
      <c r="B1602" t="s">
        <v>1</v>
      </c>
      <c r="C1602" t="s">
        <v>150</v>
      </c>
      <c r="D1602" t="s">
        <v>3</v>
      </c>
      <c r="E1602" t="s">
        <v>1523</v>
      </c>
      <c r="F1602" t="s">
        <v>1524</v>
      </c>
      <c r="G1602" t="s">
        <v>1874</v>
      </c>
      <c r="H1602" t="s">
        <v>1875</v>
      </c>
      <c r="I1602" s="2">
        <v>45335</v>
      </c>
      <c r="J1602" s="3">
        <v>6814</v>
      </c>
      <c r="K1602" t="s">
        <v>8</v>
      </c>
      <c r="L1602" s="3">
        <v>6814</v>
      </c>
      <c r="M1602" t="s">
        <v>8</v>
      </c>
      <c r="N1602" s="2">
        <v>45473</v>
      </c>
      <c r="O1602" t="s">
        <v>1533</v>
      </c>
      <c r="P1602" s="4">
        <v>-91</v>
      </c>
      <c r="Q1602" s="4" t="str">
        <f>IF(P1602&lt;=0,"NON SCADUTO",IF(P1602&lt;61,"0-60 DAYS",IF(P1602&lt;91," 61-90 DAYS",IF(P1602&lt;121,"91-120 DAYS",IF(P1602&lt;366," 121-365 DAYS",IF(P1602&gt;366,"OLTRE 365 DAYS",0))))))</f>
        <v>NON SCADUTO</v>
      </c>
    </row>
    <row r="1603" spans="1:17" x14ac:dyDescent="0.2">
      <c r="A1603" t="s">
        <v>0</v>
      </c>
      <c r="B1603" t="s">
        <v>1</v>
      </c>
      <c r="C1603" t="s">
        <v>150</v>
      </c>
      <c r="D1603" t="s">
        <v>3</v>
      </c>
      <c r="E1603" t="s">
        <v>1523</v>
      </c>
      <c r="F1603" t="s">
        <v>1524</v>
      </c>
      <c r="G1603" t="s">
        <v>1872</v>
      </c>
      <c r="H1603" t="s">
        <v>1873</v>
      </c>
      <c r="I1603" s="2">
        <v>45335</v>
      </c>
      <c r="J1603" s="3">
        <v>1536.4</v>
      </c>
      <c r="K1603" t="s">
        <v>8</v>
      </c>
      <c r="L1603" s="3">
        <v>1536.4</v>
      </c>
      <c r="M1603" t="s">
        <v>8</v>
      </c>
      <c r="N1603" s="2">
        <v>45473</v>
      </c>
      <c r="O1603" t="s">
        <v>1533</v>
      </c>
      <c r="P1603" s="4">
        <v>-91</v>
      </c>
      <c r="Q1603" s="4" t="str">
        <f>IF(P1603&lt;=0,"NON SCADUTO",IF(P1603&lt;61,"0-60 DAYS",IF(P1603&lt;91," 61-90 DAYS",IF(P1603&lt;121,"91-120 DAYS",IF(P1603&lt;366," 121-365 DAYS",IF(P1603&gt;366,"OLTRE 365 DAYS",0))))))</f>
        <v>NON SCADUTO</v>
      </c>
    </row>
    <row r="1604" spans="1:17" x14ac:dyDescent="0.2">
      <c r="A1604" t="s">
        <v>0</v>
      </c>
      <c r="B1604" t="s">
        <v>1</v>
      </c>
      <c r="C1604" t="s">
        <v>150</v>
      </c>
      <c r="D1604" t="s">
        <v>3</v>
      </c>
      <c r="E1604" t="s">
        <v>1523</v>
      </c>
      <c r="F1604" t="s">
        <v>1524</v>
      </c>
      <c r="G1604" t="s">
        <v>1870</v>
      </c>
      <c r="H1604" t="s">
        <v>1871</v>
      </c>
      <c r="I1604" s="2">
        <v>45335</v>
      </c>
      <c r="J1604" s="3">
        <v>3058</v>
      </c>
      <c r="K1604" t="s">
        <v>8</v>
      </c>
      <c r="L1604" s="3">
        <v>3058</v>
      </c>
      <c r="M1604" t="s">
        <v>8</v>
      </c>
      <c r="N1604" s="2">
        <v>45473</v>
      </c>
      <c r="O1604" t="s">
        <v>1533</v>
      </c>
      <c r="P1604" s="4">
        <v>-91</v>
      </c>
      <c r="Q1604" s="4" t="str">
        <f>IF(P1604&lt;=0,"NON SCADUTO",IF(P1604&lt;61,"0-60 DAYS",IF(P1604&lt;91," 61-90 DAYS",IF(P1604&lt;121,"91-120 DAYS",IF(P1604&lt;366," 121-365 DAYS",IF(P1604&gt;366,"OLTRE 365 DAYS",0))))))</f>
        <v>NON SCADUTO</v>
      </c>
    </row>
    <row r="1605" spans="1:17" x14ac:dyDescent="0.2">
      <c r="A1605" t="s">
        <v>0</v>
      </c>
      <c r="B1605" t="s">
        <v>1</v>
      </c>
      <c r="C1605" t="s">
        <v>150</v>
      </c>
      <c r="D1605" t="s">
        <v>3</v>
      </c>
      <c r="E1605" t="s">
        <v>1423</v>
      </c>
      <c r="F1605" t="s">
        <v>1424</v>
      </c>
      <c r="G1605" t="s">
        <v>1466</v>
      </c>
      <c r="H1605" t="s">
        <v>1467</v>
      </c>
      <c r="I1605" s="2">
        <v>45335</v>
      </c>
      <c r="J1605" s="3">
        <v>29726.76</v>
      </c>
      <c r="K1605" t="s">
        <v>8</v>
      </c>
      <c r="L1605" s="3">
        <v>29726.76</v>
      </c>
      <c r="M1605" t="s">
        <v>8</v>
      </c>
      <c r="N1605" s="2">
        <v>45473</v>
      </c>
      <c r="O1605" t="s">
        <v>6</v>
      </c>
      <c r="P1605" s="4">
        <v>-91</v>
      </c>
      <c r="Q1605" s="4" t="str">
        <f>IF(P1605&lt;=0,"NON SCADUTO",IF(P1605&lt;61,"0-60 DAYS",IF(P1605&lt;91," 61-90 DAYS",IF(P1605&lt;121,"91-120 DAYS",IF(P1605&lt;366," 121-365 DAYS",IF(P1605&gt;366,"OLTRE 365 DAYS",0))))))</f>
        <v>NON SCADUTO</v>
      </c>
    </row>
    <row r="1606" spans="1:17" x14ac:dyDescent="0.2">
      <c r="A1606" t="s">
        <v>0</v>
      </c>
      <c r="B1606" t="s">
        <v>1</v>
      </c>
      <c r="C1606" t="s">
        <v>150</v>
      </c>
      <c r="D1606" t="s">
        <v>3</v>
      </c>
      <c r="E1606" t="s">
        <v>4200</v>
      </c>
      <c r="F1606" t="s">
        <v>4169</v>
      </c>
      <c r="G1606" t="s">
        <v>4255</v>
      </c>
      <c r="H1606" t="s">
        <v>4256</v>
      </c>
      <c r="I1606" s="2">
        <v>45335</v>
      </c>
      <c r="J1606" s="3">
        <v>514.08000000000004</v>
      </c>
      <c r="K1606" t="s">
        <v>8</v>
      </c>
      <c r="L1606" s="3">
        <v>514.08000000000004</v>
      </c>
      <c r="M1606" t="s">
        <v>8</v>
      </c>
      <c r="N1606" s="2">
        <v>45410</v>
      </c>
      <c r="O1606" t="s">
        <v>6</v>
      </c>
      <c r="P1606" s="4">
        <v>-28</v>
      </c>
      <c r="Q1606" s="4" t="str">
        <f>IF(P1606&lt;=0,"NON SCADUTO",IF(P1606&lt;61,"0-60 DAYS",IF(P1606&lt;91," 61-90 DAYS",IF(P1606&lt;121,"91-120 DAYS",IF(P1606&lt;366," 121-365 DAYS",IF(P1606&gt;366,"OLTRE 365 DAYS",0))))))</f>
        <v>NON SCADUTO</v>
      </c>
    </row>
    <row r="1607" spans="1:17" x14ac:dyDescent="0.2">
      <c r="A1607" s="11" t="s">
        <v>0</v>
      </c>
      <c r="B1607" s="11" t="s">
        <v>1</v>
      </c>
      <c r="C1607" s="11" t="s">
        <v>150</v>
      </c>
      <c r="D1607" s="11" t="s">
        <v>3</v>
      </c>
      <c r="E1607" s="11" t="s">
        <v>4200</v>
      </c>
      <c r="F1607" s="11" t="s">
        <v>4169</v>
      </c>
      <c r="G1607" s="11" t="s">
        <v>4253</v>
      </c>
      <c r="H1607" s="11" t="s">
        <v>4254</v>
      </c>
      <c r="I1607" s="12">
        <v>45335</v>
      </c>
      <c r="J1607" s="13">
        <v>257.04000000000002</v>
      </c>
      <c r="K1607" s="11" t="s">
        <v>8</v>
      </c>
      <c r="L1607" s="13">
        <v>257.04000000000002</v>
      </c>
      <c r="M1607" s="11" t="s">
        <v>8</v>
      </c>
      <c r="N1607" s="12">
        <v>45410</v>
      </c>
      <c r="O1607" s="11" t="s">
        <v>6</v>
      </c>
      <c r="P1607" s="14">
        <v>-28</v>
      </c>
      <c r="Q1607" s="4" t="str">
        <f>IF(P1607&lt;=0,"NON SCADUTO",IF(P1607&lt;61,"0-60 DAYS",IF(P1607&lt;91," 61-90 DAYS",IF(P1607&lt;121,"91-120 DAYS",IF(P1607&lt;366," 121-365 DAYS",IF(P1607&gt;366,"OLTRE 365 DAYS",0))))))</f>
        <v>NON SCADUTO</v>
      </c>
    </row>
    <row r="1608" spans="1:17" x14ac:dyDescent="0.2">
      <c r="A1608" t="s">
        <v>0</v>
      </c>
      <c r="B1608" t="s">
        <v>1</v>
      </c>
      <c r="C1608" t="s">
        <v>150</v>
      </c>
      <c r="D1608" t="s">
        <v>3</v>
      </c>
      <c r="E1608" t="s">
        <v>2478</v>
      </c>
      <c r="F1608" t="s">
        <v>2479</v>
      </c>
      <c r="G1608" t="s">
        <v>2511</v>
      </c>
      <c r="H1608" t="s">
        <v>2512</v>
      </c>
      <c r="I1608" s="2">
        <v>45335</v>
      </c>
      <c r="J1608" s="3">
        <v>3067.36</v>
      </c>
      <c r="K1608" t="s">
        <v>8</v>
      </c>
      <c r="L1608" s="3">
        <v>3067.36</v>
      </c>
      <c r="M1608" t="s">
        <v>8</v>
      </c>
      <c r="N1608" s="2">
        <v>45412</v>
      </c>
      <c r="O1608" t="s">
        <v>2513</v>
      </c>
      <c r="P1608" s="4">
        <v>-30</v>
      </c>
      <c r="Q1608" s="4" t="str">
        <f>IF(P1608&lt;=0,"NON SCADUTO",IF(P1608&lt;61,"0-60 DAYS",IF(P1608&lt;91," 61-90 DAYS",IF(P1608&lt;121,"91-120 DAYS",IF(P1608&lt;366," 121-365 DAYS",IF(P1608&gt;366,"OLTRE 365 DAYS",0))))))</f>
        <v>NON SCADUTO</v>
      </c>
    </row>
    <row r="1609" spans="1:17" x14ac:dyDescent="0.2">
      <c r="A1609" s="11" t="s">
        <v>0</v>
      </c>
      <c r="B1609" s="11" t="s">
        <v>1</v>
      </c>
      <c r="C1609" s="11" t="s">
        <v>150</v>
      </c>
      <c r="D1609" s="11" t="s">
        <v>3</v>
      </c>
      <c r="E1609" s="11" t="s">
        <v>3752</v>
      </c>
      <c r="F1609" s="11" t="s">
        <v>3734</v>
      </c>
      <c r="G1609" s="11" t="s">
        <v>3784</v>
      </c>
      <c r="H1609" s="11" t="s">
        <v>3785</v>
      </c>
      <c r="I1609" s="12">
        <v>45335</v>
      </c>
      <c r="J1609" s="13">
        <v>2592</v>
      </c>
      <c r="K1609" s="11" t="s">
        <v>8</v>
      </c>
      <c r="L1609" s="13">
        <v>2592</v>
      </c>
      <c r="M1609" s="11" t="s">
        <v>8</v>
      </c>
      <c r="N1609" s="12">
        <v>45395</v>
      </c>
      <c r="O1609" s="11" t="s">
        <v>6</v>
      </c>
      <c r="P1609" s="14">
        <v>-13</v>
      </c>
      <c r="Q1609" s="4" t="str">
        <f>IF(P1609&lt;=0,"NON SCADUTO",IF(P1609&lt;61,"0-60 DAYS",IF(P1609&lt;91," 61-90 DAYS",IF(P1609&lt;121,"91-120 DAYS",IF(P1609&lt;366," 121-365 DAYS",IF(P1609&gt;366,"OLTRE 365 DAYS",0))))))</f>
        <v>NON SCADUTO</v>
      </c>
    </row>
    <row r="1610" spans="1:17" x14ac:dyDescent="0.2">
      <c r="A1610" t="s">
        <v>0</v>
      </c>
      <c r="B1610" t="s">
        <v>1</v>
      </c>
      <c r="C1610" t="s">
        <v>150</v>
      </c>
      <c r="D1610" t="s">
        <v>3</v>
      </c>
      <c r="E1610" t="s">
        <v>1191</v>
      </c>
      <c r="F1610" t="s">
        <v>1192</v>
      </c>
      <c r="G1610" t="s">
        <v>1292</v>
      </c>
      <c r="H1610" t="s">
        <v>1293</v>
      </c>
      <c r="I1610" s="2">
        <v>45335</v>
      </c>
      <c r="J1610" s="3">
        <v>190.8</v>
      </c>
      <c r="K1610" t="s">
        <v>8</v>
      </c>
      <c r="L1610" s="3">
        <v>190.8</v>
      </c>
      <c r="M1610" t="s">
        <v>8</v>
      </c>
      <c r="N1610" s="2">
        <v>45375</v>
      </c>
      <c r="O1610" t="s">
        <v>6</v>
      </c>
      <c r="P1610" s="4">
        <v>7</v>
      </c>
      <c r="Q1610" s="4" t="str">
        <f>IF(P1610&lt;=0,"NON SCADUTO",IF(P1610&lt;61,"0-60 DAYS",IF(P1610&lt;91," 61-90 DAYS",IF(P1610&lt;121,"91-120 DAYS",IF(P1610&lt;366," 121-365 DAYS",IF(P1610&gt;366,"OLTRE 365 DAYS",0))))))</f>
        <v>0-60 DAYS</v>
      </c>
    </row>
    <row r="1611" spans="1:17" x14ac:dyDescent="0.2">
      <c r="A1611" s="11" t="s">
        <v>0</v>
      </c>
      <c r="B1611" s="11" t="s">
        <v>1</v>
      </c>
      <c r="C1611" s="11" t="s">
        <v>150</v>
      </c>
      <c r="D1611" s="11" t="s">
        <v>3</v>
      </c>
      <c r="E1611" s="11" t="s">
        <v>1191</v>
      </c>
      <c r="F1611" s="11" t="s">
        <v>1192</v>
      </c>
      <c r="G1611" s="11" t="s">
        <v>1290</v>
      </c>
      <c r="H1611" s="11" t="s">
        <v>1291</v>
      </c>
      <c r="I1611" s="12">
        <v>45335</v>
      </c>
      <c r="J1611" s="13">
        <v>190.8</v>
      </c>
      <c r="K1611" s="11" t="s">
        <v>8</v>
      </c>
      <c r="L1611" s="13">
        <v>190.8</v>
      </c>
      <c r="M1611" s="11" t="s">
        <v>8</v>
      </c>
      <c r="N1611" s="12">
        <v>45375</v>
      </c>
      <c r="O1611" s="11" t="s">
        <v>6</v>
      </c>
      <c r="P1611" s="14">
        <v>7</v>
      </c>
      <c r="Q1611" s="4" t="str">
        <f>IF(P1611&lt;=0,"NON SCADUTO",IF(P1611&lt;61,"0-60 DAYS",IF(P1611&lt;91," 61-90 DAYS",IF(P1611&lt;121,"91-120 DAYS",IF(P1611&lt;366," 121-365 DAYS",IF(P1611&gt;366,"OLTRE 365 DAYS",0))))))</f>
        <v>0-60 DAYS</v>
      </c>
    </row>
    <row r="1612" spans="1:17" x14ac:dyDescent="0.2">
      <c r="A1612" t="s">
        <v>0</v>
      </c>
      <c r="B1612" t="s">
        <v>1</v>
      </c>
      <c r="C1612" t="s">
        <v>150</v>
      </c>
      <c r="D1612" t="s">
        <v>3</v>
      </c>
      <c r="E1612" t="s">
        <v>2930</v>
      </c>
      <c r="F1612" t="s">
        <v>2931</v>
      </c>
      <c r="G1612" t="s">
        <v>2960</v>
      </c>
      <c r="H1612" t="s">
        <v>2961</v>
      </c>
      <c r="I1612" s="2">
        <v>45335</v>
      </c>
      <c r="J1612" s="3">
        <v>2620.08</v>
      </c>
      <c r="K1612" t="s">
        <v>8</v>
      </c>
      <c r="L1612" s="3">
        <v>2620.08</v>
      </c>
      <c r="M1612" t="s">
        <v>8</v>
      </c>
      <c r="N1612" s="2">
        <v>45425</v>
      </c>
      <c r="O1612" t="s">
        <v>6</v>
      </c>
      <c r="P1612" s="4">
        <v>-43</v>
      </c>
      <c r="Q1612" s="4" t="str">
        <f>IF(P1612&lt;=0,"NON SCADUTO",IF(P1612&lt;61,"0-60 DAYS",IF(P1612&lt;91," 61-90 DAYS",IF(P1612&lt;121,"91-120 DAYS",IF(P1612&lt;366," 121-365 DAYS",IF(P1612&gt;366,"OLTRE 365 DAYS",0))))))</f>
        <v>NON SCADUTO</v>
      </c>
    </row>
    <row r="1613" spans="1:17" x14ac:dyDescent="0.2">
      <c r="A1613" t="s">
        <v>0</v>
      </c>
      <c r="B1613" t="s">
        <v>1</v>
      </c>
      <c r="C1613" t="s">
        <v>150</v>
      </c>
      <c r="D1613" t="s">
        <v>3</v>
      </c>
      <c r="E1613" t="s">
        <v>370</v>
      </c>
      <c r="F1613" t="s">
        <v>371</v>
      </c>
      <c r="G1613" t="s">
        <v>542</v>
      </c>
      <c r="H1613" t="s">
        <v>543</v>
      </c>
      <c r="I1613" s="2">
        <v>45335</v>
      </c>
      <c r="J1613" s="3">
        <v>1296</v>
      </c>
      <c r="K1613" t="s">
        <v>8</v>
      </c>
      <c r="L1613" s="3">
        <v>1296</v>
      </c>
      <c r="M1613" t="s">
        <v>8</v>
      </c>
      <c r="N1613" s="2">
        <v>45397</v>
      </c>
      <c r="O1613" t="s">
        <v>6</v>
      </c>
      <c r="P1613" s="4">
        <v>-15</v>
      </c>
      <c r="Q1613" s="4" t="str">
        <f>IF(P1613&lt;=0,"NON SCADUTO",IF(P1613&lt;61,"0-60 DAYS",IF(P1613&lt;91," 61-90 DAYS",IF(P1613&lt;121,"91-120 DAYS",IF(P1613&lt;366," 121-365 DAYS",IF(P1613&gt;366,"OLTRE 365 DAYS",0))))))</f>
        <v>NON SCADUTO</v>
      </c>
    </row>
    <row r="1614" spans="1:17" x14ac:dyDescent="0.2">
      <c r="A1614" s="11" t="s">
        <v>0</v>
      </c>
      <c r="B1614" s="11" t="s">
        <v>1</v>
      </c>
      <c r="C1614" s="11" t="s">
        <v>150</v>
      </c>
      <c r="D1614" s="11" t="s">
        <v>3</v>
      </c>
      <c r="E1614" s="11" t="s">
        <v>370</v>
      </c>
      <c r="F1614" s="11" t="s">
        <v>371</v>
      </c>
      <c r="G1614" s="11" t="s">
        <v>424</v>
      </c>
      <c r="H1614" s="11" t="s">
        <v>425</v>
      </c>
      <c r="I1614" s="12">
        <v>45335</v>
      </c>
      <c r="J1614" s="13">
        <v>2592</v>
      </c>
      <c r="K1614" s="11" t="s">
        <v>8</v>
      </c>
      <c r="L1614" s="13">
        <v>2592</v>
      </c>
      <c r="M1614" s="11" t="s">
        <v>8</v>
      </c>
      <c r="N1614" s="12">
        <v>45397</v>
      </c>
      <c r="O1614" s="11" t="s">
        <v>6</v>
      </c>
      <c r="P1614" s="14">
        <v>-15</v>
      </c>
      <c r="Q1614" s="4" t="str">
        <f>IF(P1614&lt;=0,"NON SCADUTO",IF(P1614&lt;61,"0-60 DAYS",IF(P1614&lt;91," 61-90 DAYS",IF(P1614&lt;121,"91-120 DAYS",IF(P1614&lt;366," 121-365 DAYS",IF(P1614&gt;366,"OLTRE 365 DAYS",0))))))</f>
        <v>NON SCADUTO</v>
      </c>
    </row>
    <row r="1615" spans="1:17" x14ac:dyDescent="0.2">
      <c r="A1615" t="s">
        <v>0</v>
      </c>
      <c r="B1615" t="s">
        <v>1</v>
      </c>
      <c r="C1615" t="s">
        <v>150</v>
      </c>
      <c r="D1615" t="s">
        <v>3</v>
      </c>
      <c r="E1615" t="s">
        <v>370</v>
      </c>
      <c r="F1615" t="s">
        <v>371</v>
      </c>
      <c r="G1615" t="s">
        <v>540</v>
      </c>
      <c r="H1615" t="s">
        <v>541</v>
      </c>
      <c r="I1615" s="2">
        <v>45335</v>
      </c>
      <c r="J1615" s="3">
        <v>1296</v>
      </c>
      <c r="K1615" t="s">
        <v>8</v>
      </c>
      <c r="L1615" s="3">
        <v>1296</v>
      </c>
      <c r="M1615" t="s">
        <v>8</v>
      </c>
      <c r="N1615" s="2">
        <v>45397</v>
      </c>
      <c r="O1615" t="s">
        <v>6</v>
      </c>
      <c r="P1615" s="4">
        <v>-15</v>
      </c>
      <c r="Q1615" s="4" t="str">
        <f>IF(P1615&lt;=0,"NON SCADUTO",IF(P1615&lt;61,"0-60 DAYS",IF(P1615&lt;91," 61-90 DAYS",IF(P1615&lt;121,"91-120 DAYS",IF(P1615&lt;366," 121-365 DAYS",IF(P1615&gt;366,"OLTRE 365 DAYS",0))))))</f>
        <v>NON SCADUTO</v>
      </c>
    </row>
    <row r="1616" spans="1:17" x14ac:dyDescent="0.2">
      <c r="A1616" t="s">
        <v>0</v>
      </c>
      <c r="B1616" t="s">
        <v>1</v>
      </c>
      <c r="C1616" t="s">
        <v>150</v>
      </c>
      <c r="D1616" t="s">
        <v>3</v>
      </c>
      <c r="E1616" t="s">
        <v>2701</v>
      </c>
      <c r="F1616" t="s">
        <v>2702</v>
      </c>
      <c r="G1616" t="s">
        <v>2794</v>
      </c>
      <c r="H1616" t="s">
        <v>2795</v>
      </c>
      <c r="I1616" s="2">
        <v>45335</v>
      </c>
      <c r="J1616" s="3">
        <v>326.39999999999998</v>
      </c>
      <c r="K1616" t="s">
        <v>8</v>
      </c>
      <c r="L1616" s="3">
        <v>326.39999999999998</v>
      </c>
      <c r="M1616" t="s">
        <v>8</v>
      </c>
      <c r="N1616" s="2">
        <v>45397</v>
      </c>
      <c r="O1616" t="s">
        <v>235</v>
      </c>
      <c r="P1616" s="4">
        <v>-15</v>
      </c>
      <c r="Q1616" s="4" t="str">
        <f>IF(P1616&lt;=0,"NON SCADUTO",IF(P1616&lt;61,"0-60 DAYS",IF(P1616&lt;91," 61-90 DAYS",IF(P1616&lt;121,"91-120 DAYS",IF(P1616&lt;366," 121-365 DAYS",IF(P1616&gt;366,"OLTRE 365 DAYS",0))))))</f>
        <v>NON SCADUTO</v>
      </c>
    </row>
    <row r="1617" spans="1:17" x14ac:dyDescent="0.2">
      <c r="A1617" t="s">
        <v>0</v>
      </c>
      <c r="B1617" t="s">
        <v>1</v>
      </c>
      <c r="C1617" t="s">
        <v>150</v>
      </c>
      <c r="D1617" t="s">
        <v>3</v>
      </c>
      <c r="E1617" t="s">
        <v>2701</v>
      </c>
      <c r="F1617" t="s">
        <v>2702</v>
      </c>
      <c r="G1617" t="s">
        <v>2792</v>
      </c>
      <c r="H1617" t="s">
        <v>2793</v>
      </c>
      <c r="I1617" s="2">
        <v>45335</v>
      </c>
      <c r="J1617" s="3">
        <v>1950</v>
      </c>
      <c r="K1617" t="s">
        <v>8</v>
      </c>
      <c r="L1617" s="3">
        <v>1950</v>
      </c>
      <c r="M1617" t="s">
        <v>8</v>
      </c>
      <c r="N1617" s="2">
        <v>45397</v>
      </c>
      <c r="O1617" t="s">
        <v>235</v>
      </c>
      <c r="P1617" s="4">
        <v>-15</v>
      </c>
      <c r="Q1617" s="4" t="str">
        <f>IF(P1617&lt;=0,"NON SCADUTO",IF(P1617&lt;61,"0-60 DAYS",IF(P1617&lt;91," 61-90 DAYS",IF(P1617&lt;121,"91-120 DAYS",IF(P1617&lt;366," 121-365 DAYS",IF(P1617&gt;366,"OLTRE 365 DAYS",0))))))</f>
        <v>NON SCADUTO</v>
      </c>
    </row>
    <row r="1618" spans="1:17" x14ac:dyDescent="0.2">
      <c r="A1618" t="s">
        <v>0</v>
      </c>
      <c r="B1618" t="s">
        <v>1</v>
      </c>
      <c r="C1618" t="s">
        <v>150</v>
      </c>
      <c r="D1618" t="s">
        <v>3</v>
      </c>
      <c r="E1618" t="s">
        <v>698</v>
      </c>
      <c r="F1618" t="s">
        <v>699</v>
      </c>
      <c r="G1618" t="s">
        <v>785</v>
      </c>
      <c r="H1618" t="s">
        <v>786</v>
      </c>
      <c r="I1618" s="2">
        <v>45335</v>
      </c>
      <c r="J1618" s="3">
        <v>31495.16</v>
      </c>
      <c r="K1618" t="s">
        <v>8</v>
      </c>
      <c r="L1618" s="3">
        <v>31495.16</v>
      </c>
      <c r="M1618" t="s">
        <v>8</v>
      </c>
      <c r="N1618" s="2">
        <v>45397</v>
      </c>
      <c r="O1618" t="s">
        <v>717</v>
      </c>
      <c r="P1618" s="4">
        <v>-15</v>
      </c>
      <c r="Q1618" s="4" t="str">
        <f>IF(P1618&lt;=0,"NON SCADUTO",IF(P1618&lt;61,"0-60 DAYS",IF(P1618&lt;91," 61-90 DAYS",IF(P1618&lt;121,"91-120 DAYS",IF(P1618&lt;366," 121-365 DAYS",IF(P1618&gt;366,"OLTRE 365 DAYS",0))))))</f>
        <v>NON SCADUTO</v>
      </c>
    </row>
    <row r="1619" spans="1:17" x14ac:dyDescent="0.2">
      <c r="A1619" s="11" t="s">
        <v>0</v>
      </c>
      <c r="B1619" s="11" t="s">
        <v>1</v>
      </c>
      <c r="C1619" s="11" t="s">
        <v>150</v>
      </c>
      <c r="D1619" s="11" t="s">
        <v>3</v>
      </c>
      <c r="E1619" s="11" t="s">
        <v>698</v>
      </c>
      <c r="F1619" s="11" t="s">
        <v>699</v>
      </c>
      <c r="G1619" s="11" t="s">
        <v>783</v>
      </c>
      <c r="H1619" s="11" t="s">
        <v>784</v>
      </c>
      <c r="I1619" s="12">
        <v>45335</v>
      </c>
      <c r="J1619" s="13">
        <v>3238.09</v>
      </c>
      <c r="K1619" s="11" t="s">
        <v>8</v>
      </c>
      <c r="L1619" s="13">
        <v>3238.09</v>
      </c>
      <c r="M1619" s="11" t="s">
        <v>8</v>
      </c>
      <c r="N1619" s="12">
        <v>45397</v>
      </c>
      <c r="O1619" s="11" t="s">
        <v>717</v>
      </c>
      <c r="P1619" s="14">
        <v>-15</v>
      </c>
      <c r="Q1619" s="4" t="str">
        <f>IF(P1619&lt;=0,"NON SCADUTO",IF(P1619&lt;61,"0-60 DAYS",IF(P1619&lt;91," 61-90 DAYS",IF(P1619&lt;121,"91-120 DAYS",IF(P1619&lt;366," 121-365 DAYS",IF(P1619&gt;366,"OLTRE 365 DAYS",0))))))</f>
        <v>NON SCADUTO</v>
      </c>
    </row>
    <row r="1620" spans="1:17" x14ac:dyDescent="0.2">
      <c r="A1620" t="s">
        <v>0</v>
      </c>
      <c r="B1620" t="s">
        <v>1</v>
      </c>
      <c r="C1620" t="s">
        <v>150</v>
      </c>
      <c r="D1620" t="s">
        <v>3</v>
      </c>
      <c r="E1620" t="s">
        <v>698</v>
      </c>
      <c r="F1620" t="s">
        <v>699</v>
      </c>
      <c r="G1620" t="s">
        <v>781</v>
      </c>
      <c r="H1620" t="s">
        <v>782</v>
      </c>
      <c r="I1620" s="2">
        <v>45335</v>
      </c>
      <c r="J1620" s="3">
        <v>30375.64</v>
      </c>
      <c r="K1620" t="s">
        <v>8</v>
      </c>
      <c r="L1620" s="3">
        <v>30375.64</v>
      </c>
      <c r="M1620" t="s">
        <v>8</v>
      </c>
      <c r="N1620" s="2">
        <v>45397</v>
      </c>
      <c r="O1620" t="s">
        <v>717</v>
      </c>
      <c r="P1620" s="4">
        <v>-15</v>
      </c>
      <c r="Q1620" s="4" t="str">
        <f>IF(P1620&lt;=0,"NON SCADUTO",IF(P1620&lt;61,"0-60 DAYS",IF(P1620&lt;91," 61-90 DAYS",IF(P1620&lt;121,"91-120 DAYS",IF(P1620&lt;366," 121-365 DAYS",IF(P1620&gt;366,"OLTRE 365 DAYS",0))))))</f>
        <v>NON SCADUTO</v>
      </c>
    </row>
    <row r="1621" spans="1:17" x14ac:dyDescent="0.2">
      <c r="A1621" s="11" t="s">
        <v>0</v>
      </c>
      <c r="B1621" s="11" t="s">
        <v>1</v>
      </c>
      <c r="C1621" s="11" t="s">
        <v>150</v>
      </c>
      <c r="D1621" s="11" t="s">
        <v>3</v>
      </c>
      <c r="E1621" s="11" t="s">
        <v>698</v>
      </c>
      <c r="F1621" s="11" t="s">
        <v>699</v>
      </c>
      <c r="G1621" s="11" t="s">
        <v>779</v>
      </c>
      <c r="H1621" s="11" t="s">
        <v>780</v>
      </c>
      <c r="I1621" s="12">
        <v>45335</v>
      </c>
      <c r="J1621" s="13">
        <v>890.8</v>
      </c>
      <c r="K1621" s="11" t="s">
        <v>8</v>
      </c>
      <c r="L1621" s="13">
        <v>890.8</v>
      </c>
      <c r="M1621" s="11" t="s">
        <v>8</v>
      </c>
      <c r="N1621" s="12">
        <v>45397</v>
      </c>
      <c r="O1621" s="11" t="s">
        <v>717</v>
      </c>
      <c r="P1621" s="14">
        <v>-15</v>
      </c>
      <c r="Q1621" s="4" t="str">
        <f>IF(P1621&lt;=0,"NON SCADUTO",IF(P1621&lt;61,"0-60 DAYS",IF(P1621&lt;91," 61-90 DAYS",IF(P1621&lt;121,"91-120 DAYS",IF(P1621&lt;366," 121-365 DAYS",IF(P1621&gt;366,"OLTRE 365 DAYS",0))))))</f>
        <v>NON SCADUTO</v>
      </c>
    </row>
    <row r="1622" spans="1:17" x14ac:dyDescent="0.2">
      <c r="A1622" s="11" t="s">
        <v>0</v>
      </c>
      <c r="B1622" s="11" t="s">
        <v>1</v>
      </c>
      <c r="C1622" s="11" t="s">
        <v>150</v>
      </c>
      <c r="D1622" s="11" t="s">
        <v>3</v>
      </c>
      <c r="E1622" s="11" t="s">
        <v>1523</v>
      </c>
      <c r="F1622" s="11" t="s">
        <v>1524</v>
      </c>
      <c r="G1622" s="11" t="s">
        <v>1868</v>
      </c>
      <c r="H1622" s="11" t="s">
        <v>1869</v>
      </c>
      <c r="I1622" s="12">
        <v>45335</v>
      </c>
      <c r="J1622" s="13">
        <v>4977.6000000000004</v>
      </c>
      <c r="K1622" s="11" t="s">
        <v>8</v>
      </c>
      <c r="L1622" s="13">
        <v>4977.6000000000004</v>
      </c>
      <c r="M1622" s="11" t="s">
        <v>8</v>
      </c>
      <c r="N1622" s="12">
        <v>45473</v>
      </c>
      <c r="O1622" s="11" t="s">
        <v>1533</v>
      </c>
      <c r="P1622" s="14">
        <v>-91</v>
      </c>
      <c r="Q1622" s="4" t="str">
        <f>IF(P1622&lt;=0,"NON SCADUTO",IF(P1622&lt;61,"0-60 DAYS",IF(P1622&lt;91," 61-90 DAYS",IF(P1622&lt;121,"91-120 DAYS",IF(P1622&lt;366," 121-365 DAYS",IF(P1622&gt;366,"OLTRE 365 DAYS",0))))))</f>
        <v>NON SCADUTO</v>
      </c>
    </row>
    <row r="1623" spans="1:17" x14ac:dyDescent="0.2">
      <c r="A1623" t="s">
        <v>0</v>
      </c>
      <c r="B1623" t="s">
        <v>1</v>
      </c>
      <c r="C1623" t="s">
        <v>150</v>
      </c>
      <c r="D1623" t="s">
        <v>3</v>
      </c>
      <c r="E1623" t="s">
        <v>1523</v>
      </c>
      <c r="F1623" t="s">
        <v>1524</v>
      </c>
      <c r="G1623" t="s">
        <v>1866</v>
      </c>
      <c r="H1623" t="s">
        <v>1867</v>
      </c>
      <c r="I1623" s="2">
        <v>45335</v>
      </c>
      <c r="J1623" s="3">
        <v>5314.32</v>
      </c>
      <c r="K1623" t="s">
        <v>8</v>
      </c>
      <c r="L1623" s="3">
        <v>5314.32</v>
      </c>
      <c r="M1623" t="s">
        <v>8</v>
      </c>
      <c r="N1623" s="2">
        <v>45473</v>
      </c>
      <c r="O1623" t="s">
        <v>1533</v>
      </c>
      <c r="P1623" s="4">
        <v>-91</v>
      </c>
      <c r="Q1623" s="4" t="str">
        <f>IF(P1623&lt;=0,"NON SCADUTO",IF(P1623&lt;61,"0-60 DAYS",IF(P1623&lt;91," 61-90 DAYS",IF(P1623&lt;121,"91-120 DAYS",IF(P1623&lt;366," 121-365 DAYS",IF(P1623&gt;366,"OLTRE 365 DAYS",0))))))</f>
        <v>NON SCADUTO</v>
      </c>
    </row>
    <row r="1624" spans="1:17" x14ac:dyDescent="0.2">
      <c r="A1624" s="11" t="s">
        <v>0</v>
      </c>
      <c r="B1624" s="11" t="s">
        <v>1</v>
      </c>
      <c r="C1624" s="11" t="s">
        <v>150</v>
      </c>
      <c r="D1624" s="11" t="s">
        <v>3</v>
      </c>
      <c r="E1624" s="11" t="s">
        <v>4200</v>
      </c>
      <c r="F1624" s="11" t="s">
        <v>4169</v>
      </c>
      <c r="G1624" s="11" t="s">
        <v>4251</v>
      </c>
      <c r="H1624" s="11" t="s">
        <v>4252</v>
      </c>
      <c r="I1624" s="12">
        <v>45335</v>
      </c>
      <c r="J1624" s="13">
        <v>1285.2</v>
      </c>
      <c r="K1624" s="11" t="s">
        <v>8</v>
      </c>
      <c r="L1624" s="13">
        <v>1285.2</v>
      </c>
      <c r="M1624" s="11" t="s">
        <v>8</v>
      </c>
      <c r="N1624" s="12">
        <v>45410</v>
      </c>
      <c r="O1624" s="11" t="s">
        <v>6</v>
      </c>
      <c r="P1624" s="14">
        <v>-28</v>
      </c>
      <c r="Q1624" s="4" t="str">
        <f>IF(P1624&lt;=0,"NON SCADUTO",IF(P1624&lt;61,"0-60 DAYS",IF(P1624&lt;91," 61-90 DAYS",IF(P1624&lt;121,"91-120 DAYS",IF(P1624&lt;366," 121-365 DAYS",IF(P1624&gt;366,"OLTRE 365 DAYS",0))))))</f>
        <v>NON SCADUTO</v>
      </c>
    </row>
    <row r="1625" spans="1:17" x14ac:dyDescent="0.2">
      <c r="A1625" s="11" t="s">
        <v>0</v>
      </c>
      <c r="B1625" s="11" t="s">
        <v>1</v>
      </c>
      <c r="C1625" s="11" t="s">
        <v>150</v>
      </c>
      <c r="D1625" s="11" t="s">
        <v>3</v>
      </c>
      <c r="E1625" s="11" t="s">
        <v>2348</v>
      </c>
      <c r="F1625" s="11" t="s">
        <v>2349</v>
      </c>
      <c r="G1625" s="11" t="s">
        <v>2364</v>
      </c>
      <c r="H1625" s="11" t="s">
        <v>2365</v>
      </c>
      <c r="I1625" s="12">
        <v>45335</v>
      </c>
      <c r="J1625" s="13">
        <v>551.4</v>
      </c>
      <c r="K1625" s="11" t="s">
        <v>8</v>
      </c>
      <c r="L1625" s="13">
        <v>551.4</v>
      </c>
      <c r="M1625" s="11" t="s">
        <v>8</v>
      </c>
      <c r="N1625" s="12">
        <v>45412</v>
      </c>
      <c r="O1625" s="11" t="s">
        <v>2366</v>
      </c>
      <c r="P1625" s="14">
        <v>-30</v>
      </c>
      <c r="Q1625" s="4" t="str">
        <f>IF(P1625&lt;=0,"NON SCADUTO",IF(P1625&lt;61,"0-60 DAYS",IF(P1625&lt;91," 61-90 DAYS",IF(P1625&lt;121,"91-120 DAYS",IF(P1625&lt;366," 121-365 DAYS",IF(P1625&gt;366,"OLTRE 365 DAYS",0))))))</f>
        <v>NON SCADUTO</v>
      </c>
    </row>
    <row r="1626" spans="1:17" x14ac:dyDescent="0.2">
      <c r="A1626" t="s">
        <v>0</v>
      </c>
      <c r="B1626" t="s">
        <v>1</v>
      </c>
      <c r="C1626" t="s">
        <v>150</v>
      </c>
      <c r="D1626" t="s">
        <v>3</v>
      </c>
      <c r="E1626" t="s">
        <v>1523</v>
      </c>
      <c r="F1626" t="s">
        <v>1524</v>
      </c>
      <c r="G1626" t="s">
        <v>1864</v>
      </c>
      <c r="H1626" t="s">
        <v>1865</v>
      </c>
      <c r="I1626" s="2">
        <v>45335</v>
      </c>
      <c r="J1626" s="3">
        <v>3058</v>
      </c>
      <c r="K1626" t="s">
        <v>8</v>
      </c>
      <c r="L1626" s="3">
        <v>3058</v>
      </c>
      <c r="M1626" t="s">
        <v>8</v>
      </c>
      <c r="N1626" s="2">
        <v>45473</v>
      </c>
      <c r="O1626" t="s">
        <v>1533</v>
      </c>
      <c r="P1626" s="4">
        <v>-91</v>
      </c>
      <c r="Q1626" s="4" t="str">
        <f>IF(P1626&lt;=0,"NON SCADUTO",IF(P1626&lt;61,"0-60 DAYS",IF(P1626&lt;91," 61-90 DAYS",IF(P1626&lt;121,"91-120 DAYS",IF(P1626&lt;366," 121-365 DAYS",IF(P1626&gt;366,"OLTRE 365 DAYS",0))))))</f>
        <v>NON SCADUTO</v>
      </c>
    </row>
    <row r="1627" spans="1:17" x14ac:dyDescent="0.2">
      <c r="A1627" t="s">
        <v>0</v>
      </c>
      <c r="B1627" t="s">
        <v>1</v>
      </c>
      <c r="C1627" t="s">
        <v>150</v>
      </c>
      <c r="D1627" t="s">
        <v>3</v>
      </c>
      <c r="E1627" t="s">
        <v>4303</v>
      </c>
      <c r="F1627" t="s">
        <v>4304</v>
      </c>
      <c r="G1627" t="s">
        <v>4369</v>
      </c>
      <c r="H1627" t="s">
        <v>4370</v>
      </c>
      <c r="I1627" s="2">
        <v>45335</v>
      </c>
      <c r="J1627" s="3">
        <v>22152.87</v>
      </c>
      <c r="K1627" t="s">
        <v>8</v>
      </c>
      <c r="L1627" s="3">
        <v>22152.87</v>
      </c>
      <c r="M1627" t="s">
        <v>8</v>
      </c>
      <c r="N1627" s="2">
        <v>45425</v>
      </c>
      <c r="O1627" t="s">
        <v>6</v>
      </c>
      <c r="P1627" s="4">
        <v>-43</v>
      </c>
      <c r="Q1627" s="4" t="str">
        <f>IF(P1627&lt;=0,"NON SCADUTO",IF(P1627&lt;61,"0-60 DAYS",IF(P1627&lt;91," 61-90 DAYS",IF(P1627&lt;121,"91-120 DAYS",IF(P1627&lt;366," 121-365 DAYS",IF(P1627&gt;366,"OLTRE 365 DAYS",0))))))</f>
        <v>NON SCADUTO</v>
      </c>
    </row>
    <row r="1628" spans="1:17" x14ac:dyDescent="0.2">
      <c r="A1628" t="s">
        <v>0</v>
      </c>
      <c r="B1628" t="s">
        <v>1</v>
      </c>
      <c r="C1628" t="s">
        <v>150</v>
      </c>
      <c r="D1628" t="s">
        <v>3</v>
      </c>
      <c r="E1628" t="s">
        <v>1029</v>
      </c>
      <c r="F1628" t="s">
        <v>1030</v>
      </c>
      <c r="G1628" t="s">
        <v>1071</v>
      </c>
      <c r="H1628" t="s">
        <v>1072</v>
      </c>
      <c r="I1628" s="2">
        <v>45335</v>
      </c>
      <c r="J1628" s="3">
        <v>3888</v>
      </c>
      <c r="K1628" t="s">
        <v>8</v>
      </c>
      <c r="L1628" s="3">
        <v>3888</v>
      </c>
      <c r="M1628" t="s">
        <v>8</v>
      </c>
      <c r="N1628" s="2">
        <v>45397</v>
      </c>
      <c r="O1628" t="s">
        <v>1073</v>
      </c>
      <c r="P1628" s="4">
        <v>-15</v>
      </c>
      <c r="Q1628" s="4" t="str">
        <f>IF(P1628&lt;=0,"NON SCADUTO",IF(P1628&lt;61,"0-60 DAYS",IF(P1628&lt;91," 61-90 DAYS",IF(P1628&lt;121,"91-120 DAYS",IF(P1628&lt;366," 121-365 DAYS",IF(P1628&gt;366,"OLTRE 365 DAYS",0))))))</f>
        <v>NON SCADUTO</v>
      </c>
    </row>
    <row r="1629" spans="1:17" x14ac:dyDescent="0.2">
      <c r="A1629" t="s">
        <v>0</v>
      </c>
      <c r="B1629" t="s">
        <v>1</v>
      </c>
      <c r="C1629" t="s">
        <v>150</v>
      </c>
      <c r="D1629" t="s">
        <v>3</v>
      </c>
      <c r="E1629" t="s">
        <v>1523</v>
      </c>
      <c r="F1629" t="s">
        <v>1524</v>
      </c>
      <c r="G1629" t="s">
        <v>1862</v>
      </c>
      <c r="H1629" t="s">
        <v>1863</v>
      </c>
      <c r="I1629" s="2">
        <v>45335</v>
      </c>
      <c r="J1629" s="3">
        <v>4693.2</v>
      </c>
      <c r="K1629" t="s">
        <v>8</v>
      </c>
      <c r="L1629" s="3">
        <v>4693.2</v>
      </c>
      <c r="M1629" t="s">
        <v>8</v>
      </c>
      <c r="N1629" s="2">
        <v>45473</v>
      </c>
      <c r="O1629" t="s">
        <v>1533</v>
      </c>
      <c r="P1629" s="4">
        <v>-91</v>
      </c>
      <c r="Q1629" s="4" t="str">
        <f>IF(P1629&lt;=0,"NON SCADUTO",IF(P1629&lt;61,"0-60 DAYS",IF(P1629&lt;91," 61-90 DAYS",IF(P1629&lt;121,"91-120 DAYS",IF(P1629&lt;366," 121-365 DAYS",IF(P1629&gt;366,"OLTRE 365 DAYS",0))))))</f>
        <v>NON SCADUTO</v>
      </c>
    </row>
    <row r="1630" spans="1:17" x14ac:dyDescent="0.2">
      <c r="A1630" t="s">
        <v>0</v>
      </c>
      <c r="B1630" t="s">
        <v>1</v>
      </c>
      <c r="C1630" t="s">
        <v>150</v>
      </c>
      <c r="D1630" t="s">
        <v>3</v>
      </c>
      <c r="E1630" t="s">
        <v>1523</v>
      </c>
      <c r="F1630" t="s">
        <v>1524</v>
      </c>
      <c r="G1630" t="s">
        <v>1860</v>
      </c>
      <c r="H1630" t="s">
        <v>1861</v>
      </c>
      <c r="I1630" s="2">
        <v>45335</v>
      </c>
      <c r="J1630" s="3">
        <v>3058</v>
      </c>
      <c r="K1630" t="s">
        <v>8</v>
      </c>
      <c r="L1630" s="3">
        <v>3058</v>
      </c>
      <c r="M1630" t="s">
        <v>8</v>
      </c>
      <c r="N1630" s="2">
        <v>45473</v>
      </c>
      <c r="O1630" t="s">
        <v>1533</v>
      </c>
      <c r="P1630" s="4">
        <v>-91</v>
      </c>
      <c r="Q1630" s="4" t="str">
        <f>IF(P1630&lt;=0,"NON SCADUTO",IF(P1630&lt;61,"0-60 DAYS",IF(P1630&lt;91," 61-90 DAYS",IF(P1630&lt;121,"91-120 DAYS",IF(P1630&lt;366," 121-365 DAYS",IF(P1630&gt;366,"OLTRE 365 DAYS",0))))))</f>
        <v>NON SCADUTO</v>
      </c>
    </row>
    <row r="1631" spans="1:17" x14ac:dyDescent="0.2">
      <c r="A1631" t="s">
        <v>0</v>
      </c>
      <c r="B1631" t="s">
        <v>1</v>
      </c>
      <c r="C1631" t="s">
        <v>150</v>
      </c>
      <c r="D1631" t="s">
        <v>3</v>
      </c>
      <c r="E1631" t="s">
        <v>5421</v>
      </c>
      <c r="F1631" t="s">
        <v>5422</v>
      </c>
      <c r="G1631" t="s">
        <v>5448</v>
      </c>
      <c r="H1631" t="s">
        <v>5449</v>
      </c>
      <c r="I1631" s="2">
        <v>45335</v>
      </c>
      <c r="J1631" s="3">
        <v>1525</v>
      </c>
      <c r="K1631" t="s">
        <v>8</v>
      </c>
      <c r="L1631" s="3">
        <v>1525</v>
      </c>
      <c r="M1631" t="s">
        <v>8</v>
      </c>
      <c r="N1631" s="2">
        <v>45397</v>
      </c>
      <c r="O1631" t="s">
        <v>5450</v>
      </c>
      <c r="P1631" s="4">
        <v>-15</v>
      </c>
      <c r="Q1631" s="4" t="str">
        <f>IF(P1631&lt;=0,"NON SCADUTO",IF(P1631&lt;61,"0-60 DAYS",IF(P1631&lt;91," 61-90 DAYS",IF(P1631&lt;121,"91-120 DAYS",IF(P1631&lt;366," 121-365 DAYS",IF(P1631&gt;366,"OLTRE 365 DAYS",0))))))</f>
        <v>NON SCADUTO</v>
      </c>
    </row>
    <row r="1632" spans="1:17" x14ac:dyDescent="0.2">
      <c r="A1632" t="s">
        <v>0</v>
      </c>
      <c r="B1632" t="s">
        <v>1</v>
      </c>
      <c r="C1632" t="s">
        <v>150</v>
      </c>
      <c r="D1632" t="s">
        <v>3</v>
      </c>
      <c r="E1632" t="s">
        <v>1523</v>
      </c>
      <c r="F1632" t="s">
        <v>1524</v>
      </c>
      <c r="G1632" t="s">
        <v>1858</v>
      </c>
      <c r="H1632" t="s">
        <v>1859</v>
      </c>
      <c r="I1632" s="2">
        <v>45335</v>
      </c>
      <c r="J1632" s="3">
        <v>1302</v>
      </c>
      <c r="K1632" t="s">
        <v>8</v>
      </c>
      <c r="L1632" s="3">
        <v>1302</v>
      </c>
      <c r="M1632" t="s">
        <v>8</v>
      </c>
      <c r="N1632" s="2">
        <v>45473</v>
      </c>
      <c r="O1632" t="s">
        <v>1533</v>
      </c>
      <c r="P1632" s="4">
        <v>-91</v>
      </c>
      <c r="Q1632" s="4" t="str">
        <f>IF(P1632&lt;=0,"NON SCADUTO",IF(P1632&lt;61,"0-60 DAYS",IF(P1632&lt;91," 61-90 DAYS",IF(P1632&lt;121,"91-120 DAYS",IF(P1632&lt;366," 121-365 DAYS",IF(P1632&gt;366,"OLTRE 365 DAYS",0))))))</f>
        <v>NON SCADUTO</v>
      </c>
    </row>
    <row r="1633" spans="1:17" x14ac:dyDescent="0.2">
      <c r="A1633" t="s">
        <v>0</v>
      </c>
      <c r="B1633" t="s">
        <v>1</v>
      </c>
      <c r="C1633" t="s">
        <v>150</v>
      </c>
      <c r="D1633" t="s">
        <v>3</v>
      </c>
      <c r="E1633" t="s">
        <v>1523</v>
      </c>
      <c r="F1633" t="s">
        <v>1524</v>
      </c>
      <c r="G1633" t="s">
        <v>1856</v>
      </c>
      <c r="H1633" t="s">
        <v>1857</v>
      </c>
      <c r="I1633" s="2">
        <v>45335</v>
      </c>
      <c r="J1633" s="3">
        <v>4693.2</v>
      </c>
      <c r="K1633" t="s">
        <v>8</v>
      </c>
      <c r="L1633" s="3">
        <v>4693.2</v>
      </c>
      <c r="M1633" t="s">
        <v>8</v>
      </c>
      <c r="N1633" s="2">
        <v>45473</v>
      </c>
      <c r="O1633" t="s">
        <v>1533</v>
      </c>
      <c r="P1633" s="4">
        <v>-91</v>
      </c>
      <c r="Q1633" s="4" t="str">
        <f>IF(P1633&lt;=0,"NON SCADUTO",IF(P1633&lt;61,"0-60 DAYS",IF(P1633&lt;91," 61-90 DAYS",IF(P1633&lt;121,"91-120 DAYS",IF(P1633&lt;366," 121-365 DAYS",IF(P1633&gt;366,"OLTRE 365 DAYS",0))))))</f>
        <v>NON SCADUTO</v>
      </c>
    </row>
    <row r="1634" spans="1:17" x14ac:dyDescent="0.2">
      <c r="A1634" t="s">
        <v>0</v>
      </c>
      <c r="B1634" t="s">
        <v>1</v>
      </c>
      <c r="C1634" t="s">
        <v>150</v>
      </c>
      <c r="D1634" t="s">
        <v>3</v>
      </c>
      <c r="E1634" t="s">
        <v>1523</v>
      </c>
      <c r="F1634" t="s">
        <v>1524</v>
      </c>
      <c r="G1634" t="s">
        <v>1854</v>
      </c>
      <c r="H1634" t="s">
        <v>1855</v>
      </c>
      <c r="I1634" s="2">
        <v>45335</v>
      </c>
      <c r="J1634" s="3">
        <v>4777</v>
      </c>
      <c r="K1634" t="s">
        <v>8</v>
      </c>
      <c r="L1634" s="3">
        <v>4777</v>
      </c>
      <c r="M1634" t="s">
        <v>8</v>
      </c>
      <c r="N1634" s="2">
        <v>45473</v>
      </c>
      <c r="O1634" t="s">
        <v>1533</v>
      </c>
      <c r="P1634" s="4">
        <v>-91</v>
      </c>
      <c r="Q1634" s="4" t="str">
        <f>IF(P1634&lt;=0,"NON SCADUTO",IF(P1634&lt;61,"0-60 DAYS",IF(P1634&lt;91," 61-90 DAYS",IF(P1634&lt;121,"91-120 DAYS",IF(P1634&lt;366," 121-365 DAYS",IF(P1634&gt;366,"OLTRE 365 DAYS",0))))))</f>
        <v>NON SCADUTO</v>
      </c>
    </row>
    <row r="1635" spans="1:17" x14ac:dyDescent="0.2">
      <c r="A1635" t="s">
        <v>0</v>
      </c>
      <c r="B1635" t="s">
        <v>1</v>
      </c>
      <c r="C1635" t="s">
        <v>150</v>
      </c>
      <c r="D1635" t="s">
        <v>3</v>
      </c>
      <c r="E1635" t="s">
        <v>1523</v>
      </c>
      <c r="F1635" t="s">
        <v>1524</v>
      </c>
      <c r="G1635" t="s">
        <v>1852</v>
      </c>
      <c r="H1635" t="s">
        <v>1853</v>
      </c>
      <c r="I1635" s="2">
        <v>45335</v>
      </c>
      <c r="J1635" s="3">
        <v>10890.88</v>
      </c>
      <c r="K1635" t="s">
        <v>8</v>
      </c>
      <c r="L1635" s="3">
        <v>10890.88</v>
      </c>
      <c r="M1635" t="s">
        <v>8</v>
      </c>
      <c r="N1635" s="2">
        <v>45473</v>
      </c>
      <c r="O1635" t="s">
        <v>1533</v>
      </c>
      <c r="P1635" s="4">
        <v>-91</v>
      </c>
      <c r="Q1635" s="4" t="str">
        <f>IF(P1635&lt;=0,"NON SCADUTO",IF(P1635&lt;61,"0-60 DAYS",IF(P1635&lt;91," 61-90 DAYS",IF(P1635&lt;121,"91-120 DAYS",IF(P1635&lt;366," 121-365 DAYS",IF(P1635&gt;366,"OLTRE 365 DAYS",0))))))</f>
        <v>NON SCADUTO</v>
      </c>
    </row>
    <row r="1636" spans="1:17" x14ac:dyDescent="0.2">
      <c r="A1636" t="s">
        <v>0</v>
      </c>
      <c r="B1636" t="s">
        <v>1</v>
      </c>
      <c r="C1636" t="s">
        <v>150</v>
      </c>
      <c r="D1636" t="s">
        <v>3</v>
      </c>
      <c r="E1636" t="s">
        <v>1523</v>
      </c>
      <c r="F1636" t="s">
        <v>1524</v>
      </c>
      <c r="G1636" t="s">
        <v>1850</v>
      </c>
      <c r="H1636" t="s">
        <v>1851</v>
      </c>
      <c r="I1636" s="2">
        <v>45335</v>
      </c>
      <c r="J1636" s="3">
        <v>1620</v>
      </c>
      <c r="K1636" t="s">
        <v>8</v>
      </c>
      <c r="L1636" s="3">
        <v>1620</v>
      </c>
      <c r="M1636" t="s">
        <v>8</v>
      </c>
      <c r="N1636" s="2">
        <v>45473</v>
      </c>
      <c r="O1636" t="s">
        <v>1533</v>
      </c>
      <c r="P1636" s="4">
        <v>-91</v>
      </c>
      <c r="Q1636" s="4" t="str">
        <f>IF(P1636&lt;=0,"NON SCADUTO",IF(P1636&lt;61,"0-60 DAYS",IF(P1636&lt;91," 61-90 DAYS",IF(P1636&lt;121,"91-120 DAYS",IF(P1636&lt;366," 121-365 DAYS",IF(P1636&gt;366,"OLTRE 365 DAYS",0))))))</f>
        <v>NON SCADUTO</v>
      </c>
    </row>
    <row r="1637" spans="1:17" x14ac:dyDescent="0.2">
      <c r="A1637" t="s">
        <v>0</v>
      </c>
      <c r="B1637" t="s">
        <v>1</v>
      </c>
      <c r="C1637" t="s">
        <v>150</v>
      </c>
      <c r="D1637" t="s">
        <v>3</v>
      </c>
      <c r="E1637" t="s">
        <v>1523</v>
      </c>
      <c r="F1637" t="s">
        <v>1524</v>
      </c>
      <c r="G1637" t="s">
        <v>1848</v>
      </c>
      <c r="H1637" t="s">
        <v>1849</v>
      </c>
      <c r="I1637" s="2">
        <v>45335</v>
      </c>
      <c r="J1637" s="3">
        <v>17421.2</v>
      </c>
      <c r="K1637" t="s">
        <v>8</v>
      </c>
      <c r="L1637" s="3">
        <v>17421.2</v>
      </c>
      <c r="M1637" t="s">
        <v>8</v>
      </c>
      <c r="N1637" s="2">
        <v>45473</v>
      </c>
      <c r="O1637" t="s">
        <v>1533</v>
      </c>
      <c r="P1637" s="4">
        <v>-91</v>
      </c>
      <c r="Q1637" s="4" t="str">
        <f>IF(P1637&lt;=0,"NON SCADUTO",IF(P1637&lt;61,"0-60 DAYS",IF(P1637&lt;91," 61-90 DAYS",IF(P1637&lt;121,"91-120 DAYS",IF(P1637&lt;366," 121-365 DAYS",IF(P1637&gt;366,"OLTRE 365 DAYS",0))))))</f>
        <v>NON SCADUTO</v>
      </c>
    </row>
    <row r="1638" spans="1:17" x14ac:dyDescent="0.2">
      <c r="A1638" t="s">
        <v>0</v>
      </c>
      <c r="B1638" t="s">
        <v>1</v>
      </c>
      <c r="C1638" t="s">
        <v>150</v>
      </c>
      <c r="D1638" t="s">
        <v>3</v>
      </c>
      <c r="E1638" t="s">
        <v>1523</v>
      </c>
      <c r="F1638" t="s">
        <v>1524</v>
      </c>
      <c r="G1638" t="s">
        <v>1846</v>
      </c>
      <c r="H1638" t="s">
        <v>1847</v>
      </c>
      <c r="I1638" s="2">
        <v>45335</v>
      </c>
      <c r="J1638" s="3">
        <v>1391.68</v>
      </c>
      <c r="K1638" t="s">
        <v>8</v>
      </c>
      <c r="L1638" s="3">
        <v>1391.68</v>
      </c>
      <c r="M1638" t="s">
        <v>8</v>
      </c>
      <c r="N1638" s="2">
        <v>45473</v>
      </c>
      <c r="O1638" t="s">
        <v>1533</v>
      </c>
      <c r="P1638" s="4">
        <v>-91</v>
      </c>
      <c r="Q1638" s="4" t="str">
        <f>IF(P1638&lt;=0,"NON SCADUTO",IF(P1638&lt;61,"0-60 DAYS",IF(P1638&lt;91," 61-90 DAYS",IF(P1638&lt;121,"91-120 DAYS",IF(P1638&lt;366," 121-365 DAYS",IF(P1638&gt;366,"OLTRE 365 DAYS",0))))))</f>
        <v>NON SCADUTO</v>
      </c>
    </row>
    <row r="1639" spans="1:17" x14ac:dyDescent="0.2">
      <c r="A1639" t="s">
        <v>0</v>
      </c>
      <c r="B1639" t="s">
        <v>1</v>
      </c>
      <c r="C1639" t="s">
        <v>150</v>
      </c>
      <c r="D1639" t="s">
        <v>3</v>
      </c>
      <c r="E1639" t="s">
        <v>1523</v>
      </c>
      <c r="F1639" t="s">
        <v>1524</v>
      </c>
      <c r="G1639" t="s">
        <v>1844</v>
      </c>
      <c r="H1639" t="s">
        <v>1845</v>
      </c>
      <c r="I1639" s="2">
        <v>45335</v>
      </c>
      <c r="J1639" s="3">
        <v>4693.2</v>
      </c>
      <c r="K1639" t="s">
        <v>8</v>
      </c>
      <c r="L1639" s="3">
        <v>4693.2</v>
      </c>
      <c r="M1639" t="s">
        <v>8</v>
      </c>
      <c r="N1639" s="2">
        <v>45473</v>
      </c>
      <c r="O1639" t="s">
        <v>1533</v>
      </c>
      <c r="P1639" s="4">
        <v>-91</v>
      </c>
      <c r="Q1639" s="4" t="str">
        <f>IF(P1639&lt;=0,"NON SCADUTO",IF(P1639&lt;61,"0-60 DAYS",IF(P1639&lt;91," 61-90 DAYS",IF(P1639&lt;121,"91-120 DAYS",IF(P1639&lt;366," 121-365 DAYS",IF(P1639&gt;366,"OLTRE 365 DAYS",0))))))</f>
        <v>NON SCADUTO</v>
      </c>
    </row>
    <row r="1640" spans="1:17" x14ac:dyDescent="0.2">
      <c r="A1640" t="s">
        <v>0</v>
      </c>
      <c r="B1640" t="s">
        <v>1</v>
      </c>
      <c r="C1640" t="s">
        <v>150</v>
      </c>
      <c r="D1640" t="s">
        <v>3</v>
      </c>
      <c r="E1640" t="s">
        <v>1523</v>
      </c>
      <c r="F1640" t="s">
        <v>1524</v>
      </c>
      <c r="G1640" t="s">
        <v>1842</v>
      </c>
      <c r="H1640" t="s">
        <v>1843</v>
      </c>
      <c r="I1640" s="2">
        <v>45335</v>
      </c>
      <c r="J1640" s="3">
        <v>2294</v>
      </c>
      <c r="K1640" t="s">
        <v>8</v>
      </c>
      <c r="L1640" s="3">
        <v>2294</v>
      </c>
      <c r="M1640" t="s">
        <v>8</v>
      </c>
      <c r="N1640" s="2">
        <v>45473</v>
      </c>
      <c r="O1640" t="s">
        <v>1533</v>
      </c>
      <c r="P1640" s="4">
        <v>-91</v>
      </c>
      <c r="Q1640" s="4" t="str">
        <f>IF(P1640&lt;=0,"NON SCADUTO",IF(P1640&lt;61,"0-60 DAYS",IF(P1640&lt;91," 61-90 DAYS",IF(P1640&lt;121,"91-120 DAYS",IF(P1640&lt;366," 121-365 DAYS",IF(P1640&gt;366,"OLTRE 365 DAYS",0))))))</f>
        <v>NON SCADUTO</v>
      </c>
    </row>
    <row r="1641" spans="1:17" x14ac:dyDescent="0.2">
      <c r="A1641" t="s">
        <v>0</v>
      </c>
      <c r="B1641" t="s">
        <v>1</v>
      </c>
      <c r="C1641" t="s">
        <v>150</v>
      </c>
      <c r="D1641" t="s">
        <v>3</v>
      </c>
      <c r="E1641" t="s">
        <v>1523</v>
      </c>
      <c r="F1641" t="s">
        <v>1524</v>
      </c>
      <c r="G1641" t="s">
        <v>1882</v>
      </c>
      <c r="H1641" t="s">
        <v>1883</v>
      </c>
      <c r="I1641" s="2">
        <v>45335</v>
      </c>
      <c r="J1641" s="3">
        <v>16673.68</v>
      </c>
      <c r="K1641" t="s">
        <v>8</v>
      </c>
      <c r="L1641" s="3">
        <v>16673.68</v>
      </c>
      <c r="M1641" t="s">
        <v>8</v>
      </c>
      <c r="N1641" s="2">
        <v>45473</v>
      </c>
      <c r="O1641" t="s">
        <v>1533</v>
      </c>
      <c r="P1641" s="4">
        <v>-91</v>
      </c>
      <c r="Q1641" s="4" t="str">
        <f>IF(P1641&lt;=0,"NON SCADUTO",IF(P1641&lt;61,"0-60 DAYS",IF(P1641&lt;91," 61-90 DAYS",IF(P1641&lt;121,"91-120 DAYS",IF(P1641&lt;366," 121-365 DAYS",IF(P1641&gt;366,"OLTRE 365 DAYS",0))))))</f>
        <v>NON SCADUTO</v>
      </c>
    </row>
    <row r="1642" spans="1:17" x14ac:dyDescent="0.2">
      <c r="A1642" t="s">
        <v>0</v>
      </c>
      <c r="B1642" t="s">
        <v>1</v>
      </c>
      <c r="C1642" t="s">
        <v>150</v>
      </c>
      <c r="D1642" t="s">
        <v>3</v>
      </c>
      <c r="E1642" t="s">
        <v>1523</v>
      </c>
      <c r="F1642" t="s">
        <v>1524</v>
      </c>
      <c r="G1642" t="s">
        <v>1840</v>
      </c>
      <c r="H1642" t="s">
        <v>1841</v>
      </c>
      <c r="I1642" s="2">
        <v>45335</v>
      </c>
      <c r="J1642" s="3">
        <v>7218</v>
      </c>
      <c r="K1642" t="s">
        <v>8</v>
      </c>
      <c r="L1642" s="3">
        <v>7218</v>
      </c>
      <c r="M1642" t="s">
        <v>8</v>
      </c>
      <c r="N1642" s="2">
        <v>45473</v>
      </c>
      <c r="O1642" t="s">
        <v>1533</v>
      </c>
      <c r="P1642" s="4">
        <v>-91</v>
      </c>
      <c r="Q1642" s="4" t="str">
        <f>IF(P1642&lt;=0,"NON SCADUTO",IF(P1642&lt;61,"0-60 DAYS",IF(P1642&lt;91," 61-90 DAYS",IF(P1642&lt;121,"91-120 DAYS",IF(P1642&lt;366," 121-365 DAYS",IF(P1642&gt;366,"OLTRE 365 DAYS",0))))))</f>
        <v>NON SCADUTO</v>
      </c>
    </row>
    <row r="1643" spans="1:17" x14ac:dyDescent="0.2">
      <c r="A1643" t="s">
        <v>0</v>
      </c>
      <c r="B1643" t="s">
        <v>1</v>
      </c>
      <c r="C1643" t="s">
        <v>150</v>
      </c>
      <c r="D1643" t="s">
        <v>3</v>
      </c>
      <c r="E1643" t="s">
        <v>1523</v>
      </c>
      <c r="F1643" t="s">
        <v>1524</v>
      </c>
      <c r="G1643" t="s">
        <v>1838</v>
      </c>
      <c r="H1643" t="s">
        <v>1839</v>
      </c>
      <c r="I1643" s="2">
        <v>45335</v>
      </c>
      <c r="J1643" s="3">
        <v>10870</v>
      </c>
      <c r="K1643" t="s">
        <v>8</v>
      </c>
      <c r="L1643" s="3">
        <v>10870</v>
      </c>
      <c r="M1643" t="s">
        <v>8</v>
      </c>
      <c r="N1643" s="2">
        <v>45473</v>
      </c>
      <c r="O1643" t="s">
        <v>1533</v>
      </c>
      <c r="P1643" s="4">
        <v>-91</v>
      </c>
      <c r="Q1643" s="4" t="str">
        <f>IF(P1643&lt;=0,"NON SCADUTO",IF(P1643&lt;61,"0-60 DAYS",IF(P1643&lt;91," 61-90 DAYS",IF(P1643&lt;121,"91-120 DAYS",IF(P1643&lt;366," 121-365 DAYS",IF(P1643&gt;366,"OLTRE 365 DAYS",0))))))</f>
        <v>NON SCADUTO</v>
      </c>
    </row>
    <row r="1644" spans="1:17" x14ac:dyDescent="0.2">
      <c r="A1644" s="6" t="s">
        <v>0</v>
      </c>
      <c r="B1644" s="6" t="s">
        <v>1</v>
      </c>
      <c r="C1644" s="6" t="s">
        <v>150</v>
      </c>
      <c r="D1644" s="6" t="s">
        <v>3</v>
      </c>
      <c r="E1644" s="6" t="s">
        <v>370</v>
      </c>
      <c r="F1644" s="6" t="s">
        <v>371</v>
      </c>
      <c r="G1644" s="6" t="s">
        <v>538</v>
      </c>
      <c r="H1644" s="6" t="s">
        <v>539</v>
      </c>
      <c r="I1644" s="7">
        <v>45335</v>
      </c>
      <c r="J1644" s="8">
        <v>1296</v>
      </c>
      <c r="K1644" s="6" t="s">
        <v>8</v>
      </c>
      <c r="L1644" s="8">
        <v>1296</v>
      </c>
      <c r="M1644" s="6" t="s">
        <v>8</v>
      </c>
      <c r="N1644" s="7">
        <v>45397</v>
      </c>
      <c r="O1644" s="6" t="s">
        <v>6</v>
      </c>
      <c r="P1644" s="9">
        <v>-15</v>
      </c>
      <c r="Q1644" s="4" t="str">
        <f>IF(P1644&lt;=0,"NON SCADUTO",IF(P1644&lt;61,"0-60 DAYS",IF(P1644&lt;91," 61-90 DAYS",IF(P1644&lt;121,"91-120 DAYS",IF(P1644&lt;366," 121-365 DAYS",IF(P1644&gt;366,"OLTRE 365 DAYS",0))))))</f>
        <v>NON SCADUTO</v>
      </c>
    </row>
    <row r="1645" spans="1:17" x14ac:dyDescent="0.2">
      <c r="A1645" t="s">
        <v>0</v>
      </c>
      <c r="B1645" t="s">
        <v>1</v>
      </c>
      <c r="C1645" t="s">
        <v>150</v>
      </c>
      <c r="D1645" t="s">
        <v>3</v>
      </c>
      <c r="E1645" t="s">
        <v>1523</v>
      </c>
      <c r="F1645" t="s">
        <v>1524</v>
      </c>
      <c r="G1645" t="s">
        <v>1836</v>
      </c>
      <c r="H1645" t="s">
        <v>1837</v>
      </c>
      <c r="I1645" s="2">
        <v>45335</v>
      </c>
      <c r="J1645" s="3">
        <v>3530</v>
      </c>
      <c r="K1645" t="s">
        <v>8</v>
      </c>
      <c r="L1645" s="3">
        <v>3530</v>
      </c>
      <c r="M1645" t="s">
        <v>8</v>
      </c>
      <c r="N1645" s="2">
        <v>45473</v>
      </c>
      <c r="O1645" t="s">
        <v>1533</v>
      </c>
      <c r="P1645" s="4">
        <v>-91</v>
      </c>
      <c r="Q1645" s="4" t="str">
        <f>IF(P1645&lt;=0,"NON SCADUTO",IF(P1645&lt;61,"0-60 DAYS",IF(P1645&lt;91," 61-90 DAYS",IF(P1645&lt;121,"91-120 DAYS",IF(P1645&lt;366," 121-365 DAYS",IF(P1645&gt;366,"OLTRE 365 DAYS",0))))))</f>
        <v>NON SCADUTO</v>
      </c>
    </row>
    <row r="1646" spans="1:17" x14ac:dyDescent="0.2">
      <c r="A1646" t="s">
        <v>0</v>
      </c>
      <c r="B1646" t="s">
        <v>1</v>
      </c>
      <c r="C1646" t="s">
        <v>150</v>
      </c>
      <c r="D1646" t="s">
        <v>3</v>
      </c>
      <c r="E1646" t="s">
        <v>1523</v>
      </c>
      <c r="F1646" t="s">
        <v>1524</v>
      </c>
      <c r="G1646" t="s">
        <v>1834</v>
      </c>
      <c r="H1646" t="s">
        <v>1835</v>
      </c>
      <c r="I1646" s="2">
        <v>45335</v>
      </c>
      <c r="J1646" s="3">
        <v>2306</v>
      </c>
      <c r="K1646" t="s">
        <v>8</v>
      </c>
      <c r="L1646" s="3">
        <v>2306</v>
      </c>
      <c r="M1646" t="s">
        <v>8</v>
      </c>
      <c r="N1646" s="2">
        <v>45473</v>
      </c>
      <c r="O1646" t="s">
        <v>1533</v>
      </c>
      <c r="P1646" s="4">
        <v>-91</v>
      </c>
      <c r="Q1646" s="4" t="str">
        <f>IF(P1646&lt;=0,"NON SCADUTO",IF(P1646&lt;61,"0-60 DAYS",IF(P1646&lt;91," 61-90 DAYS",IF(P1646&lt;121,"91-120 DAYS",IF(P1646&lt;366," 121-365 DAYS",IF(P1646&gt;366,"OLTRE 365 DAYS",0))))))</f>
        <v>NON SCADUTO</v>
      </c>
    </row>
    <row r="1647" spans="1:17" x14ac:dyDescent="0.2">
      <c r="A1647" s="11" t="s">
        <v>0</v>
      </c>
      <c r="B1647" s="11" t="s">
        <v>1</v>
      </c>
      <c r="C1647" s="11" t="s">
        <v>150</v>
      </c>
      <c r="D1647" s="11" t="s">
        <v>3</v>
      </c>
      <c r="E1647" s="11" t="s">
        <v>1523</v>
      </c>
      <c r="F1647" s="11" t="s">
        <v>1524</v>
      </c>
      <c r="G1647" s="11" t="s">
        <v>1832</v>
      </c>
      <c r="H1647" s="11" t="s">
        <v>1833</v>
      </c>
      <c r="I1647" s="12">
        <v>45335</v>
      </c>
      <c r="J1647" s="13">
        <v>4903.6000000000004</v>
      </c>
      <c r="K1647" s="11" t="s">
        <v>8</v>
      </c>
      <c r="L1647" s="13">
        <v>4903.6000000000004</v>
      </c>
      <c r="M1647" s="11" t="s">
        <v>8</v>
      </c>
      <c r="N1647" s="12">
        <v>45473</v>
      </c>
      <c r="O1647" s="11" t="s">
        <v>1533</v>
      </c>
      <c r="P1647" s="14">
        <v>-91</v>
      </c>
      <c r="Q1647" s="4" t="str">
        <f>IF(P1647&lt;=0,"NON SCADUTO",IF(P1647&lt;61,"0-60 DAYS",IF(P1647&lt;91," 61-90 DAYS",IF(P1647&lt;121,"91-120 DAYS",IF(P1647&lt;366," 121-365 DAYS",IF(P1647&gt;366,"OLTRE 365 DAYS",0))))))</f>
        <v>NON SCADUTO</v>
      </c>
    </row>
    <row r="1648" spans="1:17" x14ac:dyDescent="0.2">
      <c r="A1648" s="6" t="s">
        <v>0</v>
      </c>
      <c r="B1648" s="6" t="s">
        <v>1</v>
      </c>
      <c r="C1648" s="6" t="s">
        <v>150</v>
      </c>
      <c r="D1648" s="6" t="s">
        <v>3</v>
      </c>
      <c r="E1648" s="6" t="s">
        <v>1523</v>
      </c>
      <c r="F1648" s="6" t="s">
        <v>1524</v>
      </c>
      <c r="G1648" s="6" t="s">
        <v>1830</v>
      </c>
      <c r="H1648" s="6" t="s">
        <v>1831</v>
      </c>
      <c r="I1648" s="7">
        <v>45335</v>
      </c>
      <c r="J1648" s="8">
        <v>7249.2</v>
      </c>
      <c r="K1648" s="6" t="s">
        <v>8</v>
      </c>
      <c r="L1648" s="8">
        <v>7249.2</v>
      </c>
      <c r="M1648" s="6" t="s">
        <v>8</v>
      </c>
      <c r="N1648" s="7">
        <v>45473</v>
      </c>
      <c r="O1648" s="6" t="s">
        <v>1533</v>
      </c>
      <c r="P1648" s="9">
        <v>-91</v>
      </c>
      <c r="Q1648" s="4" t="str">
        <f>IF(P1648&lt;=0,"NON SCADUTO",IF(P1648&lt;61,"0-60 DAYS",IF(P1648&lt;91," 61-90 DAYS",IF(P1648&lt;121,"91-120 DAYS",IF(P1648&lt;366," 121-365 DAYS",IF(P1648&gt;366,"OLTRE 365 DAYS",0))))))</f>
        <v>NON SCADUTO</v>
      </c>
    </row>
    <row r="1649" spans="1:17" x14ac:dyDescent="0.2">
      <c r="A1649" t="s">
        <v>0</v>
      </c>
      <c r="B1649" t="s">
        <v>1</v>
      </c>
      <c r="C1649" t="s">
        <v>150</v>
      </c>
      <c r="D1649" t="s">
        <v>3</v>
      </c>
      <c r="E1649" t="s">
        <v>1523</v>
      </c>
      <c r="F1649" t="s">
        <v>1524</v>
      </c>
      <c r="G1649" t="s">
        <v>1828</v>
      </c>
      <c r="H1649" t="s">
        <v>1829</v>
      </c>
      <c r="I1649" s="2">
        <v>45335</v>
      </c>
      <c r="J1649" s="3">
        <v>1536.4</v>
      </c>
      <c r="K1649" t="s">
        <v>8</v>
      </c>
      <c r="L1649" s="3">
        <v>1536.4</v>
      </c>
      <c r="M1649" t="s">
        <v>8</v>
      </c>
      <c r="N1649" s="2">
        <v>45473</v>
      </c>
      <c r="O1649" t="s">
        <v>1533</v>
      </c>
      <c r="P1649" s="4">
        <v>-91</v>
      </c>
      <c r="Q1649" s="4" t="str">
        <f>IF(P1649&lt;=0,"NON SCADUTO",IF(P1649&lt;61,"0-60 DAYS",IF(P1649&lt;91," 61-90 DAYS",IF(P1649&lt;121,"91-120 DAYS",IF(P1649&lt;366," 121-365 DAYS",IF(P1649&gt;366,"OLTRE 365 DAYS",0))))))</f>
        <v>NON SCADUTO</v>
      </c>
    </row>
    <row r="1650" spans="1:17" x14ac:dyDescent="0.2">
      <c r="A1650" t="s">
        <v>0</v>
      </c>
      <c r="B1650" t="s">
        <v>1</v>
      </c>
      <c r="C1650" t="s">
        <v>150</v>
      </c>
      <c r="D1650" t="s">
        <v>3</v>
      </c>
      <c r="E1650" t="s">
        <v>1523</v>
      </c>
      <c r="F1650" t="s">
        <v>1524</v>
      </c>
      <c r="G1650" t="s">
        <v>1826</v>
      </c>
      <c r="H1650" t="s">
        <v>1827</v>
      </c>
      <c r="I1650" s="2">
        <v>45335</v>
      </c>
      <c r="J1650" s="3">
        <v>3058</v>
      </c>
      <c r="K1650" t="s">
        <v>8</v>
      </c>
      <c r="L1650" s="3">
        <v>3058</v>
      </c>
      <c r="M1650" t="s">
        <v>8</v>
      </c>
      <c r="N1650" s="2">
        <v>45473</v>
      </c>
      <c r="O1650" t="s">
        <v>1533</v>
      </c>
      <c r="P1650" s="4">
        <v>-91</v>
      </c>
      <c r="Q1650" s="4" t="str">
        <f>IF(P1650&lt;=0,"NON SCADUTO",IF(P1650&lt;61,"0-60 DAYS",IF(P1650&lt;91," 61-90 DAYS",IF(P1650&lt;121,"91-120 DAYS",IF(P1650&lt;366," 121-365 DAYS",IF(P1650&gt;366,"OLTRE 365 DAYS",0))))))</f>
        <v>NON SCADUTO</v>
      </c>
    </row>
    <row r="1651" spans="1:17" x14ac:dyDescent="0.2">
      <c r="A1651" t="s">
        <v>0</v>
      </c>
      <c r="B1651" t="s">
        <v>1</v>
      </c>
      <c r="C1651" t="s">
        <v>150</v>
      </c>
      <c r="D1651" t="s">
        <v>3</v>
      </c>
      <c r="E1651" t="s">
        <v>1523</v>
      </c>
      <c r="F1651" t="s">
        <v>1524</v>
      </c>
      <c r="G1651" t="s">
        <v>1824</v>
      </c>
      <c r="H1651" t="s">
        <v>1825</v>
      </c>
      <c r="I1651" s="2">
        <v>45335</v>
      </c>
      <c r="J1651" s="3">
        <v>5465.68</v>
      </c>
      <c r="K1651" t="s">
        <v>8</v>
      </c>
      <c r="L1651" s="3">
        <v>5465.68</v>
      </c>
      <c r="M1651" t="s">
        <v>8</v>
      </c>
      <c r="N1651" s="2">
        <v>45473</v>
      </c>
      <c r="O1651" t="s">
        <v>1533</v>
      </c>
      <c r="P1651" s="4">
        <v>-91</v>
      </c>
      <c r="Q1651" s="4" t="str">
        <f>IF(P1651&lt;=0,"NON SCADUTO",IF(P1651&lt;61,"0-60 DAYS",IF(P1651&lt;91," 61-90 DAYS",IF(P1651&lt;121,"91-120 DAYS",IF(P1651&lt;366," 121-365 DAYS",IF(P1651&gt;366,"OLTRE 365 DAYS",0))))))</f>
        <v>NON SCADUTO</v>
      </c>
    </row>
    <row r="1652" spans="1:17" x14ac:dyDescent="0.2">
      <c r="A1652" t="s">
        <v>0</v>
      </c>
      <c r="B1652" t="s">
        <v>1</v>
      </c>
      <c r="C1652" t="s">
        <v>150</v>
      </c>
      <c r="D1652" t="s">
        <v>3</v>
      </c>
      <c r="E1652" t="s">
        <v>5763</v>
      </c>
      <c r="F1652" t="s">
        <v>4169</v>
      </c>
      <c r="G1652" t="s">
        <v>5782</v>
      </c>
      <c r="H1652" t="s">
        <v>5783</v>
      </c>
      <c r="I1652" s="2">
        <v>45335</v>
      </c>
      <c r="J1652" s="3">
        <v>514.08000000000004</v>
      </c>
      <c r="K1652" t="s">
        <v>8</v>
      </c>
      <c r="L1652" s="3">
        <v>514.08000000000004</v>
      </c>
      <c r="M1652" t="s">
        <v>8</v>
      </c>
      <c r="N1652" s="2">
        <v>45410</v>
      </c>
      <c r="O1652" t="s">
        <v>4161</v>
      </c>
      <c r="P1652" s="4">
        <v>-28</v>
      </c>
      <c r="Q1652" s="4" t="str">
        <f>IF(P1652&lt;=0,"NON SCADUTO",IF(P1652&lt;61,"0-60 DAYS",IF(P1652&lt;91," 61-90 DAYS",IF(P1652&lt;121,"91-120 DAYS",IF(P1652&lt;366," 121-365 DAYS",IF(P1652&gt;366,"OLTRE 365 DAYS",0))))))</f>
        <v>NON SCADUTO</v>
      </c>
    </row>
    <row r="1653" spans="1:17" x14ac:dyDescent="0.2">
      <c r="A1653" s="11" t="s">
        <v>0</v>
      </c>
      <c r="B1653" s="11" t="s">
        <v>1</v>
      </c>
      <c r="C1653" s="11" t="s">
        <v>150</v>
      </c>
      <c r="D1653" s="11" t="s">
        <v>3</v>
      </c>
      <c r="E1653" s="11" t="s">
        <v>1523</v>
      </c>
      <c r="F1653" s="11" t="s">
        <v>1524</v>
      </c>
      <c r="G1653" s="11" t="s">
        <v>1822</v>
      </c>
      <c r="H1653" s="11" t="s">
        <v>1823</v>
      </c>
      <c r="I1653" s="12">
        <v>45335</v>
      </c>
      <c r="J1653" s="13">
        <v>1530</v>
      </c>
      <c r="K1653" s="11" t="s">
        <v>8</v>
      </c>
      <c r="L1653" s="13">
        <v>1530</v>
      </c>
      <c r="M1653" s="11" t="s">
        <v>8</v>
      </c>
      <c r="N1653" s="12">
        <v>45473</v>
      </c>
      <c r="O1653" s="11" t="s">
        <v>1533</v>
      </c>
      <c r="P1653" s="14">
        <v>-91</v>
      </c>
      <c r="Q1653" s="4" t="str">
        <f>IF(P1653&lt;=0,"NON SCADUTO",IF(P1653&lt;61,"0-60 DAYS",IF(P1653&lt;91," 61-90 DAYS",IF(P1653&lt;121,"91-120 DAYS",IF(P1653&lt;366," 121-365 DAYS",IF(P1653&gt;366,"OLTRE 365 DAYS",0))))))</f>
        <v>NON SCADUTO</v>
      </c>
    </row>
    <row r="1654" spans="1:17" x14ac:dyDescent="0.2">
      <c r="A1654" s="6" t="s">
        <v>0</v>
      </c>
      <c r="B1654" s="6" t="s">
        <v>1</v>
      </c>
      <c r="C1654" s="6" t="s">
        <v>150</v>
      </c>
      <c r="D1654" s="6" t="s">
        <v>3</v>
      </c>
      <c r="E1654" s="6" t="s">
        <v>4693</v>
      </c>
      <c r="F1654" s="6" t="s">
        <v>4694</v>
      </c>
      <c r="G1654" s="6" t="s">
        <v>4701</v>
      </c>
      <c r="H1654" s="6" t="s">
        <v>4702</v>
      </c>
      <c r="I1654" s="7">
        <v>45335</v>
      </c>
      <c r="J1654" s="8">
        <v>3875.2</v>
      </c>
      <c r="K1654" s="6" t="s">
        <v>8</v>
      </c>
      <c r="L1654" s="8">
        <v>3875.2</v>
      </c>
      <c r="M1654" s="6" t="s">
        <v>8</v>
      </c>
      <c r="N1654" s="7">
        <v>45365</v>
      </c>
      <c r="O1654" s="6" t="s">
        <v>6</v>
      </c>
      <c r="P1654" s="9">
        <v>17</v>
      </c>
      <c r="Q1654" s="4" t="str">
        <f>IF(P1654&lt;=0,"NON SCADUTO",IF(P1654&lt;61,"0-60 DAYS",IF(P1654&lt;91," 61-90 DAYS",IF(P1654&lt;121,"91-120 DAYS",IF(P1654&lt;366," 121-365 DAYS",IF(P1654&gt;366,"OLTRE 365 DAYS",0))))))</f>
        <v>0-60 DAYS</v>
      </c>
    </row>
    <row r="1655" spans="1:17" x14ac:dyDescent="0.2">
      <c r="A1655" s="11" t="s">
        <v>0</v>
      </c>
      <c r="B1655" s="11" t="s">
        <v>1</v>
      </c>
      <c r="C1655" s="11" t="s">
        <v>150</v>
      </c>
      <c r="D1655" s="11" t="s">
        <v>3</v>
      </c>
      <c r="E1655" s="11" t="s">
        <v>3099</v>
      </c>
      <c r="F1655" s="11" t="s">
        <v>3100</v>
      </c>
      <c r="G1655" s="11" t="s">
        <v>3109</v>
      </c>
      <c r="H1655" s="11" t="s">
        <v>3110</v>
      </c>
      <c r="I1655" s="12">
        <v>45334</v>
      </c>
      <c r="J1655" s="13">
        <v>965.28</v>
      </c>
      <c r="K1655" s="11" t="s">
        <v>8</v>
      </c>
      <c r="L1655" s="13">
        <v>965.28</v>
      </c>
      <c r="M1655" s="11" t="s">
        <v>8</v>
      </c>
      <c r="N1655" s="12">
        <v>45364</v>
      </c>
      <c r="O1655" s="11" t="s">
        <v>3103</v>
      </c>
      <c r="P1655" s="14">
        <v>18</v>
      </c>
      <c r="Q1655" s="4" t="str">
        <f>IF(P1655&lt;=0,"NON SCADUTO",IF(P1655&lt;61,"0-60 DAYS",IF(P1655&lt;91," 61-90 DAYS",IF(P1655&lt;121,"91-120 DAYS",IF(P1655&lt;366," 121-365 DAYS",IF(P1655&gt;366,"OLTRE 365 DAYS",0))))))</f>
        <v>0-60 DAYS</v>
      </c>
    </row>
    <row r="1656" spans="1:17" x14ac:dyDescent="0.2">
      <c r="A1656" t="s">
        <v>0</v>
      </c>
      <c r="B1656" t="s">
        <v>1</v>
      </c>
      <c r="C1656" t="s">
        <v>150</v>
      </c>
      <c r="D1656" t="s">
        <v>3</v>
      </c>
      <c r="E1656" t="s">
        <v>4</v>
      </c>
      <c r="F1656" t="s">
        <v>5</v>
      </c>
      <c r="G1656" t="s">
        <v>86</v>
      </c>
      <c r="H1656" t="s">
        <v>170</v>
      </c>
      <c r="I1656" s="2">
        <v>45334</v>
      </c>
      <c r="J1656" s="3">
        <v>2273.2800000000002</v>
      </c>
      <c r="K1656" t="s">
        <v>8</v>
      </c>
      <c r="L1656" s="3">
        <v>2273.2800000000002</v>
      </c>
      <c r="M1656" t="s">
        <v>8</v>
      </c>
      <c r="N1656" s="2">
        <v>45374</v>
      </c>
      <c r="O1656" t="s">
        <v>6</v>
      </c>
      <c r="P1656" s="4">
        <v>8</v>
      </c>
      <c r="Q1656" s="4" t="str">
        <f>IF(P1656&lt;=0,"NON SCADUTO",IF(P1656&lt;61,"0-60 DAYS",IF(P1656&lt;91," 61-90 DAYS",IF(P1656&lt;121,"91-120 DAYS",IF(P1656&lt;366," 121-365 DAYS",IF(P1656&gt;366,"OLTRE 365 DAYS",0))))))</f>
        <v>0-60 DAYS</v>
      </c>
    </row>
    <row r="1657" spans="1:17" x14ac:dyDescent="0.2">
      <c r="A1657" s="11" t="s">
        <v>0</v>
      </c>
      <c r="B1657" s="11" t="s">
        <v>1</v>
      </c>
      <c r="C1657" s="11" t="s">
        <v>150</v>
      </c>
      <c r="D1657" s="11" t="s">
        <v>3</v>
      </c>
      <c r="E1657" s="11" t="s">
        <v>3641</v>
      </c>
      <c r="F1657" s="11" t="s">
        <v>3642</v>
      </c>
      <c r="G1657" s="11" t="s">
        <v>3650</v>
      </c>
      <c r="H1657" s="11" t="s">
        <v>3651</v>
      </c>
      <c r="I1657" s="12">
        <v>45334</v>
      </c>
      <c r="J1657" s="13">
        <v>3351</v>
      </c>
      <c r="K1657" s="11" t="s">
        <v>8</v>
      </c>
      <c r="L1657" s="13">
        <v>3351</v>
      </c>
      <c r="M1657" s="11" t="s">
        <v>8</v>
      </c>
      <c r="N1657" s="12">
        <v>45394</v>
      </c>
      <c r="O1657" s="11" t="s">
        <v>3652</v>
      </c>
      <c r="P1657" s="14">
        <v>-12</v>
      </c>
      <c r="Q1657" s="4" t="str">
        <f>IF(P1657&lt;=0,"NON SCADUTO",IF(P1657&lt;61,"0-60 DAYS",IF(P1657&lt;91," 61-90 DAYS",IF(P1657&lt;121,"91-120 DAYS",IF(P1657&lt;366," 121-365 DAYS",IF(P1657&gt;366,"OLTRE 365 DAYS",0))))))</f>
        <v>NON SCADUTO</v>
      </c>
    </row>
    <row r="1658" spans="1:17" x14ac:dyDescent="0.2">
      <c r="A1658" s="11" t="s">
        <v>0</v>
      </c>
      <c r="B1658" s="11" t="s">
        <v>1</v>
      </c>
      <c r="C1658" s="11" t="s">
        <v>150</v>
      </c>
      <c r="D1658" s="11" t="s">
        <v>3</v>
      </c>
      <c r="E1658" s="11" t="s">
        <v>5763</v>
      </c>
      <c r="F1658" s="11" t="s">
        <v>4169</v>
      </c>
      <c r="G1658" s="11" t="s">
        <v>5790</v>
      </c>
      <c r="H1658" s="11" t="s">
        <v>5791</v>
      </c>
      <c r="I1658" s="12">
        <v>45334</v>
      </c>
      <c r="J1658" s="13">
        <v>514.08000000000004</v>
      </c>
      <c r="K1658" s="11" t="s">
        <v>8</v>
      </c>
      <c r="L1658" s="13">
        <v>514.08000000000004</v>
      </c>
      <c r="M1658" s="11" t="s">
        <v>8</v>
      </c>
      <c r="N1658" s="12">
        <v>45409</v>
      </c>
      <c r="O1658" s="11" t="s">
        <v>4161</v>
      </c>
      <c r="P1658" s="14">
        <v>-27</v>
      </c>
      <c r="Q1658" s="4" t="str">
        <f>IF(P1658&lt;=0,"NON SCADUTO",IF(P1658&lt;61,"0-60 DAYS",IF(P1658&lt;91," 61-90 DAYS",IF(P1658&lt;121,"91-120 DAYS",IF(P1658&lt;366," 121-365 DAYS",IF(P1658&gt;366,"OLTRE 365 DAYS",0))))))</f>
        <v>NON SCADUTO</v>
      </c>
    </row>
    <row r="1659" spans="1:17" x14ac:dyDescent="0.2">
      <c r="A1659" s="6" t="s">
        <v>0</v>
      </c>
      <c r="B1659" s="6" t="s">
        <v>1</v>
      </c>
      <c r="C1659" s="6" t="s">
        <v>150</v>
      </c>
      <c r="D1659" s="6" t="s">
        <v>3</v>
      </c>
      <c r="E1659" s="6" t="s">
        <v>5763</v>
      </c>
      <c r="F1659" s="6" t="s">
        <v>4169</v>
      </c>
      <c r="G1659" s="6" t="s">
        <v>5788</v>
      </c>
      <c r="H1659" s="6" t="s">
        <v>5789</v>
      </c>
      <c r="I1659" s="7">
        <v>45334</v>
      </c>
      <c r="J1659" s="8">
        <v>514.08000000000004</v>
      </c>
      <c r="K1659" s="6" t="s">
        <v>8</v>
      </c>
      <c r="L1659" s="8">
        <v>514.08000000000004</v>
      </c>
      <c r="M1659" s="6" t="s">
        <v>8</v>
      </c>
      <c r="N1659" s="7">
        <v>45409</v>
      </c>
      <c r="O1659" s="6" t="s">
        <v>4161</v>
      </c>
      <c r="P1659" s="9">
        <v>-27</v>
      </c>
      <c r="Q1659" s="4" t="str">
        <f>IF(P1659&lt;=0,"NON SCADUTO",IF(P1659&lt;61,"0-60 DAYS",IF(P1659&lt;91," 61-90 DAYS",IF(P1659&lt;121,"91-120 DAYS",IF(P1659&lt;366," 121-365 DAYS",IF(P1659&gt;366,"OLTRE 365 DAYS",0))))))</f>
        <v>NON SCADUTO</v>
      </c>
    </row>
    <row r="1660" spans="1:17" x14ac:dyDescent="0.2">
      <c r="A1660" s="11" t="s">
        <v>0</v>
      </c>
      <c r="B1660" s="11" t="s">
        <v>1</v>
      </c>
      <c r="C1660" s="11" t="s">
        <v>150</v>
      </c>
      <c r="D1660" s="11" t="s">
        <v>3</v>
      </c>
      <c r="E1660" s="11" t="s">
        <v>1100</v>
      </c>
      <c r="F1660" s="11" t="s">
        <v>1101</v>
      </c>
      <c r="G1660" s="11" t="s">
        <v>1105</v>
      </c>
      <c r="H1660" s="11" t="s">
        <v>1106</v>
      </c>
      <c r="I1660" s="12">
        <v>45334</v>
      </c>
      <c r="J1660" s="13">
        <v>1056</v>
      </c>
      <c r="K1660" s="11" t="s">
        <v>8</v>
      </c>
      <c r="L1660" s="13">
        <v>1056</v>
      </c>
      <c r="M1660" s="11" t="s">
        <v>8</v>
      </c>
      <c r="N1660" s="12">
        <v>45397</v>
      </c>
      <c r="O1660" s="11" t="s">
        <v>6</v>
      </c>
      <c r="P1660" s="14">
        <v>-15</v>
      </c>
      <c r="Q1660" s="4" t="str">
        <f>IF(P1660&lt;=0,"NON SCADUTO",IF(P1660&lt;61,"0-60 DAYS",IF(P1660&lt;91," 61-90 DAYS",IF(P1660&lt;121,"91-120 DAYS",IF(P1660&lt;366," 121-365 DAYS",IF(P1660&gt;366,"OLTRE 365 DAYS",0))))))</f>
        <v>NON SCADUTO</v>
      </c>
    </row>
    <row r="1661" spans="1:17" x14ac:dyDescent="0.2">
      <c r="A1661" t="s">
        <v>0</v>
      </c>
      <c r="B1661" t="s">
        <v>1</v>
      </c>
      <c r="C1661" t="s">
        <v>150</v>
      </c>
      <c r="D1661" t="s">
        <v>3</v>
      </c>
      <c r="E1661" t="s">
        <v>1151</v>
      </c>
      <c r="F1661" t="s">
        <v>1152</v>
      </c>
      <c r="G1661" t="s">
        <v>1169</v>
      </c>
      <c r="H1661" t="s">
        <v>1170</v>
      </c>
      <c r="I1661" s="2">
        <v>45334</v>
      </c>
      <c r="J1661" s="3">
        <v>9000</v>
      </c>
      <c r="K1661" t="s">
        <v>8</v>
      </c>
      <c r="L1661" s="3">
        <v>9000</v>
      </c>
      <c r="M1661" t="s">
        <v>8</v>
      </c>
      <c r="N1661" s="2">
        <v>45397</v>
      </c>
      <c r="O1661" t="s">
        <v>6</v>
      </c>
      <c r="P1661" s="4">
        <v>-15</v>
      </c>
      <c r="Q1661" s="4" t="str">
        <f>IF(P1661&lt;=0,"NON SCADUTO",IF(P1661&lt;61,"0-60 DAYS",IF(P1661&lt;91," 61-90 DAYS",IF(P1661&lt;121,"91-120 DAYS",IF(P1661&lt;366," 121-365 DAYS",IF(P1661&gt;366,"OLTRE 365 DAYS",0))))))</f>
        <v>NON SCADUTO</v>
      </c>
    </row>
    <row r="1662" spans="1:17" x14ac:dyDescent="0.2">
      <c r="A1662" s="6" t="s">
        <v>0</v>
      </c>
      <c r="B1662" s="6" t="s">
        <v>1</v>
      </c>
      <c r="C1662" s="6" t="s">
        <v>150</v>
      </c>
      <c r="D1662" s="6" t="s">
        <v>3</v>
      </c>
      <c r="E1662" s="6" t="s">
        <v>4</v>
      </c>
      <c r="F1662" s="6" t="s">
        <v>5</v>
      </c>
      <c r="G1662" s="6" t="s">
        <v>73</v>
      </c>
      <c r="H1662" s="6" t="s">
        <v>173</v>
      </c>
      <c r="I1662" s="7">
        <v>45331</v>
      </c>
      <c r="J1662" s="8">
        <v>1704.96</v>
      </c>
      <c r="K1662" s="6" t="s">
        <v>8</v>
      </c>
      <c r="L1662" s="8">
        <v>1704.96</v>
      </c>
      <c r="M1662" s="6" t="s">
        <v>8</v>
      </c>
      <c r="N1662" s="7">
        <v>45371</v>
      </c>
      <c r="O1662" s="6" t="s">
        <v>174</v>
      </c>
      <c r="P1662" s="9">
        <v>11</v>
      </c>
      <c r="Q1662" s="4" t="str">
        <f>IF(P1662&lt;=0,"NON SCADUTO",IF(P1662&lt;61,"0-60 DAYS",IF(P1662&lt;91," 61-90 DAYS",IF(P1662&lt;121,"91-120 DAYS",IF(P1662&lt;366," 121-365 DAYS",IF(P1662&gt;366,"OLTRE 365 DAYS",0))))))</f>
        <v>0-60 DAYS</v>
      </c>
    </row>
    <row r="1663" spans="1:17" x14ac:dyDescent="0.2">
      <c r="A1663" s="11" t="s">
        <v>0</v>
      </c>
      <c r="B1663" s="11" t="s">
        <v>1</v>
      </c>
      <c r="C1663" s="11" t="s">
        <v>150</v>
      </c>
      <c r="D1663" s="11" t="s">
        <v>3</v>
      </c>
      <c r="E1663" s="11" t="s">
        <v>4635</v>
      </c>
      <c r="F1663" s="11" t="s">
        <v>4636</v>
      </c>
      <c r="G1663" s="11" t="s">
        <v>4651</v>
      </c>
      <c r="H1663" s="11" t="s">
        <v>4652</v>
      </c>
      <c r="I1663" s="12">
        <v>45331</v>
      </c>
      <c r="J1663" s="13">
        <v>6432</v>
      </c>
      <c r="K1663" s="11" t="s">
        <v>8</v>
      </c>
      <c r="L1663" s="13">
        <v>6432</v>
      </c>
      <c r="M1663" s="11" t="s">
        <v>8</v>
      </c>
      <c r="N1663" s="12">
        <v>45421</v>
      </c>
      <c r="O1663" s="11" t="s">
        <v>6</v>
      </c>
      <c r="P1663" s="14">
        <v>-39</v>
      </c>
      <c r="Q1663" s="4" t="str">
        <f>IF(P1663&lt;=0,"NON SCADUTO",IF(P1663&lt;61,"0-60 DAYS",IF(P1663&lt;91," 61-90 DAYS",IF(P1663&lt;121,"91-120 DAYS",IF(P1663&lt;366," 121-365 DAYS",IF(P1663&gt;366,"OLTRE 365 DAYS",0))))))</f>
        <v>NON SCADUTO</v>
      </c>
    </row>
    <row r="1664" spans="1:17" x14ac:dyDescent="0.2">
      <c r="A1664" s="6" t="s">
        <v>0</v>
      </c>
      <c r="B1664" s="6" t="s">
        <v>1</v>
      </c>
      <c r="C1664" s="6" t="s">
        <v>150</v>
      </c>
      <c r="D1664" s="6" t="s">
        <v>3</v>
      </c>
      <c r="E1664" s="6" t="s">
        <v>4635</v>
      </c>
      <c r="F1664" s="6" t="s">
        <v>4636</v>
      </c>
      <c r="G1664" s="6" t="s">
        <v>4649</v>
      </c>
      <c r="H1664" s="6" t="s">
        <v>4650</v>
      </c>
      <c r="I1664" s="7">
        <v>45331</v>
      </c>
      <c r="J1664" s="8">
        <v>6432</v>
      </c>
      <c r="K1664" s="6" t="s">
        <v>8</v>
      </c>
      <c r="L1664" s="8">
        <v>6432</v>
      </c>
      <c r="M1664" s="6" t="s">
        <v>8</v>
      </c>
      <c r="N1664" s="7">
        <v>45421</v>
      </c>
      <c r="O1664" s="6" t="s">
        <v>6</v>
      </c>
      <c r="P1664" s="9">
        <v>-39</v>
      </c>
      <c r="Q1664" s="4" t="str">
        <f>IF(P1664&lt;=0,"NON SCADUTO",IF(P1664&lt;61,"0-60 DAYS",IF(P1664&lt;91," 61-90 DAYS",IF(P1664&lt;121,"91-120 DAYS",IF(P1664&lt;366," 121-365 DAYS",IF(P1664&gt;366,"OLTRE 365 DAYS",0))))))</f>
        <v>NON SCADUTO</v>
      </c>
    </row>
    <row r="1665" spans="1:17" x14ac:dyDescent="0.2">
      <c r="A1665" s="11" t="s">
        <v>0</v>
      </c>
      <c r="B1665" s="11" t="s">
        <v>1</v>
      </c>
      <c r="C1665" s="11" t="s">
        <v>150</v>
      </c>
      <c r="D1665" s="11" t="s">
        <v>3</v>
      </c>
      <c r="E1665" s="11" t="s">
        <v>4635</v>
      </c>
      <c r="F1665" s="11" t="s">
        <v>4636</v>
      </c>
      <c r="G1665" s="11" t="s">
        <v>4647</v>
      </c>
      <c r="H1665" s="11" t="s">
        <v>4648</v>
      </c>
      <c r="I1665" s="12">
        <v>45331</v>
      </c>
      <c r="J1665" s="13">
        <v>6432</v>
      </c>
      <c r="K1665" s="11" t="s">
        <v>8</v>
      </c>
      <c r="L1665" s="13">
        <v>6432</v>
      </c>
      <c r="M1665" s="11" t="s">
        <v>8</v>
      </c>
      <c r="N1665" s="12">
        <v>45421</v>
      </c>
      <c r="O1665" s="11" t="s">
        <v>6</v>
      </c>
      <c r="P1665" s="14">
        <v>-39</v>
      </c>
      <c r="Q1665" s="4" t="str">
        <f>IF(P1665&lt;=0,"NON SCADUTO",IF(P1665&lt;61,"0-60 DAYS",IF(P1665&lt;91," 61-90 DAYS",IF(P1665&lt;121,"91-120 DAYS",IF(P1665&lt;366," 121-365 DAYS",IF(P1665&gt;366,"OLTRE 365 DAYS",0))))))</f>
        <v>NON SCADUTO</v>
      </c>
    </row>
    <row r="1666" spans="1:17" x14ac:dyDescent="0.2">
      <c r="A1666" s="11" t="s">
        <v>0</v>
      </c>
      <c r="B1666" s="11" t="s">
        <v>1</v>
      </c>
      <c r="C1666" s="11" t="s">
        <v>150</v>
      </c>
      <c r="D1666" s="11" t="s">
        <v>3</v>
      </c>
      <c r="E1666" s="11" t="s">
        <v>5763</v>
      </c>
      <c r="F1666" s="11" t="s">
        <v>4169</v>
      </c>
      <c r="G1666" s="11" t="s">
        <v>5786</v>
      </c>
      <c r="H1666" s="11" t="s">
        <v>5787</v>
      </c>
      <c r="I1666" s="12">
        <v>45331</v>
      </c>
      <c r="J1666" s="13">
        <v>514.08000000000004</v>
      </c>
      <c r="K1666" s="11" t="s">
        <v>8</v>
      </c>
      <c r="L1666" s="13">
        <v>514.08000000000004</v>
      </c>
      <c r="M1666" s="11" t="s">
        <v>8</v>
      </c>
      <c r="N1666" s="12">
        <v>45406</v>
      </c>
      <c r="O1666" s="11" t="s">
        <v>4161</v>
      </c>
      <c r="P1666" s="14">
        <v>-24</v>
      </c>
      <c r="Q1666" s="4" t="str">
        <f>IF(P1666&lt;=0,"NON SCADUTO",IF(P1666&lt;61,"0-60 DAYS",IF(P1666&lt;91," 61-90 DAYS",IF(P1666&lt;121,"91-120 DAYS",IF(P1666&lt;366," 121-365 DAYS",IF(P1666&gt;366,"OLTRE 365 DAYS",0))))))</f>
        <v>NON SCADUTO</v>
      </c>
    </row>
    <row r="1667" spans="1:17" x14ac:dyDescent="0.2">
      <c r="A1667" t="s">
        <v>0</v>
      </c>
      <c r="B1667" t="s">
        <v>1</v>
      </c>
      <c r="C1667" t="s">
        <v>150</v>
      </c>
      <c r="D1667" t="s">
        <v>3</v>
      </c>
      <c r="E1667" t="s">
        <v>3506</v>
      </c>
      <c r="F1667" t="s">
        <v>3507</v>
      </c>
      <c r="G1667" t="s">
        <v>3594</v>
      </c>
      <c r="H1667" t="s">
        <v>3595</v>
      </c>
      <c r="I1667" s="2">
        <v>45331</v>
      </c>
      <c r="J1667" s="3">
        <v>576.08000000000004</v>
      </c>
      <c r="K1667" t="s">
        <v>8</v>
      </c>
      <c r="L1667" s="3">
        <v>576.08000000000004</v>
      </c>
      <c r="M1667" t="s">
        <v>8</v>
      </c>
      <c r="N1667" s="2">
        <v>45391</v>
      </c>
      <c r="O1667" t="s">
        <v>6</v>
      </c>
      <c r="P1667" s="4">
        <v>-9</v>
      </c>
      <c r="Q1667" s="4" t="str">
        <f>IF(P1667&lt;=0,"NON SCADUTO",IF(P1667&lt;61,"0-60 DAYS",IF(P1667&lt;91," 61-90 DAYS",IF(P1667&lt;121,"91-120 DAYS",IF(P1667&lt;366," 121-365 DAYS",IF(P1667&gt;366,"OLTRE 365 DAYS",0))))))</f>
        <v>NON SCADUTO</v>
      </c>
    </row>
    <row r="1668" spans="1:17" x14ac:dyDescent="0.2">
      <c r="A1668" s="6" t="s">
        <v>0</v>
      </c>
      <c r="B1668" s="6" t="s">
        <v>1</v>
      </c>
      <c r="C1668" s="6" t="s">
        <v>150</v>
      </c>
      <c r="D1668" s="6" t="s">
        <v>3</v>
      </c>
      <c r="E1668" s="6" t="s">
        <v>5687</v>
      </c>
      <c r="F1668" s="6" t="s">
        <v>5688</v>
      </c>
      <c r="G1668" s="6" t="s">
        <v>5723</v>
      </c>
      <c r="H1668" s="6" t="s">
        <v>5724</v>
      </c>
      <c r="I1668" s="7">
        <v>45331</v>
      </c>
      <c r="J1668" s="8">
        <v>7507.45</v>
      </c>
      <c r="K1668" s="6" t="s">
        <v>8</v>
      </c>
      <c r="L1668" s="8">
        <v>7507.45</v>
      </c>
      <c r="M1668" s="6" t="s">
        <v>8</v>
      </c>
      <c r="N1668" s="7">
        <v>45421</v>
      </c>
      <c r="O1668" s="6" t="s">
        <v>6</v>
      </c>
      <c r="P1668" s="9">
        <v>-39</v>
      </c>
      <c r="Q1668" s="4" t="str">
        <f>IF(P1668&lt;=0,"NON SCADUTO",IF(P1668&lt;61,"0-60 DAYS",IF(P1668&lt;91," 61-90 DAYS",IF(P1668&lt;121,"91-120 DAYS",IF(P1668&lt;366," 121-365 DAYS",IF(P1668&gt;366,"OLTRE 365 DAYS",0))))))</f>
        <v>NON SCADUTO</v>
      </c>
    </row>
    <row r="1669" spans="1:17" x14ac:dyDescent="0.2">
      <c r="A1669" s="11" t="s">
        <v>0</v>
      </c>
      <c r="B1669" s="11" t="s">
        <v>1</v>
      </c>
      <c r="C1669" s="11" t="s">
        <v>150</v>
      </c>
      <c r="D1669" s="11" t="s">
        <v>3</v>
      </c>
      <c r="E1669" s="11" t="s">
        <v>5687</v>
      </c>
      <c r="F1669" s="11" t="s">
        <v>5688</v>
      </c>
      <c r="G1669" s="11" t="s">
        <v>5721</v>
      </c>
      <c r="H1669" s="11" t="s">
        <v>5722</v>
      </c>
      <c r="I1669" s="12">
        <v>45331</v>
      </c>
      <c r="J1669" s="13">
        <v>5459</v>
      </c>
      <c r="K1669" s="11" t="s">
        <v>8</v>
      </c>
      <c r="L1669" s="13">
        <v>5459</v>
      </c>
      <c r="M1669" s="11" t="s">
        <v>8</v>
      </c>
      <c r="N1669" s="12">
        <v>45421</v>
      </c>
      <c r="O1669" s="11" t="s">
        <v>6</v>
      </c>
      <c r="P1669" s="14">
        <v>-39</v>
      </c>
      <c r="Q1669" s="4" t="str">
        <f>IF(P1669&lt;=0,"NON SCADUTO",IF(P1669&lt;61,"0-60 DAYS",IF(P1669&lt;91," 61-90 DAYS",IF(P1669&lt;121,"91-120 DAYS",IF(P1669&lt;366," 121-365 DAYS",IF(P1669&gt;366,"OLTRE 365 DAYS",0))))))</f>
        <v>NON SCADUTO</v>
      </c>
    </row>
    <row r="1670" spans="1:17" x14ac:dyDescent="0.2">
      <c r="A1670" t="s">
        <v>0</v>
      </c>
      <c r="B1670" t="s">
        <v>1</v>
      </c>
      <c r="C1670" t="s">
        <v>150</v>
      </c>
      <c r="D1670" t="s">
        <v>3</v>
      </c>
      <c r="E1670" t="s">
        <v>2348</v>
      </c>
      <c r="F1670" t="s">
        <v>2349</v>
      </c>
      <c r="G1670" t="s">
        <v>2377</v>
      </c>
      <c r="H1670" t="s">
        <v>2378</v>
      </c>
      <c r="I1670" s="2">
        <v>45331</v>
      </c>
      <c r="J1670" s="3">
        <v>8290.5</v>
      </c>
      <c r="K1670" t="s">
        <v>8</v>
      </c>
      <c r="L1670" s="3">
        <v>8290.5</v>
      </c>
      <c r="M1670" t="s">
        <v>8</v>
      </c>
      <c r="N1670" s="2">
        <v>45412</v>
      </c>
      <c r="O1670" t="s">
        <v>2366</v>
      </c>
      <c r="P1670" s="4">
        <v>-30</v>
      </c>
      <c r="Q1670" s="4" t="str">
        <f>IF(P1670&lt;=0,"NON SCADUTO",IF(P1670&lt;61,"0-60 DAYS",IF(P1670&lt;91," 61-90 DAYS",IF(P1670&lt;121,"91-120 DAYS",IF(P1670&lt;366," 121-365 DAYS",IF(P1670&gt;366,"OLTRE 365 DAYS",0))))))</f>
        <v>NON SCADUTO</v>
      </c>
    </row>
    <row r="1671" spans="1:17" x14ac:dyDescent="0.2">
      <c r="A1671" t="s">
        <v>0</v>
      </c>
      <c r="B1671" t="s">
        <v>1</v>
      </c>
      <c r="C1671" t="s">
        <v>150</v>
      </c>
      <c r="D1671" t="s">
        <v>3</v>
      </c>
      <c r="E1671" t="s">
        <v>1523</v>
      </c>
      <c r="F1671" t="s">
        <v>1524</v>
      </c>
      <c r="G1671" t="s">
        <v>1888</v>
      </c>
      <c r="H1671" t="s">
        <v>1889</v>
      </c>
      <c r="I1671" s="2">
        <v>45331</v>
      </c>
      <c r="J1671" s="3">
        <v>5297.04</v>
      </c>
      <c r="K1671" t="s">
        <v>8</v>
      </c>
      <c r="L1671" s="3">
        <v>5297.04</v>
      </c>
      <c r="M1671" t="s">
        <v>8</v>
      </c>
      <c r="N1671" s="2">
        <v>45473</v>
      </c>
      <c r="O1671" t="s">
        <v>1533</v>
      </c>
      <c r="P1671" s="4">
        <v>-91</v>
      </c>
      <c r="Q1671" s="4" t="str">
        <f>IF(P1671&lt;=0,"NON SCADUTO",IF(P1671&lt;61,"0-60 DAYS",IF(P1671&lt;91," 61-90 DAYS",IF(P1671&lt;121,"91-120 DAYS",IF(P1671&lt;366," 121-365 DAYS",IF(P1671&gt;366,"OLTRE 365 DAYS",0))))))</f>
        <v>NON SCADUTO</v>
      </c>
    </row>
    <row r="1672" spans="1:17" x14ac:dyDescent="0.2">
      <c r="A1672" t="s">
        <v>0</v>
      </c>
      <c r="B1672" t="s">
        <v>1</v>
      </c>
      <c r="C1672" t="s">
        <v>150</v>
      </c>
      <c r="D1672" t="s">
        <v>3</v>
      </c>
      <c r="E1672" t="s">
        <v>1516</v>
      </c>
      <c r="F1672" t="s">
        <v>1517</v>
      </c>
      <c r="G1672" t="s">
        <v>1520</v>
      </c>
      <c r="H1672" t="s">
        <v>1521</v>
      </c>
      <c r="I1672" s="2">
        <v>45331</v>
      </c>
      <c r="J1672" s="3">
        <v>3750.28</v>
      </c>
      <c r="K1672" t="s">
        <v>8</v>
      </c>
      <c r="L1672" s="3">
        <v>3750.28</v>
      </c>
      <c r="M1672" t="s">
        <v>8</v>
      </c>
      <c r="N1672" s="2">
        <v>45382</v>
      </c>
      <c r="O1672" t="s">
        <v>1522</v>
      </c>
      <c r="P1672" s="4">
        <v>0</v>
      </c>
      <c r="Q1672" s="4" t="str">
        <f>IF(P1672&lt;=0,"NON SCADUTO",IF(P1672&lt;61,"0-60 DAYS",IF(P1672&lt;91," 61-90 DAYS",IF(P1672&lt;121,"91-120 DAYS",IF(P1672&lt;366," 121-365 DAYS",IF(P1672&gt;366,"OLTRE 365 DAYS",0))))))</f>
        <v>NON SCADUTO</v>
      </c>
    </row>
    <row r="1673" spans="1:17" x14ac:dyDescent="0.2">
      <c r="A1673" s="11" t="s">
        <v>0</v>
      </c>
      <c r="B1673" s="11" t="s">
        <v>1</v>
      </c>
      <c r="C1673" s="11" t="s">
        <v>150</v>
      </c>
      <c r="D1673" s="11" t="s">
        <v>3</v>
      </c>
      <c r="E1673" s="11" t="s">
        <v>4303</v>
      </c>
      <c r="F1673" s="11" t="s">
        <v>4304</v>
      </c>
      <c r="G1673" s="11" t="s">
        <v>4383</v>
      </c>
      <c r="H1673" s="11" t="s">
        <v>4384</v>
      </c>
      <c r="I1673" s="12">
        <v>45331</v>
      </c>
      <c r="J1673" s="13">
        <v>42626.16</v>
      </c>
      <c r="K1673" s="11" t="s">
        <v>8</v>
      </c>
      <c r="L1673" s="13">
        <v>42626.16</v>
      </c>
      <c r="M1673" s="11" t="s">
        <v>8</v>
      </c>
      <c r="N1673" s="12">
        <v>45421</v>
      </c>
      <c r="O1673" s="11" t="s">
        <v>4318</v>
      </c>
      <c r="P1673" s="14">
        <v>-39</v>
      </c>
      <c r="Q1673" s="4" t="str">
        <f>IF(P1673&lt;=0,"NON SCADUTO",IF(P1673&lt;61,"0-60 DAYS",IF(P1673&lt;91," 61-90 DAYS",IF(P1673&lt;121,"91-120 DAYS",IF(P1673&lt;366," 121-365 DAYS",IF(P1673&gt;366,"OLTRE 365 DAYS",0))))))</f>
        <v>NON SCADUTO</v>
      </c>
    </row>
    <row r="1674" spans="1:17" x14ac:dyDescent="0.2">
      <c r="A1674" t="s">
        <v>0</v>
      </c>
      <c r="B1674" t="s">
        <v>1</v>
      </c>
      <c r="C1674" t="s">
        <v>150</v>
      </c>
      <c r="D1674" t="s">
        <v>3</v>
      </c>
      <c r="E1674" t="s">
        <v>2478</v>
      </c>
      <c r="F1674" t="s">
        <v>2479</v>
      </c>
      <c r="G1674" t="s">
        <v>2523</v>
      </c>
      <c r="H1674" t="s">
        <v>2524</v>
      </c>
      <c r="I1674" s="2">
        <v>45331</v>
      </c>
      <c r="J1674" s="3">
        <v>1158.72</v>
      </c>
      <c r="K1674" t="s">
        <v>8</v>
      </c>
      <c r="L1674" s="3">
        <v>1158.72</v>
      </c>
      <c r="M1674" t="s">
        <v>8</v>
      </c>
      <c r="N1674" s="2">
        <v>45412</v>
      </c>
      <c r="O1674" t="s">
        <v>6</v>
      </c>
      <c r="P1674" s="4">
        <v>-30</v>
      </c>
      <c r="Q1674" s="4" t="str">
        <f>IF(P1674&lt;=0,"NON SCADUTO",IF(P1674&lt;61,"0-60 DAYS",IF(P1674&lt;91," 61-90 DAYS",IF(P1674&lt;121,"91-120 DAYS",IF(P1674&lt;366," 121-365 DAYS",IF(P1674&gt;366,"OLTRE 365 DAYS",0))))))</f>
        <v>NON SCADUTO</v>
      </c>
    </row>
    <row r="1675" spans="1:17" x14ac:dyDescent="0.2">
      <c r="A1675" t="s">
        <v>0</v>
      </c>
      <c r="B1675" t="s">
        <v>1</v>
      </c>
      <c r="C1675" t="s">
        <v>150</v>
      </c>
      <c r="D1675" t="s">
        <v>3</v>
      </c>
      <c r="E1675" t="s">
        <v>3752</v>
      </c>
      <c r="F1675" t="s">
        <v>3734</v>
      </c>
      <c r="G1675" t="s">
        <v>3782</v>
      </c>
      <c r="H1675" t="s">
        <v>3783</v>
      </c>
      <c r="I1675" s="2">
        <v>45331</v>
      </c>
      <c r="J1675" s="3">
        <v>2592</v>
      </c>
      <c r="K1675" t="s">
        <v>8</v>
      </c>
      <c r="L1675" s="3">
        <v>2592</v>
      </c>
      <c r="M1675" t="s">
        <v>8</v>
      </c>
      <c r="N1675" s="2">
        <v>45391</v>
      </c>
      <c r="O1675" t="s">
        <v>6</v>
      </c>
      <c r="P1675" s="4">
        <v>-9</v>
      </c>
      <c r="Q1675" s="4" t="str">
        <f>IF(P1675&lt;=0,"NON SCADUTO",IF(P1675&lt;61,"0-60 DAYS",IF(P1675&lt;91," 61-90 DAYS",IF(P1675&lt;121,"91-120 DAYS",IF(P1675&lt;366," 121-365 DAYS",IF(P1675&gt;366,"OLTRE 365 DAYS",0))))))</f>
        <v>NON SCADUTO</v>
      </c>
    </row>
    <row r="1676" spans="1:17" x14ac:dyDescent="0.2">
      <c r="A1676" t="s">
        <v>0</v>
      </c>
      <c r="B1676" t="s">
        <v>1</v>
      </c>
      <c r="C1676" t="s">
        <v>150</v>
      </c>
      <c r="D1676" t="s">
        <v>3</v>
      </c>
      <c r="E1676" t="s">
        <v>3701</v>
      </c>
      <c r="F1676" t="s">
        <v>3702</v>
      </c>
      <c r="G1676" t="s">
        <v>3705</v>
      </c>
      <c r="H1676" t="s">
        <v>3706</v>
      </c>
      <c r="I1676" s="2">
        <v>45331</v>
      </c>
      <c r="J1676" s="3">
        <v>4157.5</v>
      </c>
      <c r="K1676" t="s">
        <v>8</v>
      </c>
      <c r="L1676" s="3">
        <v>4157.5</v>
      </c>
      <c r="M1676" t="s">
        <v>8</v>
      </c>
      <c r="N1676" s="2">
        <v>45382</v>
      </c>
      <c r="O1676" t="s">
        <v>6</v>
      </c>
      <c r="P1676" s="4">
        <v>0</v>
      </c>
      <c r="Q1676" s="4" t="str">
        <f>IF(P1676&lt;=0,"NON SCADUTO",IF(P1676&lt;61,"0-60 DAYS",IF(P1676&lt;91," 61-90 DAYS",IF(P1676&lt;121,"91-120 DAYS",IF(P1676&lt;366," 121-365 DAYS",IF(P1676&gt;366,"OLTRE 365 DAYS",0))))))</f>
        <v>NON SCADUTO</v>
      </c>
    </row>
    <row r="1677" spans="1:17" x14ac:dyDescent="0.2">
      <c r="A1677" t="s">
        <v>0</v>
      </c>
      <c r="B1677" t="s">
        <v>1</v>
      </c>
      <c r="C1677" t="s">
        <v>150</v>
      </c>
      <c r="D1677" t="s">
        <v>3</v>
      </c>
      <c r="E1677" t="s">
        <v>1029</v>
      </c>
      <c r="F1677" t="s">
        <v>1030</v>
      </c>
      <c r="G1677" t="s">
        <v>1081</v>
      </c>
      <c r="H1677" t="s">
        <v>1082</v>
      </c>
      <c r="I1677" s="2">
        <v>45331</v>
      </c>
      <c r="J1677" s="3">
        <v>1296</v>
      </c>
      <c r="K1677" t="s">
        <v>8</v>
      </c>
      <c r="L1677" s="3">
        <v>1296</v>
      </c>
      <c r="M1677" t="s">
        <v>8</v>
      </c>
      <c r="N1677" s="2">
        <v>45397</v>
      </c>
      <c r="O1677" t="s">
        <v>6</v>
      </c>
      <c r="P1677" s="4">
        <v>-15</v>
      </c>
      <c r="Q1677" s="4" t="str">
        <f>IF(P1677&lt;=0,"NON SCADUTO",IF(P1677&lt;61,"0-60 DAYS",IF(P1677&lt;91," 61-90 DAYS",IF(P1677&lt;121,"91-120 DAYS",IF(P1677&lt;366," 121-365 DAYS",IF(P1677&gt;366,"OLTRE 365 DAYS",0))))))</f>
        <v>NON SCADUTO</v>
      </c>
    </row>
    <row r="1678" spans="1:17" x14ac:dyDescent="0.2">
      <c r="A1678" t="s">
        <v>0</v>
      </c>
      <c r="B1678" t="s">
        <v>1</v>
      </c>
      <c r="C1678" t="s">
        <v>150</v>
      </c>
      <c r="D1678" t="s">
        <v>3</v>
      </c>
      <c r="E1678" t="s">
        <v>1415</v>
      </c>
      <c r="F1678" t="s">
        <v>1416</v>
      </c>
      <c r="G1678" t="s">
        <v>1421</v>
      </c>
      <c r="H1678" t="s">
        <v>1422</v>
      </c>
      <c r="I1678" s="2">
        <v>45331</v>
      </c>
      <c r="J1678" s="3">
        <v>18.36</v>
      </c>
      <c r="K1678" t="s">
        <v>8</v>
      </c>
      <c r="L1678" s="3">
        <v>18.36</v>
      </c>
      <c r="M1678" t="s">
        <v>8</v>
      </c>
      <c r="N1678" s="2">
        <v>45371</v>
      </c>
      <c r="O1678" t="s">
        <v>6</v>
      </c>
      <c r="P1678" s="4">
        <v>11</v>
      </c>
      <c r="Q1678" s="4" t="str">
        <f>IF(P1678&lt;=0,"NON SCADUTO",IF(P1678&lt;61,"0-60 DAYS",IF(P1678&lt;91," 61-90 DAYS",IF(P1678&lt;121,"91-120 DAYS",IF(P1678&lt;366," 121-365 DAYS",IF(P1678&gt;366,"OLTRE 365 DAYS",0))))))</f>
        <v>0-60 DAYS</v>
      </c>
    </row>
    <row r="1679" spans="1:17" x14ac:dyDescent="0.2">
      <c r="A1679" s="11" t="s">
        <v>0</v>
      </c>
      <c r="B1679" s="11" t="s">
        <v>1</v>
      </c>
      <c r="C1679" s="11" t="s">
        <v>150</v>
      </c>
      <c r="D1679" s="11" t="s">
        <v>3</v>
      </c>
      <c r="E1679" s="11" t="s">
        <v>1415</v>
      </c>
      <c r="F1679" s="11" t="s">
        <v>1416</v>
      </c>
      <c r="G1679" s="11" t="s">
        <v>1419</v>
      </c>
      <c r="H1679" s="11" t="s">
        <v>1420</v>
      </c>
      <c r="I1679" s="12">
        <v>45331</v>
      </c>
      <c r="J1679" s="13">
        <v>18.239999999999998</v>
      </c>
      <c r="K1679" s="11" t="s">
        <v>8</v>
      </c>
      <c r="L1679" s="13">
        <v>18.239999999999998</v>
      </c>
      <c r="M1679" s="11" t="s">
        <v>8</v>
      </c>
      <c r="N1679" s="12">
        <v>45371</v>
      </c>
      <c r="O1679" s="11" t="s">
        <v>6</v>
      </c>
      <c r="P1679" s="14">
        <v>11</v>
      </c>
      <c r="Q1679" s="4" t="str">
        <f>IF(P1679&lt;=0,"NON SCADUTO",IF(P1679&lt;61,"0-60 DAYS",IF(P1679&lt;91," 61-90 DAYS",IF(P1679&lt;121,"91-120 DAYS",IF(P1679&lt;366," 121-365 DAYS",IF(P1679&gt;366,"OLTRE 365 DAYS",0))))))</f>
        <v>0-60 DAYS</v>
      </c>
    </row>
    <row r="1680" spans="1:17" x14ac:dyDescent="0.2">
      <c r="A1680" t="s">
        <v>0</v>
      </c>
      <c r="B1680" t="s">
        <v>1</v>
      </c>
      <c r="C1680" t="s">
        <v>150</v>
      </c>
      <c r="D1680" t="s">
        <v>3</v>
      </c>
      <c r="E1680" t="s">
        <v>1191</v>
      </c>
      <c r="F1680" t="s">
        <v>1192</v>
      </c>
      <c r="G1680" t="s">
        <v>1329</v>
      </c>
      <c r="H1680" t="s">
        <v>1330</v>
      </c>
      <c r="I1680" s="2">
        <v>45331</v>
      </c>
      <c r="J1680" s="3">
        <v>9.66</v>
      </c>
      <c r="K1680" t="s">
        <v>8</v>
      </c>
      <c r="L1680" s="3">
        <v>9.66</v>
      </c>
      <c r="M1680" t="s">
        <v>8</v>
      </c>
      <c r="N1680" s="2">
        <v>45371</v>
      </c>
      <c r="O1680" t="s">
        <v>6</v>
      </c>
      <c r="P1680" s="4">
        <v>11</v>
      </c>
      <c r="Q1680" s="4" t="str">
        <f>IF(P1680&lt;=0,"NON SCADUTO",IF(P1680&lt;61,"0-60 DAYS",IF(P1680&lt;91," 61-90 DAYS",IF(P1680&lt;121,"91-120 DAYS",IF(P1680&lt;366," 121-365 DAYS",IF(P1680&gt;366,"OLTRE 365 DAYS",0))))))</f>
        <v>0-60 DAYS</v>
      </c>
    </row>
    <row r="1681" spans="1:17" x14ac:dyDescent="0.2">
      <c r="A1681" t="s">
        <v>0</v>
      </c>
      <c r="B1681" t="s">
        <v>1</v>
      </c>
      <c r="C1681" t="s">
        <v>150</v>
      </c>
      <c r="D1681" t="s">
        <v>3</v>
      </c>
      <c r="E1681" t="s">
        <v>1191</v>
      </c>
      <c r="F1681" t="s">
        <v>1192</v>
      </c>
      <c r="G1681" t="s">
        <v>1327</v>
      </c>
      <c r="H1681" t="s">
        <v>1328</v>
      </c>
      <c r="I1681" s="2">
        <v>45331</v>
      </c>
      <c r="J1681" s="3">
        <v>9.5399999999999991</v>
      </c>
      <c r="K1681" t="s">
        <v>8</v>
      </c>
      <c r="L1681" s="3">
        <v>9.5399999999999991</v>
      </c>
      <c r="M1681" t="s">
        <v>8</v>
      </c>
      <c r="N1681" s="2">
        <v>45371</v>
      </c>
      <c r="O1681" t="s">
        <v>6</v>
      </c>
      <c r="P1681" s="4">
        <v>11</v>
      </c>
      <c r="Q1681" s="4" t="str">
        <f>IF(P1681&lt;=0,"NON SCADUTO",IF(P1681&lt;61,"0-60 DAYS",IF(P1681&lt;91," 61-90 DAYS",IF(P1681&lt;121,"91-120 DAYS",IF(P1681&lt;366," 121-365 DAYS",IF(P1681&gt;366,"OLTRE 365 DAYS",0))))))</f>
        <v>0-60 DAYS</v>
      </c>
    </row>
    <row r="1682" spans="1:17" x14ac:dyDescent="0.2">
      <c r="A1682" t="s">
        <v>0</v>
      </c>
      <c r="B1682" t="s">
        <v>1</v>
      </c>
      <c r="C1682" t="s">
        <v>150</v>
      </c>
      <c r="D1682" t="s">
        <v>3</v>
      </c>
      <c r="E1682" t="s">
        <v>1191</v>
      </c>
      <c r="F1682" t="s">
        <v>1192</v>
      </c>
      <c r="G1682" t="s">
        <v>1304</v>
      </c>
      <c r="H1682" t="s">
        <v>1305</v>
      </c>
      <c r="I1682" s="2">
        <v>45331</v>
      </c>
      <c r="J1682" s="3">
        <v>4.83</v>
      </c>
      <c r="K1682" t="s">
        <v>8</v>
      </c>
      <c r="L1682" s="3">
        <v>4.83</v>
      </c>
      <c r="M1682" t="s">
        <v>8</v>
      </c>
      <c r="N1682" s="2">
        <v>45371</v>
      </c>
      <c r="O1682" t="s">
        <v>6</v>
      </c>
      <c r="P1682" s="4">
        <v>11</v>
      </c>
      <c r="Q1682" s="4" t="str">
        <f>IF(P1682&lt;=0,"NON SCADUTO",IF(P1682&lt;61,"0-60 DAYS",IF(P1682&lt;91," 61-90 DAYS",IF(P1682&lt;121,"91-120 DAYS",IF(P1682&lt;366," 121-365 DAYS",IF(P1682&gt;366,"OLTRE 365 DAYS",0))))))</f>
        <v>0-60 DAYS</v>
      </c>
    </row>
    <row r="1683" spans="1:17" x14ac:dyDescent="0.2">
      <c r="A1683" s="6" t="s">
        <v>0</v>
      </c>
      <c r="B1683" s="6" t="s">
        <v>1</v>
      </c>
      <c r="C1683" s="6" t="s">
        <v>150</v>
      </c>
      <c r="D1683" s="6" t="s">
        <v>3</v>
      </c>
      <c r="E1683" s="6" t="s">
        <v>1191</v>
      </c>
      <c r="F1683" s="6" t="s">
        <v>1192</v>
      </c>
      <c r="G1683" s="6" t="s">
        <v>1325</v>
      </c>
      <c r="H1683" s="6" t="s">
        <v>1326</v>
      </c>
      <c r="I1683" s="7">
        <v>45331</v>
      </c>
      <c r="J1683" s="8">
        <v>4.83</v>
      </c>
      <c r="K1683" s="6" t="s">
        <v>8</v>
      </c>
      <c r="L1683" s="8">
        <v>4.83</v>
      </c>
      <c r="M1683" s="6" t="s">
        <v>8</v>
      </c>
      <c r="N1683" s="7">
        <v>45371</v>
      </c>
      <c r="O1683" s="6" t="s">
        <v>6</v>
      </c>
      <c r="P1683" s="9">
        <v>11</v>
      </c>
      <c r="Q1683" s="4" t="str">
        <f>IF(P1683&lt;=0,"NON SCADUTO",IF(P1683&lt;61,"0-60 DAYS",IF(P1683&lt;91," 61-90 DAYS",IF(P1683&lt;121,"91-120 DAYS",IF(P1683&lt;366," 121-365 DAYS",IF(P1683&gt;366,"OLTRE 365 DAYS",0))))))</f>
        <v>0-60 DAYS</v>
      </c>
    </row>
    <row r="1684" spans="1:17" x14ac:dyDescent="0.2">
      <c r="A1684" t="s">
        <v>0</v>
      </c>
      <c r="B1684" t="s">
        <v>1</v>
      </c>
      <c r="C1684" t="s">
        <v>150</v>
      </c>
      <c r="D1684" t="s">
        <v>3</v>
      </c>
      <c r="E1684" t="s">
        <v>3047</v>
      </c>
      <c r="F1684" t="s">
        <v>3048</v>
      </c>
      <c r="G1684" t="s">
        <v>3051</v>
      </c>
      <c r="H1684" t="s">
        <v>3052</v>
      </c>
      <c r="I1684" s="2">
        <v>45331</v>
      </c>
      <c r="J1684" s="3">
        <v>4060</v>
      </c>
      <c r="K1684" t="s">
        <v>8</v>
      </c>
      <c r="L1684" s="3">
        <v>4060</v>
      </c>
      <c r="M1684" t="s">
        <v>8</v>
      </c>
      <c r="N1684" s="2">
        <v>45397</v>
      </c>
      <c r="O1684" t="s">
        <v>6</v>
      </c>
      <c r="P1684" s="4">
        <v>-15</v>
      </c>
      <c r="Q1684" s="4" t="str">
        <f>IF(P1684&lt;=0,"NON SCADUTO",IF(P1684&lt;61,"0-60 DAYS",IF(P1684&lt;91," 61-90 DAYS",IF(P1684&lt;121,"91-120 DAYS",IF(P1684&lt;366," 121-365 DAYS",IF(P1684&gt;366,"OLTRE 365 DAYS",0))))))</f>
        <v>NON SCADUTO</v>
      </c>
    </row>
    <row r="1685" spans="1:17" x14ac:dyDescent="0.2">
      <c r="A1685" t="s">
        <v>0</v>
      </c>
      <c r="B1685" t="s">
        <v>1</v>
      </c>
      <c r="C1685" t="s">
        <v>150</v>
      </c>
      <c r="D1685" t="s">
        <v>3</v>
      </c>
      <c r="E1685" t="s">
        <v>3037</v>
      </c>
      <c r="F1685" t="s">
        <v>3038</v>
      </c>
      <c r="G1685" t="s">
        <v>3043</v>
      </c>
      <c r="H1685" t="s">
        <v>3044</v>
      </c>
      <c r="I1685" s="2">
        <v>45331</v>
      </c>
      <c r="J1685" s="3">
        <v>1188</v>
      </c>
      <c r="K1685" t="s">
        <v>8</v>
      </c>
      <c r="L1685" s="3">
        <v>1188</v>
      </c>
      <c r="M1685" t="s">
        <v>8</v>
      </c>
      <c r="N1685" s="2">
        <v>45397</v>
      </c>
      <c r="O1685" t="s">
        <v>6</v>
      </c>
      <c r="P1685" s="4">
        <v>-15</v>
      </c>
      <c r="Q1685" s="4" t="str">
        <f>IF(P1685&lt;=0,"NON SCADUTO",IF(P1685&lt;61,"0-60 DAYS",IF(P1685&lt;91," 61-90 DAYS",IF(P1685&lt;121,"91-120 DAYS",IF(P1685&lt;366," 121-365 DAYS",IF(P1685&gt;366,"OLTRE 365 DAYS",0))))))</f>
        <v>NON SCADUTO</v>
      </c>
    </row>
    <row r="1686" spans="1:17" x14ac:dyDescent="0.2">
      <c r="A1686" t="s">
        <v>0</v>
      </c>
      <c r="B1686" t="s">
        <v>1</v>
      </c>
      <c r="C1686" t="s">
        <v>150</v>
      </c>
      <c r="D1686" t="s">
        <v>3</v>
      </c>
      <c r="E1686" t="s">
        <v>370</v>
      </c>
      <c r="F1686" t="s">
        <v>371</v>
      </c>
      <c r="G1686" t="s">
        <v>564</v>
      </c>
      <c r="H1686" t="s">
        <v>565</v>
      </c>
      <c r="I1686" s="2">
        <v>45331</v>
      </c>
      <c r="J1686" s="3">
        <v>252.4</v>
      </c>
      <c r="K1686" t="s">
        <v>8</v>
      </c>
      <c r="L1686" s="3">
        <v>252.4</v>
      </c>
      <c r="M1686" t="s">
        <v>8</v>
      </c>
      <c r="N1686" s="2">
        <v>45397</v>
      </c>
      <c r="O1686" t="s">
        <v>6</v>
      </c>
      <c r="P1686" s="4">
        <v>-15</v>
      </c>
      <c r="Q1686" s="4" t="str">
        <f>IF(P1686&lt;=0,"NON SCADUTO",IF(P1686&lt;61,"0-60 DAYS",IF(P1686&lt;91," 61-90 DAYS",IF(P1686&lt;121,"91-120 DAYS",IF(P1686&lt;366," 121-365 DAYS",IF(P1686&gt;366,"OLTRE 365 DAYS",0))))))</f>
        <v>NON SCADUTO</v>
      </c>
    </row>
    <row r="1687" spans="1:17" x14ac:dyDescent="0.2">
      <c r="A1687" t="s">
        <v>0</v>
      </c>
      <c r="B1687" t="s">
        <v>1</v>
      </c>
      <c r="C1687" t="s">
        <v>150</v>
      </c>
      <c r="D1687" t="s">
        <v>3</v>
      </c>
      <c r="E1687" t="s">
        <v>698</v>
      </c>
      <c r="F1687" t="s">
        <v>699</v>
      </c>
      <c r="G1687" t="s">
        <v>821</v>
      </c>
      <c r="H1687" t="s">
        <v>822</v>
      </c>
      <c r="I1687" s="2">
        <v>45331</v>
      </c>
      <c r="J1687" s="3">
        <v>4024.64</v>
      </c>
      <c r="K1687" t="s">
        <v>8</v>
      </c>
      <c r="L1687" s="3">
        <v>4024.64</v>
      </c>
      <c r="M1687" t="s">
        <v>8</v>
      </c>
      <c r="N1687" s="2">
        <v>45397</v>
      </c>
      <c r="O1687" t="s">
        <v>717</v>
      </c>
      <c r="P1687" s="4">
        <v>-15</v>
      </c>
      <c r="Q1687" s="4" t="str">
        <f>IF(P1687&lt;=0,"NON SCADUTO",IF(P1687&lt;61,"0-60 DAYS",IF(P1687&lt;91," 61-90 DAYS",IF(P1687&lt;121,"91-120 DAYS",IF(P1687&lt;366," 121-365 DAYS",IF(P1687&gt;366,"OLTRE 365 DAYS",0))))))</f>
        <v>NON SCADUTO</v>
      </c>
    </row>
    <row r="1688" spans="1:17" x14ac:dyDescent="0.2">
      <c r="A1688" s="6" t="s">
        <v>0</v>
      </c>
      <c r="B1688" s="6" t="s">
        <v>1</v>
      </c>
      <c r="C1688" s="6" t="s">
        <v>150</v>
      </c>
      <c r="D1688" s="6" t="s">
        <v>3</v>
      </c>
      <c r="E1688" s="6" t="s">
        <v>7389</v>
      </c>
      <c r="F1688" s="6" t="s">
        <v>7390</v>
      </c>
      <c r="G1688" s="6" t="s">
        <v>7399</v>
      </c>
      <c r="H1688" s="6" t="s">
        <v>7400</v>
      </c>
      <c r="I1688" s="7">
        <v>45331</v>
      </c>
      <c r="J1688" s="8">
        <v>2220.4</v>
      </c>
      <c r="K1688" s="6" t="s">
        <v>8</v>
      </c>
      <c r="L1688" s="8">
        <v>2220.4</v>
      </c>
      <c r="M1688" s="6" t="s">
        <v>8</v>
      </c>
      <c r="N1688" s="7">
        <v>45412</v>
      </c>
      <c r="O1688" s="6" t="s">
        <v>6</v>
      </c>
      <c r="P1688" s="9">
        <v>-30</v>
      </c>
      <c r="Q1688" s="4" t="str">
        <f>IF(P1688&lt;=0,"NON SCADUTO",IF(P1688&lt;61,"0-60 DAYS",IF(P1688&lt;91," 61-90 DAYS",IF(P1688&lt;121,"91-120 DAYS",IF(P1688&lt;366," 121-365 DAYS",IF(P1688&gt;366,"OLTRE 365 DAYS",0))))))</f>
        <v>NON SCADUTO</v>
      </c>
    </row>
    <row r="1689" spans="1:17" x14ac:dyDescent="0.2">
      <c r="A1689" t="s">
        <v>0</v>
      </c>
      <c r="B1689" t="s">
        <v>1</v>
      </c>
      <c r="C1689" t="s">
        <v>150</v>
      </c>
      <c r="D1689" t="s">
        <v>3</v>
      </c>
      <c r="E1689" t="s">
        <v>2348</v>
      </c>
      <c r="F1689" t="s">
        <v>2349</v>
      </c>
      <c r="G1689" t="s">
        <v>2367</v>
      </c>
      <c r="H1689" t="s">
        <v>2368</v>
      </c>
      <c r="I1689" s="2">
        <v>45331</v>
      </c>
      <c r="J1689" s="3">
        <v>3676</v>
      </c>
      <c r="K1689" t="s">
        <v>8</v>
      </c>
      <c r="L1689" s="3">
        <v>3676</v>
      </c>
      <c r="M1689" t="s">
        <v>8</v>
      </c>
      <c r="N1689" s="2">
        <v>45412</v>
      </c>
      <c r="O1689" t="s">
        <v>2366</v>
      </c>
      <c r="P1689" s="4">
        <v>-30</v>
      </c>
      <c r="Q1689" s="4" t="str">
        <f>IF(P1689&lt;=0,"NON SCADUTO",IF(P1689&lt;61,"0-60 DAYS",IF(P1689&lt;91," 61-90 DAYS",IF(P1689&lt;121,"91-120 DAYS",IF(P1689&lt;366," 121-365 DAYS",IF(P1689&gt;366,"OLTRE 365 DAYS",0))))))</f>
        <v>NON SCADUTO</v>
      </c>
    </row>
    <row r="1690" spans="1:17" x14ac:dyDescent="0.2">
      <c r="A1690" s="11" t="s">
        <v>0</v>
      </c>
      <c r="B1690" s="11" t="s">
        <v>1</v>
      </c>
      <c r="C1690" s="11" t="s">
        <v>150</v>
      </c>
      <c r="D1690" s="11" t="s">
        <v>3</v>
      </c>
      <c r="E1690" s="11" t="s">
        <v>214</v>
      </c>
      <c r="F1690" s="11" t="s">
        <v>215</v>
      </c>
      <c r="G1690" s="11" t="s">
        <v>316</v>
      </c>
      <c r="H1690" s="11" t="s">
        <v>317</v>
      </c>
      <c r="I1690" s="12">
        <v>45331</v>
      </c>
      <c r="J1690" s="13">
        <v>6366</v>
      </c>
      <c r="K1690" s="11" t="s">
        <v>8</v>
      </c>
      <c r="L1690" s="13">
        <v>6366</v>
      </c>
      <c r="M1690" s="11" t="s">
        <v>8</v>
      </c>
      <c r="N1690" s="12">
        <v>45397</v>
      </c>
      <c r="O1690" s="11" t="s">
        <v>235</v>
      </c>
      <c r="P1690" s="14">
        <v>-15</v>
      </c>
      <c r="Q1690" s="4" t="str">
        <f>IF(P1690&lt;=0,"NON SCADUTO",IF(P1690&lt;61,"0-60 DAYS",IF(P1690&lt;91," 61-90 DAYS",IF(P1690&lt;121,"91-120 DAYS",IF(P1690&lt;366," 121-365 DAYS",IF(P1690&gt;366,"OLTRE 365 DAYS",0))))))</f>
        <v>NON SCADUTO</v>
      </c>
    </row>
    <row r="1691" spans="1:17" x14ac:dyDescent="0.2">
      <c r="A1691" s="6" t="s">
        <v>0</v>
      </c>
      <c r="B1691" s="6" t="s">
        <v>1</v>
      </c>
      <c r="C1691" s="6" t="s">
        <v>150</v>
      </c>
      <c r="D1691" s="6" t="s">
        <v>3</v>
      </c>
      <c r="E1691" s="6" t="s">
        <v>1423</v>
      </c>
      <c r="F1691" s="6" t="s">
        <v>1424</v>
      </c>
      <c r="G1691" s="6" t="s">
        <v>1472</v>
      </c>
      <c r="H1691" s="6" t="s">
        <v>1473</v>
      </c>
      <c r="I1691" s="7">
        <v>45331</v>
      </c>
      <c r="J1691" s="8">
        <v>2479.65</v>
      </c>
      <c r="K1691" s="6" t="s">
        <v>8</v>
      </c>
      <c r="L1691" s="8">
        <v>2479.65</v>
      </c>
      <c r="M1691" s="6" t="s">
        <v>8</v>
      </c>
      <c r="N1691" s="7">
        <v>45473</v>
      </c>
      <c r="O1691" s="6" t="s">
        <v>6</v>
      </c>
      <c r="P1691" s="9">
        <v>-91</v>
      </c>
      <c r="Q1691" s="4" t="str">
        <f>IF(P1691&lt;=0,"NON SCADUTO",IF(P1691&lt;61,"0-60 DAYS",IF(P1691&lt;91," 61-90 DAYS",IF(P1691&lt;121,"91-120 DAYS",IF(P1691&lt;366," 121-365 DAYS",IF(P1691&gt;366,"OLTRE 365 DAYS",0))))))</f>
        <v>NON SCADUTO</v>
      </c>
    </row>
    <row r="1692" spans="1:17" x14ac:dyDescent="0.2">
      <c r="A1692" s="11" t="s">
        <v>0</v>
      </c>
      <c r="B1692" s="11" t="s">
        <v>1</v>
      </c>
      <c r="C1692" s="11" t="s">
        <v>150</v>
      </c>
      <c r="D1692" s="11" t="s">
        <v>3</v>
      </c>
      <c r="E1692" s="11" t="s">
        <v>4303</v>
      </c>
      <c r="F1692" s="11" t="s">
        <v>4304</v>
      </c>
      <c r="G1692" s="11" t="s">
        <v>4411</v>
      </c>
      <c r="H1692" s="11" t="s">
        <v>4412</v>
      </c>
      <c r="I1692" s="12">
        <v>45331</v>
      </c>
      <c r="J1692" s="13">
        <v>7155.05</v>
      </c>
      <c r="K1692" s="11" t="s">
        <v>8</v>
      </c>
      <c r="L1692" s="13">
        <v>7155.05</v>
      </c>
      <c r="M1692" s="11" t="s">
        <v>8</v>
      </c>
      <c r="N1692" s="12">
        <v>45421</v>
      </c>
      <c r="O1692" s="11" t="s">
        <v>4368</v>
      </c>
      <c r="P1692" s="14">
        <v>-39</v>
      </c>
      <c r="Q1692" s="4" t="str">
        <f>IF(P1692&lt;=0,"NON SCADUTO",IF(P1692&lt;61,"0-60 DAYS",IF(P1692&lt;91," 61-90 DAYS",IF(P1692&lt;121,"91-120 DAYS",IF(P1692&lt;366," 121-365 DAYS",IF(P1692&gt;366,"OLTRE 365 DAYS",0))))))</f>
        <v>NON SCADUTO</v>
      </c>
    </row>
    <row r="1693" spans="1:17" x14ac:dyDescent="0.2">
      <c r="A1693" t="s">
        <v>0</v>
      </c>
      <c r="B1693" t="s">
        <v>1</v>
      </c>
      <c r="C1693" t="s">
        <v>150</v>
      </c>
      <c r="D1693" t="s">
        <v>3</v>
      </c>
      <c r="E1693" t="s">
        <v>4200</v>
      </c>
      <c r="F1693" t="s">
        <v>4169</v>
      </c>
      <c r="G1693" t="s">
        <v>4263</v>
      </c>
      <c r="H1693" t="s">
        <v>4264</v>
      </c>
      <c r="I1693" s="2">
        <v>45331</v>
      </c>
      <c r="J1693" s="3">
        <v>514.08000000000004</v>
      </c>
      <c r="K1693" t="s">
        <v>8</v>
      </c>
      <c r="L1693" s="3">
        <v>514.08000000000004</v>
      </c>
      <c r="M1693" t="s">
        <v>8</v>
      </c>
      <c r="N1693" s="2">
        <v>45406</v>
      </c>
      <c r="O1693" t="s">
        <v>6</v>
      </c>
      <c r="P1693" s="4">
        <v>-24</v>
      </c>
      <c r="Q1693" s="4" t="str">
        <f>IF(P1693&lt;=0,"NON SCADUTO",IF(P1693&lt;61,"0-60 DAYS",IF(P1693&lt;91," 61-90 DAYS",IF(P1693&lt;121,"91-120 DAYS",IF(P1693&lt;366," 121-365 DAYS",IF(P1693&gt;366,"OLTRE 365 DAYS",0))))))</f>
        <v>NON SCADUTO</v>
      </c>
    </row>
    <row r="1694" spans="1:17" x14ac:dyDescent="0.2">
      <c r="A1694" s="11" t="s">
        <v>0</v>
      </c>
      <c r="B1694" s="11" t="s">
        <v>1</v>
      </c>
      <c r="C1694" s="11" t="s">
        <v>150</v>
      </c>
      <c r="D1694" s="11" t="s">
        <v>3</v>
      </c>
      <c r="E1694" s="11" t="s">
        <v>2478</v>
      </c>
      <c r="F1694" s="11" t="s">
        <v>2479</v>
      </c>
      <c r="G1694" s="11" t="s">
        <v>2521</v>
      </c>
      <c r="H1694" s="11" t="s">
        <v>2522</v>
      </c>
      <c r="I1694" s="12">
        <v>45331</v>
      </c>
      <c r="J1694" s="13">
        <v>2216</v>
      </c>
      <c r="K1694" s="11" t="s">
        <v>8</v>
      </c>
      <c r="L1694" s="13">
        <v>2216</v>
      </c>
      <c r="M1694" s="11" t="s">
        <v>8</v>
      </c>
      <c r="N1694" s="12">
        <v>45412</v>
      </c>
      <c r="O1694" s="11" t="s">
        <v>6</v>
      </c>
      <c r="P1694" s="14">
        <v>-30</v>
      </c>
      <c r="Q1694" s="4" t="str">
        <f>IF(P1694&lt;=0,"NON SCADUTO",IF(P1694&lt;61,"0-60 DAYS",IF(P1694&lt;91," 61-90 DAYS",IF(P1694&lt;121,"91-120 DAYS",IF(P1694&lt;366," 121-365 DAYS",IF(P1694&gt;366,"OLTRE 365 DAYS",0))))))</f>
        <v>NON SCADUTO</v>
      </c>
    </row>
    <row r="1695" spans="1:17" x14ac:dyDescent="0.2">
      <c r="A1695" s="11" t="s">
        <v>0</v>
      </c>
      <c r="B1695" s="11" t="s">
        <v>1</v>
      </c>
      <c r="C1695" s="11" t="s">
        <v>150</v>
      </c>
      <c r="D1695" s="11" t="s">
        <v>3</v>
      </c>
      <c r="E1695" s="11" t="s">
        <v>2625</v>
      </c>
      <c r="F1695" s="11" t="s">
        <v>2626</v>
      </c>
      <c r="G1695" s="11" t="s">
        <v>2649</v>
      </c>
      <c r="H1695" s="11" t="s">
        <v>2650</v>
      </c>
      <c r="I1695" s="12">
        <v>45331</v>
      </c>
      <c r="J1695" s="13">
        <v>8748</v>
      </c>
      <c r="K1695" s="11" t="s">
        <v>8</v>
      </c>
      <c r="L1695" s="13">
        <v>8748</v>
      </c>
      <c r="M1695" s="11" t="s">
        <v>8</v>
      </c>
      <c r="N1695" s="12">
        <v>45391</v>
      </c>
      <c r="O1695" s="11" t="s">
        <v>6</v>
      </c>
      <c r="P1695" s="14">
        <v>-9</v>
      </c>
      <c r="Q1695" s="4" t="str">
        <f>IF(P1695&lt;=0,"NON SCADUTO",IF(P1695&lt;61,"0-60 DAYS",IF(P1695&lt;91," 61-90 DAYS",IF(P1695&lt;121,"91-120 DAYS",IF(P1695&lt;366," 121-365 DAYS",IF(P1695&gt;366,"OLTRE 365 DAYS",0))))))</f>
        <v>NON SCADUTO</v>
      </c>
    </row>
    <row r="1696" spans="1:17" x14ac:dyDescent="0.2">
      <c r="A1696" s="11" t="s">
        <v>0</v>
      </c>
      <c r="B1696" s="11" t="s">
        <v>1</v>
      </c>
      <c r="C1696" s="11" t="s">
        <v>150</v>
      </c>
      <c r="D1696" s="11" t="s">
        <v>3</v>
      </c>
      <c r="E1696" s="11" t="s">
        <v>2861</v>
      </c>
      <c r="F1696" s="11" t="s">
        <v>371</v>
      </c>
      <c r="G1696" s="11" t="s">
        <v>2889</v>
      </c>
      <c r="H1696" s="11" t="s">
        <v>2890</v>
      </c>
      <c r="I1696" s="12">
        <v>45331</v>
      </c>
      <c r="J1696" s="13">
        <v>298.92</v>
      </c>
      <c r="K1696" s="11" t="s">
        <v>8</v>
      </c>
      <c r="L1696" s="13">
        <v>298.92</v>
      </c>
      <c r="M1696" s="11" t="s">
        <v>8</v>
      </c>
      <c r="N1696" s="12">
        <v>45391</v>
      </c>
      <c r="O1696" s="11" t="s">
        <v>6</v>
      </c>
      <c r="P1696" s="14">
        <v>-9</v>
      </c>
      <c r="Q1696" s="4" t="str">
        <f>IF(P1696&lt;=0,"NON SCADUTO",IF(P1696&lt;61,"0-60 DAYS",IF(P1696&lt;91," 61-90 DAYS",IF(P1696&lt;121,"91-120 DAYS",IF(P1696&lt;366," 121-365 DAYS",IF(P1696&gt;366,"OLTRE 365 DAYS",0))))))</f>
        <v>NON SCADUTO</v>
      </c>
    </row>
    <row r="1697" spans="1:17" x14ac:dyDescent="0.2">
      <c r="A1697" t="s">
        <v>0</v>
      </c>
      <c r="B1697" t="s">
        <v>1</v>
      </c>
      <c r="C1697" t="s">
        <v>150</v>
      </c>
      <c r="D1697" t="s">
        <v>3</v>
      </c>
      <c r="E1697" t="s">
        <v>370</v>
      </c>
      <c r="F1697" t="s">
        <v>371</v>
      </c>
      <c r="G1697" t="s">
        <v>562</v>
      </c>
      <c r="H1697" t="s">
        <v>563</v>
      </c>
      <c r="I1697" s="2">
        <v>45331</v>
      </c>
      <c r="J1697" s="3">
        <v>2664</v>
      </c>
      <c r="K1697" t="s">
        <v>8</v>
      </c>
      <c r="L1697" s="3">
        <v>2664</v>
      </c>
      <c r="M1697" t="s">
        <v>8</v>
      </c>
      <c r="N1697" s="2">
        <v>45397</v>
      </c>
      <c r="O1697" t="s">
        <v>6</v>
      </c>
      <c r="P1697" s="4">
        <v>-15</v>
      </c>
      <c r="Q1697" s="4" t="str">
        <f>IF(P1697&lt;=0,"NON SCADUTO",IF(P1697&lt;61,"0-60 DAYS",IF(P1697&lt;91," 61-90 DAYS",IF(P1697&lt;121,"91-120 DAYS",IF(P1697&lt;366," 121-365 DAYS",IF(P1697&gt;366,"OLTRE 365 DAYS",0))))))</f>
        <v>NON SCADUTO</v>
      </c>
    </row>
    <row r="1698" spans="1:17" x14ac:dyDescent="0.2">
      <c r="A1698" t="s">
        <v>0</v>
      </c>
      <c r="B1698" t="s">
        <v>1</v>
      </c>
      <c r="C1698" t="s">
        <v>150</v>
      </c>
      <c r="D1698" t="s">
        <v>3</v>
      </c>
      <c r="E1698" t="s">
        <v>370</v>
      </c>
      <c r="F1698" t="s">
        <v>371</v>
      </c>
      <c r="G1698" t="s">
        <v>560</v>
      </c>
      <c r="H1698" t="s">
        <v>561</v>
      </c>
      <c r="I1698" s="2">
        <v>45331</v>
      </c>
      <c r="J1698" s="3">
        <v>1296</v>
      </c>
      <c r="K1698" t="s">
        <v>8</v>
      </c>
      <c r="L1698" s="3">
        <v>1296</v>
      </c>
      <c r="M1698" t="s">
        <v>8</v>
      </c>
      <c r="N1698" s="2">
        <v>45397</v>
      </c>
      <c r="O1698" t="s">
        <v>6</v>
      </c>
      <c r="P1698" s="4">
        <v>-15</v>
      </c>
      <c r="Q1698" s="4" t="str">
        <f>IF(P1698&lt;=0,"NON SCADUTO",IF(P1698&lt;61,"0-60 DAYS",IF(P1698&lt;91," 61-90 DAYS",IF(P1698&lt;121,"91-120 DAYS",IF(P1698&lt;366," 121-365 DAYS",IF(P1698&gt;366,"OLTRE 365 DAYS",0))))))</f>
        <v>NON SCADUTO</v>
      </c>
    </row>
    <row r="1699" spans="1:17" x14ac:dyDescent="0.2">
      <c r="A1699" s="6" t="s">
        <v>0</v>
      </c>
      <c r="B1699" s="6" t="s">
        <v>1</v>
      </c>
      <c r="C1699" s="6" t="s">
        <v>150</v>
      </c>
      <c r="D1699" s="6" t="s">
        <v>3</v>
      </c>
      <c r="E1699" s="6" t="s">
        <v>2701</v>
      </c>
      <c r="F1699" s="6" t="s">
        <v>2702</v>
      </c>
      <c r="G1699" s="6" t="s">
        <v>2802</v>
      </c>
      <c r="H1699" s="6" t="s">
        <v>2803</v>
      </c>
      <c r="I1699" s="7">
        <v>45331</v>
      </c>
      <c r="J1699" s="8">
        <v>1455</v>
      </c>
      <c r="K1699" s="6" t="s">
        <v>8</v>
      </c>
      <c r="L1699" s="8">
        <v>1455</v>
      </c>
      <c r="M1699" s="6" t="s">
        <v>8</v>
      </c>
      <c r="N1699" s="7">
        <v>45397</v>
      </c>
      <c r="O1699" s="6" t="s">
        <v>235</v>
      </c>
      <c r="P1699" s="9">
        <v>-15</v>
      </c>
      <c r="Q1699" s="4" t="str">
        <f>IF(P1699&lt;=0,"NON SCADUTO",IF(P1699&lt;61,"0-60 DAYS",IF(P1699&lt;91," 61-90 DAYS",IF(P1699&lt;121,"91-120 DAYS",IF(P1699&lt;366," 121-365 DAYS",IF(P1699&gt;366,"OLTRE 365 DAYS",0))))))</f>
        <v>NON SCADUTO</v>
      </c>
    </row>
    <row r="1700" spans="1:17" x14ac:dyDescent="0.2">
      <c r="A1700" t="s">
        <v>0</v>
      </c>
      <c r="B1700" t="s">
        <v>1</v>
      </c>
      <c r="C1700" t="s">
        <v>150</v>
      </c>
      <c r="D1700" t="s">
        <v>3</v>
      </c>
      <c r="E1700" t="s">
        <v>698</v>
      </c>
      <c r="F1700" t="s">
        <v>699</v>
      </c>
      <c r="G1700" t="s">
        <v>819</v>
      </c>
      <c r="H1700" t="s">
        <v>820</v>
      </c>
      <c r="I1700" s="2">
        <v>45331</v>
      </c>
      <c r="J1700" s="3">
        <v>2712.5</v>
      </c>
      <c r="K1700" t="s">
        <v>8</v>
      </c>
      <c r="L1700" s="3">
        <v>2712.5</v>
      </c>
      <c r="M1700" t="s">
        <v>8</v>
      </c>
      <c r="N1700" s="2">
        <v>45397</v>
      </c>
      <c r="O1700" t="s">
        <v>717</v>
      </c>
      <c r="P1700" s="4">
        <v>-15</v>
      </c>
      <c r="Q1700" s="4" t="str">
        <f>IF(P1700&lt;=0,"NON SCADUTO",IF(P1700&lt;61,"0-60 DAYS",IF(P1700&lt;91," 61-90 DAYS",IF(P1700&lt;121,"91-120 DAYS",IF(P1700&lt;366," 121-365 DAYS",IF(P1700&gt;366,"OLTRE 365 DAYS",0))))))</f>
        <v>NON SCADUTO</v>
      </c>
    </row>
    <row r="1701" spans="1:17" x14ac:dyDescent="0.2">
      <c r="A1701" t="s">
        <v>0</v>
      </c>
      <c r="B1701" t="s">
        <v>1</v>
      </c>
      <c r="C1701" t="s">
        <v>150</v>
      </c>
      <c r="D1701" t="s">
        <v>3</v>
      </c>
      <c r="E1701" t="s">
        <v>698</v>
      </c>
      <c r="F1701" t="s">
        <v>699</v>
      </c>
      <c r="G1701" t="s">
        <v>817</v>
      </c>
      <c r="H1701" t="s">
        <v>818</v>
      </c>
      <c r="I1701" s="2">
        <v>45331</v>
      </c>
      <c r="J1701" s="3">
        <v>1881.6</v>
      </c>
      <c r="K1701" t="s">
        <v>8</v>
      </c>
      <c r="L1701" s="3">
        <v>1881.6</v>
      </c>
      <c r="M1701" t="s">
        <v>8</v>
      </c>
      <c r="N1701" s="2">
        <v>45397</v>
      </c>
      <c r="O1701" t="s">
        <v>717</v>
      </c>
      <c r="P1701" s="4">
        <v>-15</v>
      </c>
      <c r="Q1701" s="4" t="str">
        <f>IF(P1701&lt;=0,"NON SCADUTO",IF(P1701&lt;61,"0-60 DAYS",IF(P1701&lt;91," 61-90 DAYS",IF(P1701&lt;121,"91-120 DAYS",IF(P1701&lt;366," 121-365 DAYS",IF(P1701&gt;366,"OLTRE 365 DAYS",0))))))</f>
        <v>NON SCADUTO</v>
      </c>
    </row>
    <row r="1702" spans="1:17" x14ac:dyDescent="0.2">
      <c r="A1702" s="11" t="s">
        <v>0</v>
      </c>
      <c r="B1702" s="11" t="s">
        <v>1</v>
      </c>
      <c r="C1702" s="11" t="s">
        <v>150</v>
      </c>
      <c r="D1702" s="11" t="s">
        <v>3</v>
      </c>
      <c r="E1702" s="11" t="s">
        <v>698</v>
      </c>
      <c r="F1702" s="11" t="s">
        <v>699</v>
      </c>
      <c r="G1702" s="11" t="s">
        <v>815</v>
      </c>
      <c r="H1702" s="11" t="s">
        <v>816</v>
      </c>
      <c r="I1702" s="12">
        <v>45331</v>
      </c>
      <c r="J1702" s="13">
        <v>26878.95</v>
      </c>
      <c r="K1702" s="11" t="s">
        <v>8</v>
      </c>
      <c r="L1702" s="13">
        <v>26878.95</v>
      </c>
      <c r="M1702" s="11" t="s">
        <v>8</v>
      </c>
      <c r="N1702" s="12">
        <v>45397</v>
      </c>
      <c r="O1702" s="11" t="s">
        <v>717</v>
      </c>
      <c r="P1702" s="14">
        <v>-15</v>
      </c>
      <c r="Q1702" s="4" t="str">
        <f>IF(P1702&lt;=0,"NON SCADUTO",IF(P1702&lt;61,"0-60 DAYS",IF(P1702&lt;91," 61-90 DAYS",IF(P1702&lt;121,"91-120 DAYS",IF(P1702&lt;366," 121-365 DAYS",IF(P1702&gt;366,"OLTRE 365 DAYS",0))))))</f>
        <v>NON SCADUTO</v>
      </c>
    </row>
    <row r="1703" spans="1:17" x14ac:dyDescent="0.2">
      <c r="A1703" t="s">
        <v>0</v>
      </c>
      <c r="B1703" t="s">
        <v>1</v>
      </c>
      <c r="C1703" t="s">
        <v>150</v>
      </c>
      <c r="D1703" t="s">
        <v>3</v>
      </c>
      <c r="E1703" t="s">
        <v>1423</v>
      </c>
      <c r="F1703" t="s">
        <v>1424</v>
      </c>
      <c r="G1703" t="s">
        <v>1470</v>
      </c>
      <c r="H1703" t="s">
        <v>1471</v>
      </c>
      <c r="I1703" s="2">
        <v>45331</v>
      </c>
      <c r="J1703" s="3">
        <v>7732.12</v>
      </c>
      <c r="K1703" t="s">
        <v>8</v>
      </c>
      <c r="L1703" s="3">
        <v>7732.12</v>
      </c>
      <c r="M1703" t="s">
        <v>8</v>
      </c>
      <c r="N1703" s="2">
        <v>45473</v>
      </c>
      <c r="O1703" t="s">
        <v>6</v>
      </c>
      <c r="P1703" s="4">
        <v>-91</v>
      </c>
      <c r="Q1703" s="4" t="str">
        <f>IF(P1703&lt;=0,"NON SCADUTO",IF(P1703&lt;61,"0-60 DAYS",IF(P1703&lt;91," 61-90 DAYS",IF(P1703&lt;121,"91-120 DAYS",IF(P1703&lt;366," 121-365 DAYS",IF(P1703&gt;366,"OLTRE 365 DAYS",0))))))</f>
        <v>NON SCADUTO</v>
      </c>
    </row>
    <row r="1704" spans="1:17" x14ac:dyDescent="0.2">
      <c r="A1704" s="11" t="s">
        <v>0</v>
      </c>
      <c r="B1704" s="11" t="s">
        <v>1</v>
      </c>
      <c r="C1704" s="11" t="s">
        <v>150</v>
      </c>
      <c r="D1704" s="11" t="s">
        <v>3</v>
      </c>
      <c r="E1704" s="11" t="s">
        <v>4573</v>
      </c>
      <c r="F1704" s="11" t="s">
        <v>4574</v>
      </c>
      <c r="G1704" s="11" t="s">
        <v>4582</v>
      </c>
      <c r="H1704" s="11" t="s">
        <v>4583</v>
      </c>
      <c r="I1704" s="12">
        <v>45331</v>
      </c>
      <c r="J1704" s="13">
        <v>22194</v>
      </c>
      <c r="K1704" s="11" t="s">
        <v>8</v>
      </c>
      <c r="L1704" s="13">
        <v>22194</v>
      </c>
      <c r="M1704" s="11" t="s">
        <v>8</v>
      </c>
      <c r="N1704" s="12">
        <v>45412</v>
      </c>
      <c r="O1704" s="11" t="s">
        <v>6</v>
      </c>
      <c r="P1704" s="14">
        <v>-30</v>
      </c>
      <c r="Q1704" s="4" t="str">
        <f>IF(P1704&lt;=0,"NON SCADUTO",IF(P1704&lt;61,"0-60 DAYS",IF(P1704&lt;91," 61-90 DAYS",IF(P1704&lt;121,"91-120 DAYS",IF(P1704&lt;366," 121-365 DAYS",IF(P1704&gt;366,"OLTRE 365 DAYS",0))))))</f>
        <v>NON SCADUTO</v>
      </c>
    </row>
    <row r="1705" spans="1:17" x14ac:dyDescent="0.2">
      <c r="A1705" t="s">
        <v>0</v>
      </c>
      <c r="B1705" t="s">
        <v>1</v>
      </c>
      <c r="C1705" t="s">
        <v>150</v>
      </c>
      <c r="D1705" t="s">
        <v>3</v>
      </c>
      <c r="E1705" t="s">
        <v>4573</v>
      </c>
      <c r="F1705" t="s">
        <v>4574</v>
      </c>
      <c r="G1705" t="s">
        <v>4580</v>
      </c>
      <c r="H1705" t="s">
        <v>4581</v>
      </c>
      <c r="I1705" s="2">
        <v>45331</v>
      </c>
      <c r="J1705" s="3">
        <v>4081</v>
      </c>
      <c r="K1705" t="s">
        <v>8</v>
      </c>
      <c r="L1705" s="3">
        <v>4081</v>
      </c>
      <c r="M1705" t="s">
        <v>8</v>
      </c>
      <c r="N1705" s="2">
        <v>45412</v>
      </c>
      <c r="O1705" t="s">
        <v>6</v>
      </c>
      <c r="P1705" s="4">
        <v>-30</v>
      </c>
      <c r="Q1705" s="4" t="str">
        <f>IF(P1705&lt;=0,"NON SCADUTO",IF(P1705&lt;61,"0-60 DAYS",IF(P1705&lt;91," 61-90 DAYS",IF(P1705&lt;121,"91-120 DAYS",IF(P1705&lt;366," 121-365 DAYS",IF(P1705&gt;366,"OLTRE 365 DAYS",0))))))</f>
        <v>NON SCADUTO</v>
      </c>
    </row>
    <row r="1706" spans="1:17" x14ac:dyDescent="0.2">
      <c r="A1706" s="11" t="s">
        <v>0</v>
      </c>
      <c r="B1706" s="11" t="s">
        <v>1</v>
      </c>
      <c r="C1706" s="11" t="s">
        <v>150</v>
      </c>
      <c r="D1706" s="11" t="s">
        <v>3</v>
      </c>
      <c r="E1706" s="11" t="s">
        <v>3506</v>
      </c>
      <c r="F1706" s="11" t="s">
        <v>3507</v>
      </c>
      <c r="G1706" s="11" t="s">
        <v>3592</v>
      </c>
      <c r="H1706" s="11" t="s">
        <v>3593</v>
      </c>
      <c r="I1706" s="12">
        <v>45331</v>
      </c>
      <c r="J1706" s="13">
        <v>1872.26</v>
      </c>
      <c r="K1706" s="11" t="s">
        <v>8</v>
      </c>
      <c r="L1706" s="13">
        <v>1872.26</v>
      </c>
      <c r="M1706" s="11" t="s">
        <v>8</v>
      </c>
      <c r="N1706" s="12">
        <v>45391</v>
      </c>
      <c r="O1706" s="11" t="s">
        <v>6</v>
      </c>
      <c r="P1706" s="14">
        <v>-9</v>
      </c>
      <c r="Q1706" s="4" t="str">
        <f>IF(P1706&lt;=0,"NON SCADUTO",IF(P1706&lt;61,"0-60 DAYS",IF(P1706&lt;91," 61-90 DAYS",IF(P1706&lt;121,"91-120 DAYS",IF(P1706&lt;366," 121-365 DAYS",IF(P1706&gt;366,"OLTRE 365 DAYS",0))))))</f>
        <v>NON SCADUTO</v>
      </c>
    </row>
    <row r="1707" spans="1:17" x14ac:dyDescent="0.2">
      <c r="A1707" t="s">
        <v>0</v>
      </c>
      <c r="B1707" t="s">
        <v>1</v>
      </c>
      <c r="C1707" t="s">
        <v>150</v>
      </c>
      <c r="D1707" t="s">
        <v>3</v>
      </c>
      <c r="E1707" t="s">
        <v>4078</v>
      </c>
      <c r="F1707" t="s">
        <v>4079</v>
      </c>
      <c r="G1707" t="s">
        <v>4092</v>
      </c>
      <c r="H1707" t="s">
        <v>4093</v>
      </c>
      <c r="I1707" s="2">
        <v>45331</v>
      </c>
      <c r="J1707" s="3">
        <v>49632</v>
      </c>
      <c r="K1707" t="s">
        <v>8</v>
      </c>
      <c r="L1707" s="3">
        <v>49632</v>
      </c>
      <c r="M1707" t="s">
        <v>8</v>
      </c>
      <c r="N1707" s="2">
        <v>45412</v>
      </c>
      <c r="O1707" t="s">
        <v>6</v>
      </c>
      <c r="P1707" s="4">
        <v>-30</v>
      </c>
      <c r="Q1707" s="4" t="str">
        <f>IF(P1707&lt;=0,"NON SCADUTO",IF(P1707&lt;61,"0-60 DAYS",IF(P1707&lt;91," 61-90 DAYS",IF(P1707&lt;121,"91-120 DAYS",IF(P1707&lt;366," 121-365 DAYS",IF(P1707&gt;366,"OLTRE 365 DAYS",0))))))</f>
        <v>NON SCADUTO</v>
      </c>
    </row>
    <row r="1708" spans="1:17" x14ac:dyDescent="0.2">
      <c r="A1708" s="11" t="s">
        <v>0</v>
      </c>
      <c r="B1708" s="11" t="s">
        <v>1</v>
      </c>
      <c r="C1708" s="11" t="s">
        <v>150</v>
      </c>
      <c r="D1708" s="11" t="s">
        <v>3</v>
      </c>
      <c r="E1708" s="11" t="s">
        <v>1151</v>
      </c>
      <c r="F1708" s="11" t="s">
        <v>1152</v>
      </c>
      <c r="G1708" s="11" t="s">
        <v>1165</v>
      </c>
      <c r="H1708" s="11" t="s">
        <v>1166</v>
      </c>
      <c r="I1708" s="12">
        <v>45330</v>
      </c>
      <c r="J1708" s="13">
        <v>3888</v>
      </c>
      <c r="K1708" s="11" t="s">
        <v>8</v>
      </c>
      <c r="L1708" s="13">
        <v>3888</v>
      </c>
      <c r="M1708" s="11" t="s">
        <v>8</v>
      </c>
      <c r="N1708" s="12">
        <v>45397</v>
      </c>
      <c r="O1708" s="11" t="s">
        <v>6</v>
      </c>
      <c r="P1708" s="14">
        <v>-15</v>
      </c>
      <c r="Q1708" s="4" t="str">
        <f>IF(P1708&lt;=0,"NON SCADUTO",IF(P1708&lt;61,"0-60 DAYS",IF(P1708&lt;91," 61-90 DAYS",IF(P1708&lt;121,"91-120 DAYS",IF(P1708&lt;366," 121-365 DAYS",IF(P1708&gt;366,"OLTRE 365 DAYS",0))))))</f>
        <v>NON SCADUTO</v>
      </c>
    </row>
    <row r="1709" spans="1:17" x14ac:dyDescent="0.2">
      <c r="A1709" s="6" t="s">
        <v>0</v>
      </c>
      <c r="B1709" s="6" t="s">
        <v>1</v>
      </c>
      <c r="C1709" s="6" t="s">
        <v>150</v>
      </c>
      <c r="D1709" s="6" t="s">
        <v>3</v>
      </c>
      <c r="E1709" s="6" t="s">
        <v>3506</v>
      </c>
      <c r="F1709" s="6" t="s">
        <v>3507</v>
      </c>
      <c r="G1709" s="6" t="s">
        <v>3590</v>
      </c>
      <c r="H1709" s="6" t="s">
        <v>3591</v>
      </c>
      <c r="I1709" s="7">
        <v>45330</v>
      </c>
      <c r="J1709" s="8">
        <v>1173</v>
      </c>
      <c r="K1709" s="6" t="s">
        <v>8</v>
      </c>
      <c r="L1709" s="8">
        <v>1173</v>
      </c>
      <c r="M1709" s="6" t="s">
        <v>8</v>
      </c>
      <c r="N1709" s="7">
        <v>45390</v>
      </c>
      <c r="O1709" s="6" t="s">
        <v>6</v>
      </c>
      <c r="P1709" s="9">
        <v>-8</v>
      </c>
      <c r="Q1709" s="4" t="str">
        <f>IF(P1709&lt;=0,"NON SCADUTO",IF(P1709&lt;61,"0-60 DAYS",IF(P1709&lt;91," 61-90 DAYS",IF(P1709&lt;121,"91-120 DAYS",IF(P1709&lt;366," 121-365 DAYS",IF(P1709&gt;366,"OLTRE 365 DAYS",0))))))</f>
        <v>NON SCADUTO</v>
      </c>
    </row>
    <row r="1710" spans="1:17" x14ac:dyDescent="0.2">
      <c r="A1710" t="s">
        <v>0</v>
      </c>
      <c r="B1710" t="s">
        <v>1</v>
      </c>
      <c r="C1710" t="s">
        <v>150</v>
      </c>
      <c r="D1710" t="s">
        <v>3</v>
      </c>
      <c r="E1710" t="s">
        <v>4037</v>
      </c>
      <c r="F1710" t="s">
        <v>4038</v>
      </c>
      <c r="G1710" t="s">
        <v>4047</v>
      </c>
      <c r="H1710" t="s">
        <v>4048</v>
      </c>
      <c r="I1710" s="2">
        <v>45330</v>
      </c>
      <c r="J1710" s="3">
        <v>5856</v>
      </c>
      <c r="K1710" t="s">
        <v>8</v>
      </c>
      <c r="L1710" s="3">
        <v>5856</v>
      </c>
      <c r="M1710" t="s">
        <v>8</v>
      </c>
      <c r="N1710" s="2">
        <v>45360</v>
      </c>
      <c r="O1710" t="s">
        <v>6</v>
      </c>
      <c r="P1710" s="4">
        <v>22</v>
      </c>
      <c r="Q1710" s="4" t="str">
        <f>IF(P1710&lt;=0,"NON SCADUTO",IF(P1710&lt;61,"0-60 DAYS",IF(P1710&lt;91," 61-90 DAYS",IF(P1710&lt;121,"91-120 DAYS",IF(P1710&lt;366," 121-365 DAYS",IF(P1710&gt;366,"OLTRE 365 DAYS",0))))))</f>
        <v>0-60 DAYS</v>
      </c>
    </row>
    <row r="1711" spans="1:17" x14ac:dyDescent="0.2">
      <c r="A1711" s="11" t="s">
        <v>0</v>
      </c>
      <c r="B1711" s="11" t="s">
        <v>1</v>
      </c>
      <c r="C1711" s="11" t="s">
        <v>150</v>
      </c>
      <c r="D1711" s="11" t="s">
        <v>3</v>
      </c>
      <c r="E1711" s="11" t="s">
        <v>4078</v>
      </c>
      <c r="F1711" s="11" t="s">
        <v>4079</v>
      </c>
      <c r="G1711" s="11" t="s">
        <v>4086</v>
      </c>
      <c r="H1711" s="11" t="s">
        <v>4087</v>
      </c>
      <c r="I1711" s="12">
        <v>45330</v>
      </c>
      <c r="J1711" s="13">
        <v>24288</v>
      </c>
      <c r="K1711" s="11" t="s">
        <v>8</v>
      </c>
      <c r="L1711" s="13">
        <v>24288</v>
      </c>
      <c r="M1711" s="11" t="s">
        <v>8</v>
      </c>
      <c r="N1711" s="12">
        <v>45412</v>
      </c>
      <c r="O1711" s="11" t="s">
        <v>6</v>
      </c>
      <c r="P1711" s="14">
        <v>-30</v>
      </c>
      <c r="Q1711" s="4" t="str">
        <f>IF(P1711&lt;=0,"NON SCADUTO",IF(P1711&lt;61,"0-60 DAYS",IF(P1711&lt;91," 61-90 DAYS",IF(P1711&lt;121,"91-120 DAYS",IF(P1711&lt;366," 121-365 DAYS",IF(P1711&gt;366,"OLTRE 365 DAYS",0))))))</f>
        <v>NON SCADUTO</v>
      </c>
    </row>
    <row r="1712" spans="1:17" x14ac:dyDescent="0.2">
      <c r="A1712" t="s">
        <v>0</v>
      </c>
      <c r="B1712" t="s">
        <v>1</v>
      </c>
      <c r="C1712" t="s">
        <v>150</v>
      </c>
      <c r="D1712" t="s">
        <v>3</v>
      </c>
      <c r="E1712" t="s">
        <v>2405</v>
      </c>
      <c r="F1712" t="s">
        <v>2406</v>
      </c>
      <c r="G1712" t="s">
        <v>2431</v>
      </c>
      <c r="H1712" t="s">
        <v>2432</v>
      </c>
      <c r="I1712" s="2">
        <v>45330</v>
      </c>
      <c r="J1712" s="3">
        <v>487.5</v>
      </c>
      <c r="K1712" t="s">
        <v>8</v>
      </c>
      <c r="L1712" s="3">
        <v>487.5</v>
      </c>
      <c r="M1712" t="s">
        <v>8</v>
      </c>
      <c r="N1712" s="2">
        <v>45473</v>
      </c>
      <c r="O1712" t="s">
        <v>6</v>
      </c>
      <c r="P1712" s="4">
        <v>-91</v>
      </c>
      <c r="Q1712" s="4" t="str">
        <f>IF(P1712&lt;=0,"NON SCADUTO",IF(P1712&lt;61,"0-60 DAYS",IF(P1712&lt;91," 61-90 DAYS",IF(P1712&lt;121,"91-120 DAYS",IF(P1712&lt;366," 121-365 DAYS",IF(P1712&gt;366,"OLTRE 365 DAYS",0))))))</f>
        <v>NON SCADUTO</v>
      </c>
    </row>
    <row r="1713" spans="1:17" x14ac:dyDescent="0.2">
      <c r="A1713" t="s">
        <v>0</v>
      </c>
      <c r="B1713" t="s">
        <v>1</v>
      </c>
      <c r="C1713" t="s">
        <v>150</v>
      </c>
      <c r="D1713" t="s">
        <v>3</v>
      </c>
      <c r="E1713" t="s">
        <v>698</v>
      </c>
      <c r="F1713" t="s">
        <v>699</v>
      </c>
      <c r="G1713" t="s">
        <v>777</v>
      </c>
      <c r="H1713" t="s">
        <v>778</v>
      </c>
      <c r="I1713" s="2">
        <v>45330</v>
      </c>
      <c r="J1713" s="3">
        <v>9832.0400000000009</v>
      </c>
      <c r="K1713" t="s">
        <v>8</v>
      </c>
      <c r="L1713" s="3">
        <v>9832.0400000000009</v>
      </c>
      <c r="M1713" t="s">
        <v>8</v>
      </c>
      <c r="N1713" s="2">
        <v>45397</v>
      </c>
      <c r="O1713" t="s">
        <v>717</v>
      </c>
      <c r="P1713" s="4">
        <v>-15</v>
      </c>
      <c r="Q1713" s="4" t="str">
        <f>IF(P1713&lt;=0,"NON SCADUTO",IF(P1713&lt;61,"0-60 DAYS",IF(P1713&lt;91," 61-90 DAYS",IF(P1713&lt;121,"91-120 DAYS",IF(P1713&lt;366," 121-365 DAYS",IF(P1713&gt;366,"OLTRE 365 DAYS",0))))))</f>
        <v>NON SCADUTO</v>
      </c>
    </row>
    <row r="1714" spans="1:17" x14ac:dyDescent="0.2">
      <c r="A1714" t="s">
        <v>0</v>
      </c>
      <c r="B1714" t="s">
        <v>1</v>
      </c>
      <c r="C1714" t="s">
        <v>150</v>
      </c>
      <c r="D1714" t="s">
        <v>3</v>
      </c>
      <c r="E1714" t="s">
        <v>698</v>
      </c>
      <c r="F1714" t="s">
        <v>699</v>
      </c>
      <c r="G1714" t="s">
        <v>775</v>
      </c>
      <c r="H1714" t="s">
        <v>776</v>
      </c>
      <c r="I1714" s="2">
        <v>45330</v>
      </c>
      <c r="J1714" s="3">
        <v>42165.9</v>
      </c>
      <c r="K1714" t="s">
        <v>8</v>
      </c>
      <c r="L1714" s="3">
        <v>42165.9</v>
      </c>
      <c r="M1714" t="s">
        <v>8</v>
      </c>
      <c r="N1714" s="2">
        <v>45397</v>
      </c>
      <c r="O1714" t="s">
        <v>717</v>
      </c>
      <c r="P1714" s="4">
        <v>-15</v>
      </c>
      <c r="Q1714" s="4" t="str">
        <f>IF(P1714&lt;=0,"NON SCADUTO",IF(P1714&lt;61,"0-60 DAYS",IF(P1714&lt;91," 61-90 DAYS",IF(P1714&lt;121,"91-120 DAYS",IF(P1714&lt;366," 121-365 DAYS",IF(P1714&gt;366,"OLTRE 365 DAYS",0))))))</f>
        <v>NON SCADUTO</v>
      </c>
    </row>
    <row r="1715" spans="1:17" x14ac:dyDescent="0.2">
      <c r="A1715" t="s">
        <v>0</v>
      </c>
      <c r="B1715" t="s">
        <v>1</v>
      </c>
      <c r="C1715" t="s">
        <v>150</v>
      </c>
      <c r="D1715" t="s">
        <v>3</v>
      </c>
      <c r="E1715" t="s">
        <v>698</v>
      </c>
      <c r="F1715" t="s">
        <v>699</v>
      </c>
      <c r="G1715" t="s">
        <v>773</v>
      </c>
      <c r="H1715" t="s">
        <v>774</v>
      </c>
      <c r="I1715" s="2">
        <v>45330</v>
      </c>
      <c r="J1715" s="3">
        <v>48597</v>
      </c>
      <c r="K1715" t="s">
        <v>8</v>
      </c>
      <c r="L1715" s="3">
        <v>48597</v>
      </c>
      <c r="M1715" t="s">
        <v>8</v>
      </c>
      <c r="N1715" s="2">
        <v>45397</v>
      </c>
      <c r="O1715" t="s">
        <v>717</v>
      </c>
      <c r="P1715" s="4">
        <v>-15</v>
      </c>
      <c r="Q1715" s="4" t="str">
        <f>IF(P1715&lt;=0,"NON SCADUTO",IF(P1715&lt;61,"0-60 DAYS",IF(P1715&lt;91," 61-90 DAYS",IF(P1715&lt;121,"91-120 DAYS",IF(P1715&lt;366," 121-365 DAYS",IF(P1715&gt;366,"OLTRE 365 DAYS",0))))))</f>
        <v>NON SCADUTO</v>
      </c>
    </row>
    <row r="1716" spans="1:17" x14ac:dyDescent="0.2">
      <c r="A1716" s="11" t="s">
        <v>0</v>
      </c>
      <c r="B1716" s="11" t="s">
        <v>1</v>
      </c>
      <c r="C1716" s="11" t="s">
        <v>150</v>
      </c>
      <c r="D1716" s="11" t="s">
        <v>3</v>
      </c>
      <c r="E1716" s="11" t="s">
        <v>7475</v>
      </c>
      <c r="F1716" s="11" t="s">
        <v>7476</v>
      </c>
      <c r="G1716" s="11" t="s">
        <v>7773</v>
      </c>
      <c r="H1716" s="11" t="s">
        <v>7774</v>
      </c>
      <c r="I1716" s="12">
        <v>45330</v>
      </c>
      <c r="J1716" s="13">
        <v>1293.2</v>
      </c>
      <c r="K1716" s="11" t="s">
        <v>8</v>
      </c>
      <c r="L1716" s="13">
        <v>1293.2</v>
      </c>
      <c r="M1716" s="11" t="s">
        <v>8</v>
      </c>
      <c r="N1716" s="12">
        <v>45412</v>
      </c>
      <c r="O1716" s="11" t="s">
        <v>6</v>
      </c>
      <c r="P1716" s="14">
        <v>-30</v>
      </c>
      <c r="Q1716" s="4" t="str">
        <f>IF(P1716&lt;=0,"NON SCADUTO",IF(P1716&lt;61,"0-60 DAYS",IF(P1716&lt;91," 61-90 DAYS",IF(P1716&lt;121,"91-120 DAYS",IF(P1716&lt;366," 121-365 DAYS",IF(P1716&gt;366,"OLTRE 365 DAYS",0))))))</f>
        <v>NON SCADUTO</v>
      </c>
    </row>
    <row r="1717" spans="1:17" x14ac:dyDescent="0.2">
      <c r="A1717" s="11" t="s">
        <v>0</v>
      </c>
      <c r="B1717" s="11" t="s">
        <v>1</v>
      </c>
      <c r="C1717" s="11" t="s">
        <v>150</v>
      </c>
      <c r="D1717" s="11" t="s">
        <v>3</v>
      </c>
      <c r="E1717" s="11" t="s">
        <v>214</v>
      </c>
      <c r="F1717" s="11" t="s">
        <v>215</v>
      </c>
      <c r="G1717" s="11" t="s">
        <v>302</v>
      </c>
      <c r="H1717" s="11" t="s">
        <v>303</v>
      </c>
      <c r="I1717" s="12">
        <v>45330</v>
      </c>
      <c r="J1717" s="13">
        <v>576.72</v>
      </c>
      <c r="K1717" s="11" t="s">
        <v>8</v>
      </c>
      <c r="L1717" s="13">
        <v>576.72</v>
      </c>
      <c r="M1717" s="11" t="s">
        <v>8</v>
      </c>
      <c r="N1717" s="12">
        <v>45397</v>
      </c>
      <c r="O1717" s="11" t="s">
        <v>235</v>
      </c>
      <c r="P1717" s="14">
        <v>-15</v>
      </c>
      <c r="Q1717" s="4" t="str">
        <f>IF(P1717&lt;=0,"NON SCADUTO",IF(P1717&lt;61,"0-60 DAYS",IF(P1717&lt;91," 61-90 DAYS",IF(P1717&lt;121,"91-120 DAYS",IF(P1717&lt;366," 121-365 DAYS",IF(P1717&gt;366,"OLTRE 365 DAYS",0))))))</f>
        <v>NON SCADUTO</v>
      </c>
    </row>
    <row r="1718" spans="1:17" x14ac:dyDescent="0.2">
      <c r="A1718" t="s">
        <v>0</v>
      </c>
      <c r="B1718" t="s">
        <v>1</v>
      </c>
      <c r="C1718" t="s">
        <v>150</v>
      </c>
      <c r="D1718" t="s">
        <v>3</v>
      </c>
      <c r="E1718" t="s">
        <v>214</v>
      </c>
      <c r="F1718" t="s">
        <v>215</v>
      </c>
      <c r="G1718" t="s">
        <v>300</v>
      </c>
      <c r="H1718" t="s">
        <v>301</v>
      </c>
      <c r="I1718" s="2">
        <v>45330</v>
      </c>
      <c r="J1718" s="3">
        <v>8862</v>
      </c>
      <c r="K1718" t="s">
        <v>8</v>
      </c>
      <c r="L1718" s="3">
        <v>8862</v>
      </c>
      <c r="M1718" t="s">
        <v>8</v>
      </c>
      <c r="N1718" s="2">
        <v>45397</v>
      </c>
      <c r="O1718" t="s">
        <v>235</v>
      </c>
      <c r="P1718" s="4">
        <v>-15</v>
      </c>
      <c r="Q1718" s="4" t="str">
        <f>IF(P1718&lt;=0,"NON SCADUTO",IF(P1718&lt;61,"0-60 DAYS",IF(P1718&lt;91," 61-90 DAYS",IF(P1718&lt;121,"91-120 DAYS",IF(P1718&lt;366," 121-365 DAYS",IF(P1718&gt;366,"OLTRE 365 DAYS",0))))))</f>
        <v>NON SCADUTO</v>
      </c>
    </row>
    <row r="1719" spans="1:17" x14ac:dyDescent="0.2">
      <c r="A1719" t="s">
        <v>0</v>
      </c>
      <c r="B1719" t="s">
        <v>1</v>
      </c>
      <c r="C1719" t="s">
        <v>150</v>
      </c>
      <c r="D1719" t="s">
        <v>3</v>
      </c>
      <c r="E1719" t="s">
        <v>4303</v>
      </c>
      <c r="F1719" t="s">
        <v>4304</v>
      </c>
      <c r="G1719" t="s">
        <v>4366</v>
      </c>
      <c r="H1719" t="s">
        <v>4367</v>
      </c>
      <c r="I1719" s="2">
        <v>45330</v>
      </c>
      <c r="J1719" s="3">
        <v>9540.06</v>
      </c>
      <c r="K1719" t="s">
        <v>8</v>
      </c>
      <c r="L1719" s="3">
        <v>9540.06</v>
      </c>
      <c r="M1719" t="s">
        <v>8</v>
      </c>
      <c r="N1719" s="2">
        <v>45420</v>
      </c>
      <c r="O1719" t="s">
        <v>4368</v>
      </c>
      <c r="P1719" s="4">
        <v>-38</v>
      </c>
      <c r="Q1719" s="4" t="str">
        <f>IF(P1719&lt;=0,"NON SCADUTO",IF(P1719&lt;61,"0-60 DAYS",IF(P1719&lt;91," 61-90 DAYS",IF(P1719&lt;121,"91-120 DAYS",IF(P1719&lt;366," 121-365 DAYS",IF(P1719&gt;366,"OLTRE 365 DAYS",0))))))</f>
        <v>NON SCADUTO</v>
      </c>
    </row>
    <row r="1720" spans="1:17" x14ac:dyDescent="0.2">
      <c r="A1720" s="11" t="s">
        <v>0</v>
      </c>
      <c r="B1720" s="11" t="s">
        <v>1</v>
      </c>
      <c r="C1720" s="11" t="s">
        <v>150</v>
      </c>
      <c r="D1720" s="11" t="s">
        <v>3</v>
      </c>
      <c r="E1720" s="11" t="s">
        <v>3752</v>
      </c>
      <c r="F1720" s="11" t="s">
        <v>3734</v>
      </c>
      <c r="G1720" s="11" t="s">
        <v>3838</v>
      </c>
      <c r="H1720" s="11" t="s">
        <v>3839</v>
      </c>
      <c r="I1720" s="12">
        <v>45330</v>
      </c>
      <c r="J1720" s="13">
        <v>449.75</v>
      </c>
      <c r="K1720" s="11" t="s">
        <v>8</v>
      </c>
      <c r="L1720" s="13">
        <v>449.75</v>
      </c>
      <c r="M1720" s="11" t="s">
        <v>8</v>
      </c>
      <c r="N1720" s="12">
        <v>45397</v>
      </c>
      <c r="O1720" s="11" t="s">
        <v>6</v>
      </c>
      <c r="P1720" s="14">
        <v>-15</v>
      </c>
      <c r="Q1720" s="4" t="str">
        <f>IF(P1720&lt;=0,"NON SCADUTO",IF(P1720&lt;61,"0-60 DAYS",IF(P1720&lt;91," 61-90 DAYS",IF(P1720&lt;121,"91-120 DAYS",IF(P1720&lt;366," 121-365 DAYS",IF(P1720&gt;366,"OLTRE 365 DAYS",0))))))</f>
        <v>NON SCADUTO</v>
      </c>
    </row>
    <row r="1721" spans="1:17" x14ac:dyDescent="0.2">
      <c r="A1721" t="s">
        <v>0</v>
      </c>
      <c r="B1721" t="s">
        <v>1</v>
      </c>
      <c r="C1721" t="s">
        <v>150</v>
      </c>
      <c r="D1721" t="s">
        <v>3</v>
      </c>
      <c r="E1721" t="s">
        <v>3752</v>
      </c>
      <c r="F1721" t="s">
        <v>3734</v>
      </c>
      <c r="G1721" t="s">
        <v>3836</v>
      </c>
      <c r="H1721" t="s">
        <v>3837</v>
      </c>
      <c r="I1721" s="2">
        <v>45330</v>
      </c>
      <c r="J1721" s="3">
        <v>16518</v>
      </c>
      <c r="K1721" t="s">
        <v>8</v>
      </c>
      <c r="L1721" s="3">
        <v>16518</v>
      </c>
      <c r="M1721" t="s">
        <v>8</v>
      </c>
      <c r="N1721" s="2">
        <v>45390</v>
      </c>
      <c r="O1721" t="s">
        <v>6</v>
      </c>
      <c r="P1721" s="4">
        <v>-8</v>
      </c>
      <c r="Q1721" s="4" t="str">
        <f>IF(P1721&lt;=0,"NON SCADUTO",IF(P1721&lt;61,"0-60 DAYS",IF(P1721&lt;91," 61-90 DAYS",IF(P1721&lt;121,"91-120 DAYS",IF(P1721&lt;366," 121-365 DAYS",IF(P1721&gt;366,"OLTRE 365 DAYS",0))))))</f>
        <v>NON SCADUTO</v>
      </c>
    </row>
    <row r="1722" spans="1:17" x14ac:dyDescent="0.2">
      <c r="A1722" t="s">
        <v>0</v>
      </c>
      <c r="B1722" t="s">
        <v>1</v>
      </c>
      <c r="C1722" t="s">
        <v>150</v>
      </c>
      <c r="D1722" t="s">
        <v>3</v>
      </c>
      <c r="E1722" t="s">
        <v>2397</v>
      </c>
      <c r="F1722" t="s">
        <v>2398</v>
      </c>
      <c r="G1722" t="s">
        <v>2401</v>
      </c>
      <c r="H1722" t="s">
        <v>2402</v>
      </c>
      <c r="I1722" s="2">
        <v>45330</v>
      </c>
      <c r="J1722" s="3">
        <v>4180</v>
      </c>
      <c r="K1722" t="s">
        <v>8</v>
      </c>
      <c r="L1722" s="3">
        <v>4180</v>
      </c>
      <c r="M1722" t="s">
        <v>8</v>
      </c>
      <c r="N1722" s="2">
        <v>45390</v>
      </c>
      <c r="O1722" t="s">
        <v>6</v>
      </c>
      <c r="P1722" s="4">
        <v>-8</v>
      </c>
      <c r="Q1722" s="4" t="str">
        <f>IF(P1722&lt;=0,"NON SCADUTO",IF(P1722&lt;61,"0-60 DAYS",IF(P1722&lt;91," 61-90 DAYS",IF(P1722&lt;121,"91-120 DAYS",IF(P1722&lt;366," 121-365 DAYS",IF(P1722&gt;366,"OLTRE 365 DAYS",0))))))</f>
        <v>NON SCADUTO</v>
      </c>
    </row>
    <row r="1723" spans="1:17" x14ac:dyDescent="0.2">
      <c r="A1723" t="s">
        <v>0</v>
      </c>
      <c r="B1723" t="s">
        <v>1</v>
      </c>
      <c r="C1723" t="s">
        <v>150</v>
      </c>
      <c r="D1723" t="s">
        <v>3</v>
      </c>
      <c r="E1723" t="s">
        <v>1029</v>
      </c>
      <c r="F1723" t="s">
        <v>1030</v>
      </c>
      <c r="G1723" t="s">
        <v>1074</v>
      </c>
      <c r="H1723" t="s">
        <v>1075</v>
      </c>
      <c r="I1723" s="2">
        <v>45330</v>
      </c>
      <c r="J1723" s="3">
        <v>5184</v>
      </c>
      <c r="K1723" t="s">
        <v>8</v>
      </c>
      <c r="L1723" s="3">
        <v>5184</v>
      </c>
      <c r="M1723" t="s">
        <v>8</v>
      </c>
      <c r="N1723" s="2">
        <v>45397</v>
      </c>
      <c r="O1723" t="s">
        <v>1076</v>
      </c>
      <c r="P1723" s="4">
        <v>-15</v>
      </c>
      <c r="Q1723" s="4" t="str">
        <f>IF(P1723&lt;=0,"NON SCADUTO",IF(P1723&lt;61,"0-60 DAYS",IF(P1723&lt;91," 61-90 DAYS",IF(P1723&lt;121,"91-120 DAYS",IF(P1723&lt;366," 121-365 DAYS",IF(P1723&gt;366,"OLTRE 365 DAYS",0))))))</f>
        <v>NON SCADUTO</v>
      </c>
    </row>
    <row r="1724" spans="1:17" x14ac:dyDescent="0.2">
      <c r="A1724" t="s">
        <v>0</v>
      </c>
      <c r="B1724" t="s">
        <v>1</v>
      </c>
      <c r="C1724" t="s">
        <v>150</v>
      </c>
      <c r="D1724" t="s">
        <v>3</v>
      </c>
      <c r="E1724" t="s">
        <v>3129</v>
      </c>
      <c r="F1724" t="s">
        <v>3130</v>
      </c>
      <c r="G1724" t="s">
        <v>3197</v>
      </c>
      <c r="H1724" t="s">
        <v>3198</v>
      </c>
      <c r="I1724" s="2">
        <v>45330</v>
      </c>
      <c r="J1724" s="3">
        <v>57.6</v>
      </c>
      <c r="K1724" t="s">
        <v>8</v>
      </c>
      <c r="L1724" s="3">
        <v>57.6</v>
      </c>
      <c r="M1724" t="s">
        <v>8</v>
      </c>
      <c r="N1724" s="2">
        <v>45370</v>
      </c>
      <c r="O1724" t="s">
        <v>6</v>
      </c>
      <c r="P1724" s="4">
        <v>12</v>
      </c>
      <c r="Q1724" s="4" t="str">
        <f>IF(P1724&lt;=0,"NON SCADUTO",IF(P1724&lt;61,"0-60 DAYS",IF(P1724&lt;91," 61-90 DAYS",IF(P1724&lt;121,"91-120 DAYS",IF(P1724&lt;366," 121-365 DAYS",IF(P1724&gt;366,"OLTRE 365 DAYS",0))))))</f>
        <v>0-60 DAYS</v>
      </c>
    </row>
    <row r="1725" spans="1:17" x14ac:dyDescent="0.2">
      <c r="A1725" t="s">
        <v>0</v>
      </c>
      <c r="B1725" t="s">
        <v>1</v>
      </c>
      <c r="C1725" t="s">
        <v>150</v>
      </c>
      <c r="D1725" t="s">
        <v>3</v>
      </c>
      <c r="E1725" t="s">
        <v>3129</v>
      </c>
      <c r="F1725" t="s">
        <v>3130</v>
      </c>
      <c r="G1725" t="s">
        <v>3195</v>
      </c>
      <c r="H1725" t="s">
        <v>3196</v>
      </c>
      <c r="I1725" s="2">
        <v>45330</v>
      </c>
      <c r="J1725" s="3">
        <v>374.22</v>
      </c>
      <c r="K1725" t="s">
        <v>8</v>
      </c>
      <c r="L1725" s="3">
        <v>374.22</v>
      </c>
      <c r="M1725" t="s">
        <v>8</v>
      </c>
      <c r="N1725" s="2">
        <v>45370</v>
      </c>
      <c r="O1725" t="s">
        <v>6</v>
      </c>
      <c r="P1725" s="4">
        <v>12</v>
      </c>
      <c r="Q1725" s="4" t="str">
        <f>IF(P1725&lt;=0,"NON SCADUTO",IF(P1725&lt;61,"0-60 DAYS",IF(P1725&lt;91," 61-90 DAYS",IF(P1725&lt;121,"91-120 DAYS",IF(P1725&lt;366," 121-365 DAYS",IF(P1725&gt;366,"OLTRE 365 DAYS",0))))))</f>
        <v>0-60 DAYS</v>
      </c>
    </row>
    <row r="1726" spans="1:17" x14ac:dyDescent="0.2">
      <c r="A1726" s="11" t="s">
        <v>0</v>
      </c>
      <c r="B1726" s="11" t="s">
        <v>1</v>
      </c>
      <c r="C1726" s="11" t="s">
        <v>150</v>
      </c>
      <c r="D1726" s="11" t="s">
        <v>3</v>
      </c>
      <c r="E1726" s="11" t="s">
        <v>3129</v>
      </c>
      <c r="F1726" s="11" t="s">
        <v>3130</v>
      </c>
      <c r="G1726" s="11" t="s">
        <v>3193</v>
      </c>
      <c r="H1726" s="11" t="s">
        <v>3194</v>
      </c>
      <c r="I1726" s="12">
        <v>45330</v>
      </c>
      <c r="J1726" s="13">
        <v>388.08</v>
      </c>
      <c r="K1726" s="11" t="s">
        <v>8</v>
      </c>
      <c r="L1726" s="13">
        <v>388.08</v>
      </c>
      <c r="M1726" s="11" t="s">
        <v>8</v>
      </c>
      <c r="N1726" s="12">
        <v>45370</v>
      </c>
      <c r="O1726" s="11" t="s">
        <v>6</v>
      </c>
      <c r="P1726" s="14">
        <v>12</v>
      </c>
      <c r="Q1726" s="4" t="str">
        <f>IF(P1726&lt;=0,"NON SCADUTO",IF(P1726&lt;61,"0-60 DAYS",IF(P1726&lt;91," 61-90 DAYS",IF(P1726&lt;121,"91-120 DAYS",IF(P1726&lt;366," 121-365 DAYS",IF(P1726&gt;366,"OLTRE 365 DAYS",0))))))</f>
        <v>0-60 DAYS</v>
      </c>
    </row>
    <row r="1727" spans="1:17" x14ac:dyDescent="0.2">
      <c r="A1727" s="11" t="s">
        <v>0</v>
      </c>
      <c r="B1727" s="11" t="s">
        <v>1</v>
      </c>
      <c r="C1727" s="11" t="s">
        <v>150</v>
      </c>
      <c r="D1727" s="11" t="s">
        <v>3</v>
      </c>
      <c r="E1727" s="11" t="s">
        <v>2984</v>
      </c>
      <c r="F1727" s="11" t="s">
        <v>2985</v>
      </c>
      <c r="G1727" s="11" t="s">
        <v>3028</v>
      </c>
      <c r="H1727" s="11" t="s">
        <v>3004</v>
      </c>
      <c r="I1727" s="12">
        <v>45330</v>
      </c>
      <c r="J1727" s="13">
        <v>5076</v>
      </c>
      <c r="K1727" s="11" t="s">
        <v>8</v>
      </c>
      <c r="L1727" s="13">
        <v>5076</v>
      </c>
      <c r="M1727" s="11" t="s">
        <v>8</v>
      </c>
      <c r="N1727" s="12">
        <v>45397</v>
      </c>
      <c r="O1727" s="11" t="s">
        <v>2366</v>
      </c>
      <c r="P1727" s="14">
        <v>-15</v>
      </c>
      <c r="Q1727" s="4" t="str">
        <f>IF(P1727&lt;=0,"NON SCADUTO",IF(P1727&lt;61,"0-60 DAYS",IF(P1727&lt;91," 61-90 DAYS",IF(P1727&lt;121,"91-120 DAYS",IF(P1727&lt;366," 121-365 DAYS",IF(P1727&gt;366,"OLTRE 365 DAYS",0))))))</f>
        <v>NON SCADUTO</v>
      </c>
    </row>
    <row r="1728" spans="1:17" x14ac:dyDescent="0.2">
      <c r="A1728" s="11" t="s">
        <v>0</v>
      </c>
      <c r="B1728" s="11" t="s">
        <v>1</v>
      </c>
      <c r="C1728" s="11" t="s">
        <v>150</v>
      </c>
      <c r="D1728" s="11" t="s">
        <v>3</v>
      </c>
      <c r="E1728" s="11" t="s">
        <v>698</v>
      </c>
      <c r="F1728" s="11" t="s">
        <v>699</v>
      </c>
      <c r="G1728" s="11" t="s">
        <v>771</v>
      </c>
      <c r="H1728" s="11" t="s">
        <v>772</v>
      </c>
      <c r="I1728" s="12">
        <v>45330</v>
      </c>
      <c r="J1728" s="13">
        <v>1935</v>
      </c>
      <c r="K1728" s="11" t="s">
        <v>8</v>
      </c>
      <c r="L1728" s="13">
        <v>1935</v>
      </c>
      <c r="M1728" s="11" t="s">
        <v>8</v>
      </c>
      <c r="N1728" s="12">
        <v>45397</v>
      </c>
      <c r="O1728" s="11" t="s">
        <v>717</v>
      </c>
      <c r="P1728" s="14">
        <v>-15</v>
      </c>
      <c r="Q1728" s="4" t="str">
        <f>IF(P1728&lt;=0,"NON SCADUTO",IF(P1728&lt;61,"0-60 DAYS",IF(P1728&lt;91," 61-90 DAYS",IF(P1728&lt;121,"91-120 DAYS",IF(P1728&lt;366," 121-365 DAYS",IF(P1728&gt;366,"OLTRE 365 DAYS",0))))))</f>
        <v>NON SCADUTO</v>
      </c>
    </row>
    <row r="1729" spans="1:17" x14ac:dyDescent="0.2">
      <c r="A1729" s="11" t="s">
        <v>0</v>
      </c>
      <c r="B1729" s="11" t="s">
        <v>1</v>
      </c>
      <c r="C1729" s="11" t="s">
        <v>150</v>
      </c>
      <c r="D1729" s="11" t="s">
        <v>3</v>
      </c>
      <c r="E1729" s="11" t="s">
        <v>5323</v>
      </c>
      <c r="F1729" s="11" t="s">
        <v>5324</v>
      </c>
      <c r="G1729" s="11" t="s">
        <v>5333</v>
      </c>
      <c r="H1729" s="11" t="s">
        <v>5334</v>
      </c>
      <c r="I1729" s="12">
        <v>45330</v>
      </c>
      <c r="J1729" s="13">
        <v>3593.63</v>
      </c>
      <c r="K1729" s="11" t="s">
        <v>8</v>
      </c>
      <c r="L1729" s="13">
        <v>3593.63</v>
      </c>
      <c r="M1729" s="11" t="s">
        <v>8</v>
      </c>
      <c r="N1729" s="12">
        <v>45412</v>
      </c>
      <c r="O1729" s="11" t="s">
        <v>5335</v>
      </c>
      <c r="P1729" s="14">
        <v>-30</v>
      </c>
      <c r="Q1729" s="4" t="str">
        <f>IF(P1729&lt;=0,"NON SCADUTO",IF(P1729&lt;61,"0-60 DAYS",IF(P1729&lt;91," 61-90 DAYS",IF(P1729&lt;121,"91-120 DAYS",IF(P1729&lt;366," 121-365 DAYS",IF(P1729&gt;366,"OLTRE 365 DAYS",0))))))</f>
        <v>NON SCADUTO</v>
      </c>
    </row>
    <row r="1730" spans="1:17" x14ac:dyDescent="0.2">
      <c r="A1730" s="11" t="s">
        <v>0</v>
      </c>
      <c r="B1730" s="11" t="s">
        <v>1</v>
      </c>
      <c r="C1730" s="11" t="s">
        <v>150</v>
      </c>
      <c r="D1730" s="11" t="s">
        <v>3</v>
      </c>
      <c r="E1730" s="11" t="s">
        <v>4</v>
      </c>
      <c r="F1730" s="11" t="s">
        <v>5</v>
      </c>
      <c r="G1730" s="11" t="s">
        <v>72</v>
      </c>
      <c r="H1730" s="11" t="s">
        <v>169</v>
      </c>
      <c r="I1730" s="12">
        <v>45329</v>
      </c>
      <c r="J1730" s="13">
        <v>852.48</v>
      </c>
      <c r="K1730" s="11" t="s">
        <v>8</v>
      </c>
      <c r="L1730" s="13">
        <v>852.48</v>
      </c>
      <c r="M1730" s="11" t="s">
        <v>8</v>
      </c>
      <c r="N1730" s="12">
        <v>45369</v>
      </c>
      <c r="O1730" s="11" t="s">
        <v>6</v>
      </c>
      <c r="P1730" s="14">
        <v>13</v>
      </c>
      <c r="Q1730" s="4" t="str">
        <f>IF(P1730&lt;=0,"NON SCADUTO",IF(P1730&lt;61,"0-60 DAYS",IF(P1730&lt;91," 61-90 DAYS",IF(P1730&lt;121,"91-120 DAYS",IF(P1730&lt;366," 121-365 DAYS",IF(P1730&gt;366,"OLTRE 365 DAYS",0))))))</f>
        <v>0-60 DAYS</v>
      </c>
    </row>
    <row r="1731" spans="1:17" x14ac:dyDescent="0.2">
      <c r="A1731" s="11" t="s">
        <v>0</v>
      </c>
      <c r="B1731" s="11" t="s">
        <v>1</v>
      </c>
      <c r="C1731" s="11" t="s">
        <v>150</v>
      </c>
      <c r="D1731" s="11" t="s">
        <v>3</v>
      </c>
      <c r="E1731" s="11" t="s">
        <v>4200</v>
      </c>
      <c r="F1731" s="11" t="s">
        <v>4169</v>
      </c>
      <c r="G1731" s="11" t="s">
        <v>4261</v>
      </c>
      <c r="H1731" s="11" t="s">
        <v>4262</v>
      </c>
      <c r="I1731" s="12">
        <v>45329</v>
      </c>
      <c r="J1731" s="13">
        <v>514.08000000000004</v>
      </c>
      <c r="K1731" s="11" t="s">
        <v>8</v>
      </c>
      <c r="L1731" s="13">
        <v>514.08000000000004</v>
      </c>
      <c r="M1731" s="11" t="s">
        <v>8</v>
      </c>
      <c r="N1731" s="12">
        <v>45404</v>
      </c>
      <c r="O1731" s="11" t="s">
        <v>6</v>
      </c>
      <c r="P1731" s="14">
        <v>-22</v>
      </c>
      <c r="Q1731" s="4" t="str">
        <f>IF(P1731&lt;=0,"NON SCADUTO",IF(P1731&lt;61,"0-60 DAYS",IF(P1731&lt;91," 61-90 DAYS",IF(P1731&lt;121,"91-120 DAYS",IF(P1731&lt;366," 121-365 DAYS",IF(P1731&gt;366,"OLTRE 365 DAYS",0))))))</f>
        <v>NON SCADUTO</v>
      </c>
    </row>
    <row r="1732" spans="1:17" x14ac:dyDescent="0.2">
      <c r="A1732" t="s">
        <v>0</v>
      </c>
      <c r="B1732" t="s">
        <v>1</v>
      </c>
      <c r="C1732" t="s">
        <v>150</v>
      </c>
      <c r="D1732" t="s">
        <v>3</v>
      </c>
      <c r="E1732" t="s">
        <v>2478</v>
      </c>
      <c r="F1732" t="s">
        <v>2479</v>
      </c>
      <c r="G1732" t="s">
        <v>2561</v>
      </c>
      <c r="H1732" t="s">
        <v>2562</v>
      </c>
      <c r="I1732" s="2">
        <v>45329</v>
      </c>
      <c r="J1732" s="3">
        <v>10313</v>
      </c>
      <c r="K1732" t="s">
        <v>8</v>
      </c>
      <c r="L1732" s="3">
        <v>10313</v>
      </c>
      <c r="M1732" t="s">
        <v>8</v>
      </c>
      <c r="N1732" s="2">
        <v>45412</v>
      </c>
      <c r="O1732" t="s">
        <v>6</v>
      </c>
      <c r="P1732" s="4">
        <v>-30</v>
      </c>
      <c r="Q1732" s="4" t="str">
        <f>IF(P1732&lt;=0,"NON SCADUTO",IF(P1732&lt;61,"0-60 DAYS",IF(P1732&lt;91," 61-90 DAYS",IF(P1732&lt;121,"91-120 DAYS",IF(P1732&lt;366," 121-365 DAYS",IF(P1732&gt;366,"OLTRE 365 DAYS",0))))))</f>
        <v>NON SCADUTO</v>
      </c>
    </row>
    <row r="1733" spans="1:17" x14ac:dyDescent="0.2">
      <c r="A1733" t="s">
        <v>0</v>
      </c>
      <c r="B1733" t="s">
        <v>1</v>
      </c>
      <c r="C1733" t="s">
        <v>150</v>
      </c>
      <c r="D1733" t="s">
        <v>3</v>
      </c>
      <c r="E1733" t="s">
        <v>1029</v>
      </c>
      <c r="F1733" t="s">
        <v>1030</v>
      </c>
      <c r="G1733" t="s">
        <v>1079</v>
      </c>
      <c r="H1733" t="s">
        <v>1080</v>
      </c>
      <c r="I1733" s="2">
        <v>45329</v>
      </c>
      <c r="J1733" s="3">
        <v>4950</v>
      </c>
      <c r="K1733" t="s">
        <v>8</v>
      </c>
      <c r="L1733" s="3">
        <v>4950</v>
      </c>
      <c r="M1733" t="s">
        <v>8</v>
      </c>
      <c r="N1733" s="2">
        <v>45397</v>
      </c>
      <c r="O1733" t="s">
        <v>6</v>
      </c>
      <c r="P1733" s="4">
        <v>-15</v>
      </c>
      <c r="Q1733" s="4" t="str">
        <f>IF(P1733&lt;=0,"NON SCADUTO",IF(P1733&lt;61,"0-60 DAYS",IF(P1733&lt;91," 61-90 DAYS",IF(P1733&lt;121,"91-120 DAYS",IF(P1733&lt;366," 121-365 DAYS",IF(P1733&gt;366,"OLTRE 365 DAYS",0))))))</f>
        <v>NON SCADUTO</v>
      </c>
    </row>
    <row r="1734" spans="1:17" x14ac:dyDescent="0.2">
      <c r="A1734" s="11" t="s">
        <v>0</v>
      </c>
      <c r="B1734" s="11" t="s">
        <v>1</v>
      </c>
      <c r="C1734" s="11" t="s">
        <v>150</v>
      </c>
      <c r="D1734" s="11" t="s">
        <v>3</v>
      </c>
      <c r="E1734" s="11" t="s">
        <v>4303</v>
      </c>
      <c r="F1734" s="11" t="s">
        <v>4304</v>
      </c>
      <c r="G1734" s="11" t="s">
        <v>4408</v>
      </c>
      <c r="H1734" s="11" t="s">
        <v>4409</v>
      </c>
      <c r="I1734" s="12">
        <v>45329</v>
      </c>
      <c r="J1734" s="13">
        <v>9540.06</v>
      </c>
      <c r="K1734" s="11" t="s">
        <v>8</v>
      </c>
      <c r="L1734" s="13">
        <v>9540.06</v>
      </c>
      <c r="M1734" s="11" t="s">
        <v>8</v>
      </c>
      <c r="N1734" s="12">
        <v>45419</v>
      </c>
      <c r="O1734" s="11" t="s">
        <v>4410</v>
      </c>
      <c r="P1734" s="14">
        <v>-37</v>
      </c>
      <c r="Q1734" s="4" t="str">
        <f>IF(P1734&lt;=0,"NON SCADUTO",IF(P1734&lt;61,"0-60 DAYS",IF(P1734&lt;91," 61-90 DAYS",IF(P1734&lt;121,"91-120 DAYS",IF(P1734&lt;366," 121-365 DAYS",IF(P1734&gt;366,"OLTRE 365 DAYS",0))))))</f>
        <v>NON SCADUTO</v>
      </c>
    </row>
    <row r="1735" spans="1:17" x14ac:dyDescent="0.2">
      <c r="A1735" t="s">
        <v>0</v>
      </c>
      <c r="B1735" t="s">
        <v>1</v>
      </c>
      <c r="C1735" t="s">
        <v>150</v>
      </c>
      <c r="D1735" t="s">
        <v>3</v>
      </c>
      <c r="E1735" t="s">
        <v>4303</v>
      </c>
      <c r="F1735" t="s">
        <v>4304</v>
      </c>
      <c r="G1735" t="s">
        <v>4381</v>
      </c>
      <c r="H1735" t="s">
        <v>4382</v>
      </c>
      <c r="I1735" s="2">
        <v>45329</v>
      </c>
      <c r="J1735" s="3">
        <v>26135.67</v>
      </c>
      <c r="K1735" t="s">
        <v>8</v>
      </c>
      <c r="L1735" s="3">
        <v>26135.67</v>
      </c>
      <c r="M1735" t="s">
        <v>8</v>
      </c>
      <c r="N1735" s="2">
        <v>45419</v>
      </c>
      <c r="O1735" t="s">
        <v>4318</v>
      </c>
      <c r="P1735" s="4">
        <v>-37</v>
      </c>
      <c r="Q1735" s="4" t="str">
        <f>IF(P1735&lt;=0,"NON SCADUTO",IF(P1735&lt;61,"0-60 DAYS",IF(P1735&lt;91," 61-90 DAYS",IF(P1735&lt;121,"91-120 DAYS",IF(P1735&lt;366," 121-365 DAYS",IF(P1735&gt;366,"OLTRE 365 DAYS",0))))))</f>
        <v>NON SCADUTO</v>
      </c>
    </row>
    <row r="1736" spans="1:17" x14ac:dyDescent="0.2">
      <c r="A1736" s="11" t="s">
        <v>0</v>
      </c>
      <c r="B1736" s="11" t="s">
        <v>1</v>
      </c>
      <c r="C1736" s="11" t="s">
        <v>150</v>
      </c>
      <c r="D1736" s="11" t="s">
        <v>3</v>
      </c>
      <c r="E1736" s="11" t="s">
        <v>4129</v>
      </c>
      <c r="F1736" s="11" t="s">
        <v>4130</v>
      </c>
      <c r="G1736" s="11" t="s">
        <v>4131</v>
      </c>
      <c r="H1736" s="11" t="s">
        <v>4132</v>
      </c>
      <c r="I1736" s="12">
        <v>45329</v>
      </c>
      <c r="J1736" s="13">
        <v>11039.7</v>
      </c>
      <c r="K1736" s="11" t="s">
        <v>8</v>
      </c>
      <c r="L1736" s="13">
        <v>11039.7</v>
      </c>
      <c r="M1736" s="11" t="s">
        <v>8</v>
      </c>
      <c r="N1736" s="12">
        <v>45389</v>
      </c>
      <c r="O1736" s="11" t="s">
        <v>6</v>
      </c>
      <c r="P1736" s="14">
        <v>-7</v>
      </c>
      <c r="Q1736" s="4" t="str">
        <f>IF(P1736&lt;=0,"NON SCADUTO",IF(P1736&lt;61,"0-60 DAYS",IF(P1736&lt;91," 61-90 DAYS",IF(P1736&lt;121,"91-120 DAYS",IF(P1736&lt;366," 121-365 DAYS",IF(P1736&gt;366,"OLTRE 365 DAYS",0))))))</f>
        <v>NON SCADUTO</v>
      </c>
    </row>
    <row r="1737" spans="1:17" x14ac:dyDescent="0.2">
      <c r="A1737" s="11" t="s">
        <v>0</v>
      </c>
      <c r="B1737" s="11" t="s">
        <v>1</v>
      </c>
      <c r="C1737" s="11" t="s">
        <v>150</v>
      </c>
      <c r="D1737" s="11" t="s">
        <v>3</v>
      </c>
      <c r="E1737" s="11" t="s">
        <v>3294</v>
      </c>
      <c r="F1737" s="11" t="s">
        <v>3295</v>
      </c>
      <c r="G1737" s="11" t="s">
        <v>3306</v>
      </c>
      <c r="H1737" s="11" t="s">
        <v>3307</v>
      </c>
      <c r="I1737" s="12">
        <v>45329</v>
      </c>
      <c r="J1737" s="13">
        <v>29545.200000000001</v>
      </c>
      <c r="K1737" s="11" t="s">
        <v>8</v>
      </c>
      <c r="L1737" s="13">
        <v>29545.200000000001</v>
      </c>
      <c r="M1737" s="11" t="s">
        <v>8</v>
      </c>
      <c r="N1737" s="12">
        <v>45389</v>
      </c>
      <c r="O1737" s="11" t="s">
        <v>6</v>
      </c>
      <c r="P1737" s="14">
        <v>-7</v>
      </c>
      <c r="Q1737" s="4" t="str">
        <f>IF(P1737&lt;=0,"NON SCADUTO",IF(P1737&lt;61,"0-60 DAYS",IF(P1737&lt;91," 61-90 DAYS",IF(P1737&lt;121,"91-120 DAYS",IF(P1737&lt;366," 121-365 DAYS",IF(P1737&gt;366,"OLTRE 365 DAYS",0))))))</f>
        <v>NON SCADUTO</v>
      </c>
    </row>
    <row r="1738" spans="1:17" x14ac:dyDescent="0.2">
      <c r="A1738" t="s">
        <v>0</v>
      </c>
      <c r="B1738" t="s">
        <v>1</v>
      </c>
      <c r="C1738" t="s">
        <v>150</v>
      </c>
      <c r="D1738" t="s">
        <v>3</v>
      </c>
      <c r="E1738" t="s">
        <v>1423</v>
      </c>
      <c r="F1738" t="s">
        <v>1424</v>
      </c>
      <c r="G1738" t="s">
        <v>1468</v>
      </c>
      <c r="H1738" t="s">
        <v>1469</v>
      </c>
      <c r="I1738" s="2">
        <v>45329</v>
      </c>
      <c r="J1738" s="3">
        <v>26683.599999999999</v>
      </c>
      <c r="K1738" t="s">
        <v>8</v>
      </c>
      <c r="L1738" s="3">
        <v>26683.599999999999</v>
      </c>
      <c r="M1738" t="s">
        <v>8</v>
      </c>
      <c r="N1738" s="2">
        <v>45473</v>
      </c>
      <c r="O1738" t="s">
        <v>6</v>
      </c>
      <c r="P1738" s="4">
        <v>-91</v>
      </c>
      <c r="Q1738" s="4" t="str">
        <f>IF(P1738&lt;=0,"NON SCADUTO",IF(P1738&lt;61,"0-60 DAYS",IF(P1738&lt;91," 61-90 DAYS",IF(P1738&lt;121,"91-120 DAYS",IF(P1738&lt;366," 121-365 DAYS",IF(P1738&gt;366,"OLTRE 365 DAYS",0))))))</f>
        <v>NON SCADUTO</v>
      </c>
    </row>
    <row r="1739" spans="1:17" x14ac:dyDescent="0.2">
      <c r="A1739" s="11" t="s">
        <v>0</v>
      </c>
      <c r="B1739" s="11" t="s">
        <v>1</v>
      </c>
      <c r="C1739" s="11" t="s">
        <v>150</v>
      </c>
      <c r="D1739" s="11" t="s">
        <v>3</v>
      </c>
      <c r="E1739" s="11" t="s">
        <v>5462</v>
      </c>
      <c r="F1739" s="11" t="s">
        <v>5463</v>
      </c>
      <c r="G1739" s="11" t="s">
        <v>5477</v>
      </c>
      <c r="H1739" s="11" t="s">
        <v>5478</v>
      </c>
      <c r="I1739" s="12">
        <v>45329</v>
      </c>
      <c r="J1739" s="13">
        <v>4575</v>
      </c>
      <c r="K1739" s="11" t="s">
        <v>8</v>
      </c>
      <c r="L1739" s="13">
        <v>4575</v>
      </c>
      <c r="M1739" s="11" t="s">
        <v>8</v>
      </c>
      <c r="N1739" s="12">
        <v>45473</v>
      </c>
      <c r="O1739" s="11" t="s">
        <v>6</v>
      </c>
      <c r="P1739" s="14">
        <v>-91</v>
      </c>
      <c r="Q1739" s="4" t="str">
        <f>IF(P1739&lt;=0,"NON SCADUTO",IF(P1739&lt;61,"0-60 DAYS",IF(P1739&lt;91," 61-90 DAYS",IF(P1739&lt;121,"91-120 DAYS",IF(P1739&lt;366," 121-365 DAYS",IF(P1739&gt;366,"OLTRE 365 DAYS",0))))))</f>
        <v>NON SCADUTO</v>
      </c>
    </row>
    <row r="1740" spans="1:17" x14ac:dyDescent="0.2">
      <c r="A1740" s="11" t="s">
        <v>0</v>
      </c>
      <c r="B1740" s="11" t="s">
        <v>1</v>
      </c>
      <c r="C1740" s="11" t="s">
        <v>150</v>
      </c>
      <c r="D1740" s="11" t="s">
        <v>3</v>
      </c>
      <c r="E1740" s="11" t="s">
        <v>7213</v>
      </c>
      <c r="F1740" s="11" t="s">
        <v>7214</v>
      </c>
      <c r="G1740" s="11" t="s">
        <v>7217</v>
      </c>
      <c r="H1740" s="11" t="s">
        <v>7218</v>
      </c>
      <c r="I1740" s="12">
        <v>45328</v>
      </c>
      <c r="J1740" s="13">
        <v>4916.6000000000004</v>
      </c>
      <c r="K1740" s="11" t="s">
        <v>8</v>
      </c>
      <c r="L1740" s="13">
        <v>4916.6000000000004</v>
      </c>
      <c r="M1740" s="11" t="s">
        <v>8</v>
      </c>
      <c r="N1740" s="12">
        <v>45473</v>
      </c>
      <c r="O1740" s="11" t="s">
        <v>6</v>
      </c>
      <c r="P1740" s="14">
        <v>-91</v>
      </c>
      <c r="Q1740" s="4" t="str">
        <f>IF(P1740&lt;=0,"NON SCADUTO",IF(P1740&lt;61,"0-60 DAYS",IF(P1740&lt;91," 61-90 DAYS",IF(P1740&lt;121,"91-120 DAYS",IF(P1740&lt;366," 121-365 DAYS",IF(P1740&gt;366,"OLTRE 365 DAYS",0))))))</f>
        <v>NON SCADUTO</v>
      </c>
    </row>
    <row r="1741" spans="1:17" x14ac:dyDescent="0.2">
      <c r="A1741" s="11" t="s">
        <v>0</v>
      </c>
      <c r="B1741" s="11" t="s">
        <v>1</v>
      </c>
      <c r="C1741" s="11" t="s">
        <v>150</v>
      </c>
      <c r="D1741" s="11" t="s">
        <v>3</v>
      </c>
      <c r="E1741" s="11" t="s">
        <v>4489</v>
      </c>
      <c r="F1741" s="11" t="s">
        <v>4490</v>
      </c>
      <c r="G1741" s="11" t="s">
        <v>4517</v>
      </c>
      <c r="H1741" s="11" t="s">
        <v>4518</v>
      </c>
      <c r="I1741" s="12">
        <v>45328</v>
      </c>
      <c r="J1741" s="13">
        <v>5913.6</v>
      </c>
      <c r="K1741" s="11" t="s">
        <v>8</v>
      </c>
      <c r="L1741" s="13">
        <v>5913.6</v>
      </c>
      <c r="M1741" s="11" t="s">
        <v>8</v>
      </c>
      <c r="N1741" s="12">
        <v>45397</v>
      </c>
      <c r="O1741" s="11" t="s">
        <v>6</v>
      </c>
      <c r="P1741" s="14">
        <v>-15</v>
      </c>
      <c r="Q1741" s="4" t="str">
        <f>IF(P1741&lt;=0,"NON SCADUTO",IF(P1741&lt;61,"0-60 DAYS",IF(P1741&lt;91," 61-90 DAYS",IF(P1741&lt;121,"91-120 DAYS",IF(P1741&lt;366," 121-365 DAYS",IF(P1741&gt;366,"OLTRE 365 DAYS",0))))))</f>
        <v>NON SCADUTO</v>
      </c>
    </row>
    <row r="1742" spans="1:17" x14ac:dyDescent="0.2">
      <c r="A1742" t="s">
        <v>0</v>
      </c>
      <c r="B1742" t="s">
        <v>1</v>
      </c>
      <c r="C1742" t="s">
        <v>150</v>
      </c>
      <c r="D1742" t="s">
        <v>3</v>
      </c>
      <c r="E1742" t="s">
        <v>2405</v>
      </c>
      <c r="F1742" t="s">
        <v>2406</v>
      </c>
      <c r="G1742" t="s">
        <v>2433</v>
      </c>
      <c r="H1742" t="s">
        <v>2434</v>
      </c>
      <c r="I1742" s="2">
        <v>45328</v>
      </c>
      <c r="J1742" s="3">
        <v>5760</v>
      </c>
      <c r="K1742" t="s">
        <v>8</v>
      </c>
      <c r="L1742" s="3">
        <v>5760</v>
      </c>
      <c r="M1742" t="s">
        <v>8</v>
      </c>
      <c r="N1742" s="2">
        <v>45412</v>
      </c>
      <c r="O1742" t="s">
        <v>2409</v>
      </c>
      <c r="P1742" s="4">
        <v>-30</v>
      </c>
      <c r="Q1742" s="4" t="str">
        <f>IF(P1742&lt;=0,"NON SCADUTO",IF(P1742&lt;61,"0-60 DAYS",IF(P1742&lt;91," 61-90 DAYS",IF(P1742&lt;121,"91-120 DAYS",IF(P1742&lt;366," 121-365 DAYS",IF(P1742&gt;366,"OLTRE 365 DAYS",0))))))</f>
        <v>NON SCADUTO</v>
      </c>
    </row>
    <row r="1743" spans="1:17" x14ac:dyDescent="0.2">
      <c r="A1743" s="11" t="s">
        <v>0</v>
      </c>
      <c r="B1743" s="11" t="s">
        <v>1</v>
      </c>
      <c r="C1743" s="11" t="s">
        <v>150</v>
      </c>
      <c r="D1743" s="11" t="s">
        <v>3</v>
      </c>
      <c r="E1743" s="11" t="s">
        <v>2405</v>
      </c>
      <c r="F1743" s="11" t="s">
        <v>2406</v>
      </c>
      <c r="G1743" s="11" t="s">
        <v>2441</v>
      </c>
      <c r="H1743" s="11" t="s">
        <v>2442</v>
      </c>
      <c r="I1743" s="12">
        <v>45328</v>
      </c>
      <c r="J1743" s="13">
        <v>14430</v>
      </c>
      <c r="K1743" s="11" t="s">
        <v>8</v>
      </c>
      <c r="L1743" s="13">
        <v>14430</v>
      </c>
      <c r="M1743" s="11" t="s">
        <v>8</v>
      </c>
      <c r="N1743" s="12">
        <v>45473</v>
      </c>
      <c r="O1743" s="11" t="s">
        <v>6</v>
      </c>
      <c r="P1743" s="14">
        <v>-91</v>
      </c>
      <c r="Q1743" s="4" t="str">
        <f>IF(P1743&lt;=0,"NON SCADUTO",IF(P1743&lt;61,"0-60 DAYS",IF(P1743&lt;91," 61-90 DAYS",IF(P1743&lt;121,"91-120 DAYS",IF(P1743&lt;366," 121-365 DAYS",IF(P1743&gt;366,"OLTRE 365 DAYS",0))))))</f>
        <v>NON SCADUTO</v>
      </c>
    </row>
    <row r="1744" spans="1:17" x14ac:dyDescent="0.2">
      <c r="A1744" t="s">
        <v>0</v>
      </c>
      <c r="B1744" t="s">
        <v>1</v>
      </c>
      <c r="C1744" t="s">
        <v>150</v>
      </c>
      <c r="D1744" t="s">
        <v>3</v>
      </c>
      <c r="E1744" t="s">
        <v>2701</v>
      </c>
      <c r="F1744" t="s">
        <v>2702</v>
      </c>
      <c r="G1744" t="s">
        <v>2800</v>
      </c>
      <c r="H1744" t="s">
        <v>2801</v>
      </c>
      <c r="I1744" s="2">
        <v>45328</v>
      </c>
      <c r="J1744" s="3">
        <v>4678.5</v>
      </c>
      <c r="K1744" t="s">
        <v>8</v>
      </c>
      <c r="L1744" s="3">
        <v>4678.5</v>
      </c>
      <c r="M1744" t="s">
        <v>8</v>
      </c>
      <c r="N1744" s="2">
        <v>45397</v>
      </c>
      <c r="O1744" t="s">
        <v>235</v>
      </c>
      <c r="P1744" s="4">
        <v>-15</v>
      </c>
      <c r="Q1744" s="4" t="str">
        <f>IF(P1744&lt;=0,"NON SCADUTO",IF(P1744&lt;61,"0-60 DAYS",IF(P1744&lt;91," 61-90 DAYS",IF(P1744&lt;121,"91-120 DAYS",IF(P1744&lt;366," 121-365 DAYS",IF(P1744&gt;366,"OLTRE 365 DAYS",0))))))</f>
        <v>NON SCADUTO</v>
      </c>
    </row>
    <row r="1745" spans="1:17" x14ac:dyDescent="0.2">
      <c r="A1745" t="s">
        <v>0</v>
      </c>
      <c r="B1745" t="s">
        <v>1</v>
      </c>
      <c r="C1745" t="s">
        <v>150</v>
      </c>
      <c r="D1745" t="s">
        <v>3</v>
      </c>
      <c r="E1745" t="s">
        <v>698</v>
      </c>
      <c r="F1745" t="s">
        <v>699</v>
      </c>
      <c r="G1745" t="s">
        <v>813</v>
      </c>
      <c r="H1745" t="s">
        <v>814</v>
      </c>
      <c r="I1745" s="2">
        <v>45328</v>
      </c>
      <c r="J1745" s="3">
        <v>20671.28</v>
      </c>
      <c r="K1745" t="s">
        <v>8</v>
      </c>
      <c r="L1745" s="3">
        <v>20671.28</v>
      </c>
      <c r="M1745" t="s">
        <v>8</v>
      </c>
      <c r="N1745" s="2">
        <v>45397</v>
      </c>
      <c r="O1745" t="s">
        <v>717</v>
      </c>
      <c r="P1745" s="4">
        <v>-15</v>
      </c>
      <c r="Q1745" s="4" t="str">
        <f>IF(P1745&lt;=0,"NON SCADUTO",IF(P1745&lt;61,"0-60 DAYS",IF(P1745&lt;91," 61-90 DAYS",IF(P1745&lt;121,"91-120 DAYS",IF(P1745&lt;366," 121-365 DAYS",IF(P1745&gt;366,"OLTRE 365 DAYS",0))))))</f>
        <v>NON SCADUTO</v>
      </c>
    </row>
    <row r="1746" spans="1:17" x14ac:dyDescent="0.2">
      <c r="A1746" t="s">
        <v>0</v>
      </c>
      <c r="B1746" t="s">
        <v>1</v>
      </c>
      <c r="C1746" t="s">
        <v>150</v>
      </c>
      <c r="D1746" t="s">
        <v>3</v>
      </c>
      <c r="E1746" t="s">
        <v>698</v>
      </c>
      <c r="F1746" t="s">
        <v>699</v>
      </c>
      <c r="G1746" t="s">
        <v>811</v>
      </c>
      <c r="H1746" t="s">
        <v>812</v>
      </c>
      <c r="I1746" s="2">
        <v>45328</v>
      </c>
      <c r="J1746" s="3">
        <v>56</v>
      </c>
      <c r="K1746" t="s">
        <v>8</v>
      </c>
      <c r="L1746" s="3">
        <v>56</v>
      </c>
      <c r="M1746" t="s">
        <v>8</v>
      </c>
      <c r="N1746" s="2">
        <v>45397</v>
      </c>
      <c r="O1746" t="s">
        <v>717</v>
      </c>
      <c r="P1746" s="4">
        <v>-15</v>
      </c>
      <c r="Q1746" s="4" t="str">
        <f>IF(P1746&lt;=0,"NON SCADUTO",IF(P1746&lt;61,"0-60 DAYS",IF(P1746&lt;91," 61-90 DAYS",IF(P1746&lt;121,"91-120 DAYS",IF(P1746&lt;366," 121-365 DAYS",IF(P1746&gt;366,"OLTRE 365 DAYS",0))))))</f>
        <v>NON SCADUTO</v>
      </c>
    </row>
    <row r="1747" spans="1:17" x14ac:dyDescent="0.2">
      <c r="A1747" s="11" t="s">
        <v>0</v>
      </c>
      <c r="B1747" s="11" t="s">
        <v>1</v>
      </c>
      <c r="C1747" s="11" t="s">
        <v>150</v>
      </c>
      <c r="D1747" s="11" t="s">
        <v>3</v>
      </c>
      <c r="E1747" s="11" t="s">
        <v>698</v>
      </c>
      <c r="F1747" s="11" t="s">
        <v>699</v>
      </c>
      <c r="G1747" s="11" t="s">
        <v>809</v>
      </c>
      <c r="H1747" s="11" t="s">
        <v>810</v>
      </c>
      <c r="I1747" s="12">
        <v>45328</v>
      </c>
      <c r="J1747" s="13">
        <v>1056.72</v>
      </c>
      <c r="K1747" s="11" t="s">
        <v>8</v>
      </c>
      <c r="L1747" s="13">
        <v>1056.72</v>
      </c>
      <c r="M1747" s="11" t="s">
        <v>8</v>
      </c>
      <c r="N1747" s="12">
        <v>45397</v>
      </c>
      <c r="O1747" s="11" t="s">
        <v>717</v>
      </c>
      <c r="P1747" s="14">
        <v>-15</v>
      </c>
      <c r="Q1747" s="4" t="str">
        <f>IF(P1747&lt;=0,"NON SCADUTO",IF(P1747&lt;61,"0-60 DAYS",IF(P1747&lt;91," 61-90 DAYS",IF(P1747&lt;121,"91-120 DAYS",IF(P1747&lt;366," 121-365 DAYS",IF(P1747&gt;366,"OLTRE 365 DAYS",0))))))</f>
        <v>NON SCADUTO</v>
      </c>
    </row>
    <row r="1748" spans="1:17" x14ac:dyDescent="0.2">
      <c r="A1748" s="11" t="s">
        <v>0</v>
      </c>
      <c r="B1748" s="11" t="s">
        <v>1</v>
      </c>
      <c r="C1748" s="11" t="s">
        <v>150</v>
      </c>
      <c r="D1748" s="11" t="s">
        <v>3</v>
      </c>
      <c r="E1748" s="11" t="s">
        <v>6800</v>
      </c>
      <c r="F1748" s="11" t="s">
        <v>6801</v>
      </c>
      <c r="G1748" s="11" t="s">
        <v>6813</v>
      </c>
      <c r="H1748" s="11" t="s">
        <v>6814</v>
      </c>
      <c r="I1748" s="12">
        <v>45328</v>
      </c>
      <c r="J1748" s="13">
        <v>8759.6</v>
      </c>
      <c r="K1748" s="11" t="s">
        <v>8</v>
      </c>
      <c r="L1748" s="13">
        <v>8759.6</v>
      </c>
      <c r="M1748" s="11" t="s">
        <v>8</v>
      </c>
      <c r="N1748" s="12">
        <v>45443</v>
      </c>
      <c r="O1748" s="11" t="s">
        <v>6</v>
      </c>
      <c r="P1748" s="14">
        <v>-61</v>
      </c>
      <c r="Q1748" s="4" t="str">
        <f>IF(P1748&lt;=0,"NON SCADUTO",IF(P1748&lt;61,"0-60 DAYS",IF(P1748&lt;91," 61-90 DAYS",IF(P1748&lt;121,"91-120 DAYS",IF(P1748&lt;366," 121-365 DAYS",IF(P1748&gt;366,"OLTRE 365 DAYS",0))))))</f>
        <v>NON SCADUTO</v>
      </c>
    </row>
    <row r="1749" spans="1:17" x14ac:dyDescent="0.2">
      <c r="A1749" t="s">
        <v>0</v>
      </c>
      <c r="B1749" t="s">
        <v>1</v>
      </c>
      <c r="C1749" t="s">
        <v>150</v>
      </c>
      <c r="D1749" t="s">
        <v>3</v>
      </c>
      <c r="E1749" t="s">
        <v>5347</v>
      </c>
      <c r="F1749" t="s">
        <v>5348</v>
      </c>
      <c r="G1749" t="s">
        <v>5353</v>
      </c>
      <c r="H1749" t="s">
        <v>5354</v>
      </c>
      <c r="I1749" s="2">
        <v>45328</v>
      </c>
      <c r="J1749" s="3">
        <v>8113</v>
      </c>
      <c r="K1749" t="s">
        <v>8</v>
      </c>
      <c r="L1749" s="3">
        <v>8113</v>
      </c>
      <c r="M1749" t="s">
        <v>8</v>
      </c>
      <c r="N1749" s="2">
        <v>45473</v>
      </c>
      <c r="O1749" t="s">
        <v>6</v>
      </c>
      <c r="P1749" s="4">
        <v>-91</v>
      </c>
      <c r="Q1749" s="4" t="str">
        <f>IF(P1749&lt;=0,"NON SCADUTO",IF(P1749&lt;61,"0-60 DAYS",IF(P1749&lt;91," 61-90 DAYS",IF(P1749&lt;121,"91-120 DAYS",IF(P1749&lt;366," 121-365 DAYS",IF(P1749&gt;366,"OLTRE 365 DAYS",0))))))</f>
        <v>NON SCADUTO</v>
      </c>
    </row>
    <row r="1750" spans="1:17" x14ac:dyDescent="0.2">
      <c r="A1750" t="s">
        <v>0</v>
      </c>
      <c r="B1750" t="s">
        <v>1</v>
      </c>
      <c r="C1750" t="s">
        <v>150</v>
      </c>
      <c r="D1750" t="s">
        <v>3</v>
      </c>
      <c r="E1750" t="s">
        <v>4303</v>
      </c>
      <c r="F1750" t="s">
        <v>4304</v>
      </c>
      <c r="G1750" t="s">
        <v>4405</v>
      </c>
      <c r="H1750" t="s">
        <v>4406</v>
      </c>
      <c r="I1750" s="2">
        <v>45328</v>
      </c>
      <c r="J1750" s="3">
        <v>2385.02</v>
      </c>
      <c r="K1750" t="s">
        <v>8</v>
      </c>
      <c r="L1750" s="3">
        <v>2385.02</v>
      </c>
      <c r="M1750" t="s">
        <v>8</v>
      </c>
      <c r="N1750" s="2">
        <v>45418</v>
      </c>
      <c r="O1750" t="s">
        <v>4407</v>
      </c>
      <c r="P1750" s="4">
        <v>-36</v>
      </c>
      <c r="Q1750" s="4" t="str">
        <f>IF(P1750&lt;=0,"NON SCADUTO",IF(P1750&lt;61,"0-60 DAYS",IF(P1750&lt;91," 61-90 DAYS",IF(P1750&lt;121,"91-120 DAYS",IF(P1750&lt;366," 121-365 DAYS",IF(P1750&gt;366,"OLTRE 365 DAYS",0))))))</f>
        <v>NON SCADUTO</v>
      </c>
    </row>
    <row r="1751" spans="1:17" x14ac:dyDescent="0.2">
      <c r="A1751" t="s">
        <v>0</v>
      </c>
      <c r="B1751" t="s">
        <v>1</v>
      </c>
      <c r="C1751" t="s">
        <v>150</v>
      </c>
      <c r="D1751" t="s">
        <v>3</v>
      </c>
      <c r="E1751" t="s">
        <v>4303</v>
      </c>
      <c r="F1751" t="s">
        <v>4304</v>
      </c>
      <c r="G1751" t="s">
        <v>4379</v>
      </c>
      <c r="H1751" t="s">
        <v>4380</v>
      </c>
      <c r="I1751" s="2">
        <v>45328</v>
      </c>
      <c r="J1751" s="3">
        <v>8389.44</v>
      </c>
      <c r="K1751" t="s">
        <v>8</v>
      </c>
      <c r="L1751" s="3">
        <v>8389.44</v>
      </c>
      <c r="M1751" t="s">
        <v>8</v>
      </c>
      <c r="N1751" s="2">
        <v>45418</v>
      </c>
      <c r="O1751" t="s">
        <v>4318</v>
      </c>
      <c r="P1751" s="4">
        <v>-36</v>
      </c>
      <c r="Q1751" s="4" t="str">
        <f>IF(P1751&lt;=0,"NON SCADUTO",IF(P1751&lt;61,"0-60 DAYS",IF(P1751&lt;91," 61-90 DAYS",IF(P1751&lt;121,"91-120 DAYS",IF(P1751&lt;366," 121-365 DAYS",IF(P1751&gt;366,"OLTRE 365 DAYS",0))))))</f>
        <v>NON SCADUTO</v>
      </c>
    </row>
    <row r="1752" spans="1:17" x14ac:dyDescent="0.2">
      <c r="A1752" t="s">
        <v>0</v>
      </c>
      <c r="B1752" t="s">
        <v>1</v>
      </c>
      <c r="C1752" t="s">
        <v>150</v>
      </c>
      <c r="D1752" t="s">
        <v>3</v>
      </c>
      <c r="E1752" t="s">
        <v>698</v>
      </c>
      <c r="F1752" t="s">
        <v>699</v>
      </c>
      <c r="G1752" t="s">
        <v>807</v>
      </c>
      <c r="H1752" t="s">
        <v>808</v>
      </c>
      <c r="I1752" s="2">
        <v>45328</v>
      </c>
      <c r="J1752" s="3">
        <v>3445.62</v>
      </c>
      <c r="K1752" t="s">
        <v>8</v>
      </c>
      <c r="L1752" s="3">
        <v>3445.62</v>
      </c>
      <c r="M1752" t="s">
        <v>8</v>
      </c>
      <c r="N1752" s="2">
        <v>45397</v>
      </c>
      <c r="O1752" t="s">
        <v>717</v>
      </c>
      <c r="P1752" s="4">
        <v>-15</v>
      </c>
      <c r="Q1752" s="4" t="str">
        <f>IF(P1752&lt;=0,"NON SCADUTO",IF(P1752&lt;61,"0-60 DAYS",IF(P1752&lt;91," 61-90 DAYS",IF(P1752&lt;121,"91-120 DAYS",IF(P1752&lt;366," 121-365 DAYS",IF(P1752&gt;366,"OLTRE 365 DAYS",0))))))</f>
        <v>NON SCADUTO</v>
      </c>
    </row>
    <row r="1753" spans="1:17" x14ac:dyDescent="0.2">
      <c r="A1753" t="s">
        <v>0</v>
      </c>
      <c r="B1753" t="s">
        <v>1</v>
      </c>
      <c r="C1753" t="s">
        <v>150</v>
      </c>
      <c r="D1753" t="s">
        <v>3</v>
      </c>
      <c r="E1753" t="s">
        <v>4707</v>
      </c>
      <c r="F1753" t="s">
        <v>4708</v>
      </c>
      <c r="G1753" t="s">
        <v>4745</v>
      </c>
      <c r="H1753" t="s">
        <v>4746</v>
      </c>
      <c r="I1753" s="2">
        <v>45328</v>
      </c>
      <c r="J1753" s="3">
        <v>10698.24</v>
      </c>
      <c r="K1753" t="s">
        <v>8</v>
      </c>
      <c r="L1753" s="3">
        <v>10698.24</v>
      </c>
      <c r="M1753" t="s">
        <v>8</v>
      </c>
      <c r="N1753" s="2">
        <v>45388</v>
      </c>
      <c r="O1753" t="s">
        <v>4744</v>
      </c>
      <c r="P1753" s="4">
        <v>-6</v>
      </c>
      <c r="Q1753" s="4" t="str">
        <f>IF(P1753&lt;=0,"NON SCADUTO",IF(P1753&lt;61,"0-60 DAYS",IF(P1753&lt;91," 61-90 DAYS",IF(P1753&lt;121,"91-120 DAYS",IF(P1753&lt;366," 121-365 DAYS",IF(P1753&gt;366,"OLTRE 365 DAYS",0))))))</f>
        <v>NON SCADUTO</v>
      </c>
    </row>
    <row r="1754" spans="1:17" x14ac:dyDescent="0.2">
      <c r="A1754" s="11" t="s">
        <v>0</v>
      </c>
      <c r="B1754" s="11" t="s">
        <v>1</v>
      </c>
      <c r="C1754" s="11" t="s">
        <v>150</v>
      </c>
      <c r="D1754" s="11" t="s">
        <v>3</v>
      </c>
      <c r="E1754" s="11" t="s">
        <v>4</v>
      </c>
      <c r="F1754" s="11" t="s">
        <v>5</v>
      </c>
      <c r="G1754" s="11" t="s">
        <v>70</v>
      </c>
      <c r="H1754" s="11" t="s">
        <v>168</v>
      </c>
      <c r="I1754" s="12">
        <v>45327</v>
      </c>
      <c r="J1754" s="13">
        <v>1136.6400000000001</v>
      </c>
      <c r="K1754" s="11" t="s">
        <v>8</v>
      </c>
      <c r="L1754" s="13">
        <v>1136.6400000000001</v>
      </c>
      <c r="M1754" s="11" t="s">
        <v>8</v>
      </c>
      <c r="N1754" s="12">
        <v>45367</v>
      </c>
      <c r="O1754" s="11" t="s">
        <v>6</v>
      </c>
      <c r="P1754" s="14">
        <v>15</v>
      </c>
      <c r="Q1754" s="4" t="str">
        <f>IF(P1754&lt;=0,"NON SCADUTO",IF(P1754&lt;61,"0-60 DAYS",IF(P1754&lt;91," 61-90 DAYS",IF(P1754&lt;121,"91-120 DAYS",IF(P1754&lt;366," 121-365 DAYS",IF(P1754&gt;366,"OLTRE 365 DAYS",0))))))</f>
        <v>0-60 DAYS</v>
      </c>
    </row>
    <row r="1755" spans="1:17" x14ac:dyDescent="0.2">
      <c r="A1755" t="s">
        <v>0</v>
      </c>
      <c r="B1755" t="s">
        <v>1</v>
      </c>
      <c r="C1755" t="s">
        <v>150</v>
      </c>
      <c r="D1755" t="s">
        <v>3</v>
      </c>
      <c r="E1755" t="s">
        <v>209</v>
      </c>
      <c r="F1755" t="s">
        <v>210</v>
      </c>
      <c r="G1755" t="s">
        <v>211</v>
      </c>
      <c r="H1755" t="s">
        <v>212</v>
      </c>
      <c r="I1755" s="2">
        <v>45327</v>
      </c>
      <c r="J1755" s="3">
        <v>15840</v>
      </c>
      <c r="K1755" t="s">
        <v>8</v>
      </c>
      <c r="L1755" s="3">
        <v>15840</v>
      </c>
      <c r="M1755" t="s">
        <v>8</v>
      </c>
      <c r="N1755" s="2">
        <v>45412</v>
      </c>
      <c r="O1755" t="s">
        <v>213</v>
      </c>
      <c r="P1755" s="4">
        <v>-30</v>
      </c>
      <c r="Q1755" s="4" t="str">
        <f>IF(P1755&lt;=0,"NON SCADUTO",IF(P1755&lt;61,"0-60 DAYS",IF(P1755&lt;91," 61-90 DAYS",IF(P1755&lt;121,"91-120 DAYS",IF(P1755&lt;366," 121-365 DAYS",IF(P1755&gt;366,"OLTRE 365 DAYS",0))))))</f>
        <v>NON SCADUTO</v>
      </c>
    </row>
    <row r="1756" spans="1:17" x14ac:dyDescent="0.2">
      <c r="A1756" s="11" t="s">
        <v>0</v>
      </c>
      <c r="B1756" s="11" t="s">
        <v>1</v>
      </c>
      <c r="C1756" s="11" t="s">
        <v>150</v>
      </c>
      <c r="D1756" s="11" t="s">
        <v>3</v>
      </c>
      <c r="E1756" s="11" t="s">
        <v>2478</v>
      </c>
      <c r="F1756" s="11" t="s">
        <v>2479</v>
      </c>
      <c r="G1756" s="11" t="s">
        <v>2519</v>
      </c>
      <c r="H1756" s="11" t="s">
        <v>2520</v>
      </c>
      <c r="I1756" s="12">
        <v>45327</v>
      </c>
      <c r="J1756" s="13">
        <v>5385</v>
      </c>
      <c r="K1756" s="11" t="s">
        <v>8</v>
      </c>
      <c r="L1756" s="13">
        <v>5385</v>
      </c>
      <c r="M1756" s="11" t="s">
        <v>8</v>
      </c>
      <c r="N1756" s="12">
        <v>45412</v>
      </c>
      <c r="O1756" s="11" t="s">
        <v>6</v>
      </c>
      <c r="P1756" s="14">
        <v>-30</v>
      </c>
      <c r="Q1756" s="4" t="str">
        <f>IF(P1756&lt;=0,"NON SCADUTO",IF(P1756&lt;61,"0-60 DAYS",IF(P1756&lt;91," 61-90 DAYS",IF(P1756&lt;121,"91-120 DAYS",IF(P1756&lt;366," 121-365 DAYS",IF(P1756&gt;366,"OLTRE 365 DAYS",0))))))</f>
        <v>NON SCADUTO</v>
      </c>
    </row>
    <row r="1757" spans="1:17" x14ac:dyDescent="0.2">
      <c r="A1757" t="s">
        <v>0</v>
      </c>
      <c r="B1757" t="s">
        <v>1</v>
      </c>
      <c r="C1757" t="s">
        <v>150</v>
      </c>
      <c r="D1757" t="s">
        <v>3</v>
      </c>
      <c r="E1757" t="s">
        <v>3752</v>
      </c>
      <c r="F1757" t="s">
        <v>3734</v>
      </c>
      <c r="G1757" t="s">
        <v>3842</v>
      </c>
      <c r="H1757" t="s">
        <v>3843</v>
      </c>
      <c r="I1757" s="2">
        <v>45327</v>
      </c>
      <c r="J1757" s="3">
        <v>10017</v>
      </c>
      <c r="K1757" t="s">
        <v>8</v>
      </c>
      <c r="L1757" s="3">
        <v>10017</v>
      </c>
      <c r="M1757" t="s">
        <v>8</v>
      </c>
      <c r="N1757" s="2">
        <v>45387</v>
      </c>
      <c r="O1757" t="s">
        <v>6</v>
      </c>
      <c r="P1757" s="4">
        <v>-5</v>
      </c>
      <c r="Q1757" s="4" t="str">
        <f>IF(P1757&lt;=0,"NON SCADUTO",IF(P1757&lt;61,"0-60 DAYS",IF(P1757&lt;91," 61-90 DAYS",IF(P1757&lt;121,"91-120 DAYS",IF(P1757&lt;366," 121-365 DAYS",IF(P1757&gt;366,"OLTRE 365 DAYS",0))))))</f>
        <v>NON SCADUTO</v>
      </c>
    </row>
    <row r="1758" spans="1:17" x14ac:dyDescent="0.2">
      <c r="A1758" t="s">
        <v>0</v>
      </c>
      <c r="B1758" t="s">
        <v>1</v>
      </c>
      <c r="C1758" t="s">
        <v>150</v>
      </c>
      <c r="D1758" t="s">
        <v>3</v>
      </c>
      <c r="E1758" t="s">
        <v>1191</v>
      </c>
      <c r="F1758" t="s">
        <v>1192</v>
      </c>
      <c r="G1758" t="s">
        <v>1302</v>
      </c>
      <c r="H1758" t="s">
        <v>1303</v>
      </c>
      <c r="I1758" s="2">
        <v>45327</v>
      </c>
      <c r="J1758" s="3">
        <v>190.8</v>
      </c>
      <c r="K1758" t="s">
        <v>8</v>
      </c>
      <c r="L1758" s="3">
        <v>190.8</v>
      </c>
      <c r="M1758" t="s">
        <v>8</v>
      </c>
      <c r="N1758" s="2">
        <v>45367</v>
      </c>
      <c r="O1758" t="s">
        <v>6</v>
      </c>
      <c r="P1758" s="4">
        <v>15</v>
      </c>
      <c r="Q1758" s="4" t="str">
        <f>IF(P1758&lt;=0,"NON SCADUTO",IF(P1758&lt;61,"0-60 DAYS",IF(P1758&lt;91," 61-90 DAYS",IF(P1758&lt;121,"91-120 DAYS",IF(P1758&lt;366," 121-365 DAYS",IF(P1758&gt;366,"OLTRE 365 DAYS",0))))))</f>
        <v>0-60 DAYS</v>
      </c>
    </row>
    <row r="1759" spans="1:17" x14ac:dyDescent="0.2">
      <c r="A1759" s="11" t="s">
        <v>0</v>
      </c>
      <c r="B1759" s="11" t="s">
        <v>1</v>
      </c>
      <c r="C1759" s="11" t="s">
        <v>150</v>
      </c>
      <c r="D1759" s="11" t="s">
        <v>3</v>
      </c>
      <c r="E1759" s="11" t="s">
        <v>1191</v>
      </c>
      <c r="F1759" s="11" t="s">
        <v>1192</v>
      </c>
      <c r="G1759" s="11" t="s">
        <v>1300</v>
      </c>
      <c r="H1759" s="11" t="s">
        <v>1301</v>
      </c>
      <c r="I1759" s="12">
        <v>45327</v>
      </c>
      <c r="J1759" s="13">
        <v>190.8</v>
      </c>
      <c r="K1759" s="11" t="s">
        <v>8</v>
      </c>
      <c r="L1759" s="13">
        <v>190.8</v>
      </c>
      <c r="M1759" s="11" t="s">
        <v>8</v>
      </c>
      <c r="N1759" s="12">
        <v>45367</v>
      </c>
      <c r="O1759" s="11" t="s">
        <v>6</v>
      </c>
      <c r="P1759" s="14">
        <v>15</v>
      </c>
      <c r="Q1759" s="4" t="str">
        <f>IF(P1759&lt;=0,"NON SCADUTO",IF(P1759&lt;61,"0-60 DAYS",IF(P1759&lt;91," 61-90 DAYS",IF(P1759&lt;121,"91-120 DAYS",IF(P1759&lt;366," 121-365 DAYS",IF(P1759&gt;366,"OLTRE 365 DAYS",0))))))</f>
        <v>0-60 DAYS</v>
      </c>
    </row>
    <row r="1760" spans="1:17" x14ac:dyDescent="0.2">
      <c r="A1760" s="11" t="s">
        <v>0</v>
      </c>
      <c r="B1760" s="11" t="s">
        <v>1</v>
      </c>
      <c r="C1760" s="11" t="s">
        <v>150</v>
      </c>
      <c r="D1760" s="11" t="s">
        <v>3</v>
      </c>
      <c r="E1760" s="11" t="s">
        <v>1191</v>
      </c>
      <c r="F1760" s="11" t="s">
        <v>1192</v>
      </c>
      <c r="G1760" s="11" t="s">
        <v>1298</v>
      </c>
      <c r="H1760" s="11" t="s">
        <v>1299</v>
      </c>
      <c r="I1760" s="12">
        <v>45327</v>
      </c>
      <c r="J1760" s="13">
        <v>190.8</v>
      </c>
      <c r="K1760" s="11" t="s">
        <v>8</v>
      </c>
      <c r="L1760" s="13">
        <v>190.8</v>
      </c>
      <c r="M1760" s="11" t="s">
        <v>8</v>
      </c>
      <c r="N1760" s="12">
        <v>45367</v>
      </c>
      <c r="O1760" s="11" t="s">
        <v>6</v>
      </c>
      <c r="P1760" s="14">
        <v>15</v>
      </c>
      <c r="Q1760" s="4" t="str">
        <f>IF(P1760&lt;=0,"NON SCADUTO",IF(P1760&lt;61,"0-60 DAYS",IF(P1760&lt;91," 61-90 DAYS",IF(P1760&lt;121,"91-120 DAYS",IF(P1760&lt;366," 121-365 DAYS",IF(P1760&gt;366,"OLTRE 365 DAYS",0))))))</f>
        <v>0-60 DAYS</v>
      </c>
    </row>
    <row r="1761" spans="1:17" x14ac:dyDescent="0.2">
      <c r="A1761" s="11" t="s">
        <v>0</v>
      </c>
      <c r="B1761" s="11" t="s">
        <v>1</v>
      </c>
      <c r="C1761" s="11" t="s">
        <v>150</v>
      </c>
      <c r="D1761" s="11" t="s">
        <v>3</v>
      </c>
      <c r="E1761" s="11" t="s">
        <v>1191</v>
      </c>
      <c r="F1761" s="11" t="s">
        <v>1192</v>
      </c>
      <c r="G1761" s="11" t="s">
        <v>1296</v>
      </c>
      <c r="H1761" s="11" t="s">
        <v>1297</v>
      </c>
      <c r="I1761" s="12">
        <v>45327</v>
      </c>
      <c r="J1761" s="13">
        <v>33.39</v>
      </c>
      <c r="K1761" s="11" t="s">
        <v>8</v>
      </c>
      <c r="L1761" s="13">
        <v>33.39</v>
      </c>
      <c r="M1761" s="11" t="s">
        <v>8</v>
      </c>
      <c r="N1761" s="12">
        <v>45367</v>
      </c>
      <c r="O1761" s="11" t="s">
        <v>6</v>
      </c>
      <c r="P1761" s="14">
        <v>15</v>
      </c>
      <c r="Q1761" s="4" t="str">
        <f>IF(P1761&lt;=0,"NON SCADUTO",IF(P1761&lt;61,"0-60 DAYS",IF(P1761&lt;91," 61-90 DAYS",IF(P1761&lt;121,"91-120 DAYS",IF(P1761&lt;366," 121-365 DAYS",IF(P1761&gt;366,"OLTRE 365 DAYS",0))))))</f>
        <v>0-60 DAYS</v>
      </c>
    </row>
    <row r="1762" spans="1:17" x14ac:dyDescent="0.2">
      <c r="A1762" s="11" t="s">
        <v>0</v>
      </c>
      <c r="B1762" s="11" t="s">
        <v>1</v>
      </c>
      <c r="C1762" s="11" t="s">
        <v>150</v>
      </c>
      <c r="D1762" s="11" t="s">
        <v>3</v>
      </c>
      <c r="E1762" s="11" t="s">
        <v>1191</v>
      </c>
      <c r="F1762" s="11" t="s">
        <v>1192</v>
      </c>
      <c r="G1762" s="11" t="s">
        <v>1294</v>
      </c>
      <c r="H1762" s="11" t="s">
        <v>1295</v>
      </c>
      <c r="I1762" s="12">
        <v>45327</v>
      </c>
      <c r="J1762" s="13">
        <v>4.7699999999999996</v>
      </c>
      <c r="K1762" s="11" t="s">
        <v>8</v>
      </c>
      <c r="L1762" s="13">
        <v>4.7699999999999996</v>
      </c>
      <c r="M1762" s="11" t="s">
        <v>8</v>
      </c>
      <c r="N1762" s="12">
        <v>45367</v>
      </c>
      <c r="O1762" s="11" t="s">
        <v>6</v>
      </c>
      <c r="P1762" s="14">
        <v>15</v>
      </c>
      <c r="Q1762" s="4" t="str">
        <f>IF(P1762&lt;=0,"NON SCADUTO",IF(P1762&lt;61,"0-60 DAYS",IF(P1762&lt;91," 61-90 DAYS",IF(P1762&lt;121,"91-120 DAYS",IF(P1762&lt;366," 121-365 DAYS",IF(P1762&gt;366,"OLTRE 365 DAYS",0))))))</f>
        <v>0-60 DAYS</v>
      </c>
    </row>
    <row r="1763" spans="1:17" x14ac:dyDescent="0.2">
      <c r="A1763" t="s">
        <v>0</v>
      </c>
      <c r="B1763" t="s">
        <v>1</v>
      </c>
      <c r="C1763" t="s">
        <v>150</v>
      </c>
      <c r="D1763" t="s">
        <v>3</v>
      </c>
      <c r="E1763" t="s">
        <v>1191</v>
      </c>
      <c r="F1763" t="s">
        <v>1192</v>
      </c>
      <c r="G1763" t="s">
        <v>1323</v>
      </c>
      <c r="H1763" t="s">
        <v>1324</v>
      </c>
      <c r="I1763" s="2">
        <v>45327</v>
      </c>
      <c r="J1763" s="3">
        <v>100.17</v>
      </c>
      <c r="K1763" t="s">
        <v>8</v>
      </c>
      <c r="L1763" s="3">
        <v>100.17</v>
      </c>
      <c r="M1763" t="s">
        <v>8</v>
      </c>
      <c r="N1763" s="2">
        <v>45367</v>
      </c>
      <c r="O1763" t="s">
        <v>6</v>
      </c>
      <c r="P1763" s="4">
        <v>15</v>
      </c>
      <c r="Q1763" s="4" t="str">
        <f>IF(P1763&lt;=0,"NON SCADUTO",IF(P1763&lt;61,"0-60 DAYS",IF(P1763&lt;91," 61-90 DAYS",IF(P1763&lt;121,"91-120 DAYS",IF(P1763&lt;366," 121-365 DAYS",IF(P1763&gt;366,"OLTRE 365 DAYS",0))))))</f>
        <v>0-60 DAYS</v>
      </c>
    </row>
    <row r="1764" spans="1:17" x14ac:dyDescent="0.2">
      <c r="A1764" t="s">
        <v>0</v>
      </c>
      <c r="B1764" t="s">
        <v>1</v>
      </c>
      <c r="C1764" t="s">
        <v>150</v>
      </c>
      <c r="D1764" t="s">
        <v>3</v>
      </c>
      <c r="E1764" t="s">
        <v>1191</v>
      </c>
      <c r="F1764" t="s">
        <v>1192</v>
      </c>
      <c r="G1764" t="s">
        <v>1321</v>
      </c>
      <c r="H1764" t="s">
        <v>1322</v>
      </c>
      <c r="I1764" s="2">
        <v>45327</v>
      </c>
      <c r="J1764" s="3">
        <v>9.66</v>
      </c>
      <c r="K1764" t="s">
        <v>8</v>
      </c>
      <c r="L1764" s="3">
        <v>9.66</v>
      </c>
      <c r="M1764" t="s">
        <v>8</v>
      </c>
      <c r="N1764" s="2">
        <v>45367</v>
      </c>
      <c r="O1764" t="s">
        <v>6</v>
      </c>
      <c r="P1764" s="4">
        <v>15</v>
      </c>
      <c r="Q1764" s="4" t="str">
        <f>IF(P1764&lt;=0,"NON SCADUTO",IF(P1764&lt;61,"0-60 DAYS",IF(P1764&lt;91," 61-90 DAYS",IF(P1764&lt;121,"91-120 DAYS",IF(P1764&lt;366," 121-365 DAYS",IF(P1764&gt;366,"OLTRE 365 DAYS",0))))))</f>
        <v>0-60 DAYS</v>
      </c>
    </row>
    <row r="1765" spans="1:17" x14ac:dyDescent="0.2">
      <c r="A1765" s="11" t="s">
        <v>0</v>
      </c>
      <c r="B1765" s="11" t="s">
        <v>1</v>
      </c>
      <c r="C1765" s="11" t="s">
        <v>150</v>
      </c>
      <c r="D1765" s="11" t="s">
        <v>3</v>
      </c>
      <c r="E1765" s="11" t="s">
        <v>3129</v>
      </c>
      <c r="F1765" s="11" t="s">
        <v>3130</v>
      </c>
      <c r="G1765" s="11" t="s">
        <v>3215</v>
      </c>
      <c r="H1765" s="11" t="s">
        <v>3216</v>
      </c>
      <c r="I1765" s="12">
        <v>45327</v>
      </c>
      <c r="J1765" s="13">
        <v>30.06</v>
      </c>
      <c r="K1765" s="11" t="s">
        <v>8</v>
      </c>
      <c r="L1765" s="13">
        <v>30.06</v>
      </c>
      <c r="M1765" s="11" t="s">
        <v>8</v>
      </c>
      <c r="N1765" s="12">
        <v>45367</v>
      </c>
      <c r="O1765" s="11" t="s">
        <v>6</v>
      </c>
      <c r="P1765" s="14">
        <v>15</v>
      </c>
      <c r="Q1765" s="4" t="str">
        <f>IF(P1765&lt;=0,"NON SCADUTO",IF(P1765&lt;61,"0-60 DAYS",IF(P1765&lt;91," 61-90 DAYS",IF(P1765&lt;121,"91-120 DAYS",IF(P1765&lt;366," 121-365 DAYS",IF(P1765&gt;366,"OLTRE 365 DAYS",0))))))</f>
        <v>0-60 DAYS</v>
      </c>
    </row>
    <row r="1766" spans="1:17" x14ac:dyDescent="0.2">
      <c r="A1766" s="11" t="s">
        <v>0</v>
      </c>
      <c r="B1766" s="11" t="s">
        <v>1</v>
      </c>
      <c r="C1766" s="11" t="s">
        <v>150</v>
      </c>
      <c r="D1766" s="11" t="s">
        <v>3</v>
      </c>
      <c r="E1766" s="11" t="s">
        <v>3129</v>
      </c>
      <c r="F1766" s="11" t="s">
        <v>3130</v>
      </c>
      <c r="G1766" s="11" t="s">
        <v>3213</v>
      </c>
      <c r="H1766" s="11" t="s">
        <v>3214</v>
      </c>
      <c r="I1766" s="12">
        <v>45327</v>
      </c>
      <c r="J1766" s="13">
        <v>70.56</v>
      </c>
      <c r="K1766" s="11" t="s">
        <v>8</v>
      </c>
      <c r="L1766" s="13">
        <v>70.56</v>
      </c>
      <c r="M1766" s="11" t="s">
        <v>8</v>
      </c>
      <c r="N1766" s="12">
        <v>45367</v>
      </c>
      <c r="O1766" s="11" t="s">
        <v>6</v>
      </c>
      <c r="P1766" s="14">
        <v>15</v>
      </c>
      <c r="Q1766" s="4" t="str">
        <f>IF(P1766&lt;=0,"NON SCADUTO",IF(P1766&lt;61,"0-60 DAYS",IF(P1766&lt;91," 61-90 DAYS",IF(P1766&lt;121,"91-120 DAYS",IF(P1766&lt;366," 121-365 DAYS",IF(P1766&gt;366,"OLTRE 365 DAYS",0))))))</f>
        <v>0-60 DAYS</v>
      </c>
    </row>
    <row r="1767" spans="1:17" x14ac:dyDescent="0.2">
      <c r="A1767" t="s">
        <v>0</v>
      </c>
      <c r="B1767" t="s">
        <v>1</v>
      </c>
      <c r="C1767" t="s">
        <v>150</v>
      </c>
      <c r="D1767" t="s">
        <v>3</v>
      </c>
      <c r="E1767" t="s">
        <v>3129</v>
      </c>
      <c r="F1767" t="s">
        <v>3130</v>
      </c>
      <c r="G1767" t="s">
        <v>3212</v>
      </c>
      <c r="H1767" t="s">
        <v>124</v>
      </c>
      <c r="I1767" s="2">
        <v>45327</v>
      </c>
      <c r="J1767" s="3">
        <v>10.26</v>
      </c>
      <c r="K1767" t="s">
        <v>8</v>
      </c>
      <c r="L1767" s="3">
        <v>10.26</v>
      </c>
      <c r="M1767" t="s">
        <v>8</v>
      </c>
      <c r="N1767" s="2">
        <v>45367</v>
      </c>
      <c r="O1767" t="s">
        <v>6</v>
      </c>
      <c r="P1767" s="4">
        <v>15</v>
      </c>
      <c r="Q1767" s="4" t="str">
        <f>IF(P1767&lt;=0,"NON SCADUTO",IF(P1767&lt;61,"0-60 DAYS",IF(P1767&lt;91," 61-90 DAYS",IF(P1767&lt;121,"91-120 DAYS",IF(P1767&lt;366," 121-365 DAYS",IF(P1767&gt;366,"OLTRE 365 DAYS",0))))))</f>
        <v>0-60 DAYS</v>
      </c>
    </row>
    <row r="1768" spans="1:17" x14ac:dyDescent="0.2">
      <c r="A1768" t="s">
        <v>0</v>
      </c>
      <c r="B1768" t="s">
        <v>1</v>
      </c>
      <c r="C1768" t="s">
        <v>150</v>
      </c>
      <c r="D1768" t="s">
        <v>3</v>
      </c>
      <c r="E1768" t="s">
        <v>3111</v>
      </c>
      <c r="F1768" t="s">
        <v>3112</v>
      </c>
      <c r="G1768" t="s">
        <v>3113</v>
      </c>
      <c r="H1768" t="s">
        <v>3114</v>
      </c>
      <c r="I1768" s="2">
        <v>45327</v>
      </c>
      <c r="J1768" s="3">
        <v>11090</v>
      </c>
      <c r="K1768" t="s">
        <v>8</v>
      </c>
      <c r="L1768" s="3">
        <v>11090</v>
      </c>
      <c r="M1768" t="s">
        <v>8</v>
      </c>
      <c r="N1768" s="2">
        <v>45397</v>
      </c>
      <c r="O1768" t="s">
        <v>3115</v>
      </c>
      <c r="P1768" s="4">
        <v>-15</v>
      </c>
      <c r="Q1768" s="4" t="str">
        <f>IF(P1768&lt;=0,"NON SCADUTO",IF(P1768&lt;61,"0-60 DAYS",IF(P1768&lt;91," 61-90 DAYS",IF(P1768&lt;121,"91-120 DAYS",IF(P1768&lt;366," 121-365 DAYS",IF(P1768&gt;366,"OLTRE 365 DAYS",0))))))</f>
        <v>NON SCADUTO</v>
      </c>
    </row>
    <row r="1769" spans="1:17" x14ac:dyDescent="0.2">
      <c r="A1769" t="s">
        <v>0</v>
      </c>
      <c r="B1769" t="s">
        <v>1</v>
      </c>
      <c r="C1769" t="s">
        <v>150</v>
      </c>
      <c r="D1769" t="s">
        <v>3</v>
      </c>
      <c r="E1769" t="s">
        <v>2930</v>
      </c>
      <c r="F1769" t="s">
        <v>2931</v>
      </c>
      <c r="G1769" t="s">
        <v>2962</v>
      </c>
      <c r="H1769" t="s">
        <v>2963</v>
      </c>
      <c r="I1769" s="2">
        <v>45327</v>
      </c>
      <c r="J1769" s="3">
        <v>1746.72</v>
      </c>
      <c r="K1769" t="s">
        <v>8</v>
      </c>
      <c r="L1769" s="3">
        <v>1746.72</v>
      </c>
      <c r="M1769" t="s">
        <v>8</v>
      </c>
      <c r="N1769" s="2">
        <v>45417</v>
      </c>
      <c r="O1769" t="s">
        <v>6</v>
      </c>
      <c r="P1769" s="4">
        <v>-35</v>
      </c>
      <c r="Q1769" s="4" t="str">
        <f>IF(P1769&lt;=0,"NON SCADUTO",IF(P1769&lt;61,"0-60 DAYS",IF(P1769&lt;91," 61-90 DAYS",IF(P1769&lt;121,"91-120 DAYS",IF(P1769&lt;366," 121-365 DAYS",IF(P1769&gt;366,"OLTRE 365 DAYS",0))))))</f>
        <v>NON SCADUTO</v>
      </c>
    </row>
    <row r="1770" spans="1:17" x14ac:dyDescent="0.2">
      <c r="A1770" t="s">
        <v>0</v>
      </c>
      <c r="B1770" t="s">
        <v>1</v>
      </c>
      <c r="C1770" t="s">
        <v>150</v>
      </c>
      <c r="D1770" t="s">
        <v>3</v>
      </c>
      <c r="E1770" t="s">
        <v>370</v>
      </c>
      <c r="F1770" t="s">
        <v>371</v>
      </c>
      <c r="G1770" t="s">
        <v>558</v>
      </c>
      <c r="H1770" t="s">
        <v>559</v>
      </c>
      <c r="I1770" s="2">
        <v>45327</v>
      </c>
      <c r="J1770" s="3">
        <v>4950</v>
      </c>
      <c r="K1770" t="s">
        <v>8</v>
      </c>
      <c r="L1770" s="3">
        <v>4950</v>
      </c>
      <c r="M1770" t="s">
        <v>8</v>
      </c>
      <c r="N1770" s="2">
        <v>45397</v>
      </c>
      <c r="O1770" t="s">
        <v>6</v>
      </c>
      <c r="P1770" s="4">
        <v>-15</v>
      </c>
      <c r="Q1770" s="4" t="str">
        <f>IF(P1770&lt;=0,"NON SCADUTO",IF(P1770&lt;61,"0-60 DAYS",IF(P1770&lt;91," 61-90 DAYS",IF(P1770&lt;121,"91-120 DAYS",IF(P1770&lt;366," 121-365 DAYS",IF(P1770&gt;366,"OLTRE 365 DAYS",0))))))</f>
        <v>NON SCADUTO</v>
      </c>
    </row>
    <row r="1771" spans="1:17" x14ac:dyDescent="0.2">
      <c r="A1771" t="s">
        <v>0</v>
      </c>
      <c r="B1771" t="s">
        <v>1</v>
      </c>
      <c r="C1771" t="s">
        <v>150</v>
      </c>
      <c r="D1771" t="s">
        <v>3</v>
      </c>
      <c r="E1771" t="s">
        <v>370</v>
      </c>
      <c r="F1771" t="s">
        <v>371</v>
      </c>
      <c r="G1771" t="s">
        <v>556</v>
      </c>
      <c r="H1771" t="s">
        <v>557</v>
      </c>
      <c r="I1771" s="2">
        <v>45327</v>
      </c>
      <c r="J1771" s="3">
        <v>5067</v>
      </c>
      <c r="K1771" t="s">
        <v>8</v>
      </c>
      <c r="L1771" s="3">
        <v>5067</v>
      </c>
      <c r="M1771" t="s">
        <v>8</v>
      </c>
      <c r="N1771" s="2">
        <v>45397</v>
      </c>
      <c r="O1771" t="s">
        <v>6</v>
      </c>
      <c r="P1771" s="4">
        <v>-15</v>
      </c>
      <c r="Q1771" s="4" t="str">
        <f>IF(P1771&lt;=0,"NON SCADUTO",IF(P1771&lt;61,"0-60 DAYS",IF(P1771&lt;91," 61-90 DAYS",IF(P1771&lt;121,"91-120 DAYS",IF(P1771&lt;366," 121-365 DAYS",IF(P1771&gt;366,"OLTRE 365 DAYS",0))))))</f>
        <v>NON SCADUTO</v>
      </c>
    </row>
    <row r="1772" spans="1:17" x14ac:dyDescent="0.2">
      <c r="A1772" t="s">
        <v>0</v>
      </c>
      <c r="B1772" t="s">
        <v>1</v>
      </c>
      <c r="C1772" t="s">
        <v>150</v>
      </c>
      <c r="D1772" t="s">
        <v>3</v>
      </c>
      <c r="E1772" t="s">
        <v>2701</v>
      </c>
      <c r="F1772" t="s">
        <v>2702</v>
      </c>
      <c r="G1772" t="s">
        <v>2798</v>
      </c>
      <c r="H1772" t="s">
        <v>2799</v>
      </c>
      <c r="I1772" s="2">
        <v>45327</v>
      </c>
      <c r="J1772" s="3">
        <v>4182</v>
      </c>
      <c r="K1772" t="s">
        <v>8</v>
      </c>
      <c r="L1772" s="3">
        <v>4182</v>
      </c>
      <c r="M1772" t="s">
        <v>8</v>
      </c>
      <c r="N1772" s="2">
        <v>45397</v>
      </c>
      <c r="O1772" t="s">
        <v>235</v>
      </c>
      <c r="P1772" s="4">
        <v>-15</v>
      </c>
      <c r="Q1772" s="4" t="str">
        <f>IF(P1772&lt;=0,"NON SCADUTO",IF(P1772&lt;61,"0-60 DAYS",IF(P1772&lt;91," 61-90 DAYS",IF(P1772&lt;121,"91-120 DAYS",IF(P1772&lt;366," 121-365 DAYS",IF(P1772&gt;366,"OLTRE 365 DAYS",0))))))</f>
        <v>NON SCADUTO</v>
      </c>
    </row>
    <row r="1773" spans="1:17" x14ac:dyDescent="0.2">
      <c r="A1773" t="s">
        <v>0</v>
      </c>
      <c r="B1773" t="s">
        <v>1</v>
      </c>
      <c r="C1773" t="s">
        <v>150</v>
      </c>
      <c r="D1773" t="s">
        <v>3</v>
      </c>
      <c r="E1773" t="s">
        <v>698</v>
      </c>
      <c r="F1773" t="s">
        <v>699</v>
      </c>
      <c r="G1773" t="s">
        <v>805</v>
      </c>
      <c r="H1773" t="s">
        <v>806</v>
      </c>
      <c r="I1773" s="2">
        <v>45327</v>
      </c>
      <c r="J1773" s="3">
        <v>11677.7</v>
      </c>
      <c r="K1773" t="s">
        <v>8</v>
      </c>
      <c r="L1773" s="3">
        <v>11677.7</v>
      </c>
      <c r="M1773" t="s">
        <v>8</v>
      </c>
      <c r="N1773" s="2">
        <v>45397</v>
      </c>
      <c r="O1773" t="s">
        <v>717</v>
      </c>
      <c r="P1773" s="4">
        <v>-15</v>
      </c>
      <c r="Q1773" s="4" t="str">
        <f>IF(P1773&lt;=0,"NON SCADUTO",IF(P1773&lt;61,"0-60 DAYS",IF(P1773&lt;91," 61-90 DAYS",IF(P1773&lt;121,"91-120 DAYS",IF(P1773&lt;366," 121-365 DAYS",IF(P1773&gt;366,"OLTRE 365 DAYS",0))))))</f>
        <v>NON SCADUTO</v>
      </c>
    </row>
    <row r="1774" spans="1:17" x14ac:dyDescent="0.2">
      <c r="A1774" t="s">
        <v>0</v>
      </c>
      <c r="B1774" t="s">
        <v>1</v>
      </c>
      <c r="C1774" t="s">
        <v>150</v>
      </c>
      <c r="D1774" t="s">
        <v>3</v>
      </c>
      <c r="E1774" t="s">
        <v>698</v>
      </c>
      <c r="F1774" t="s">
        <v>699</v>
      </c>
      <c r="G1774" t="s">
        <v>803</v>
      </c>
      <c r="H1774" t="s">
        <v>804</v>
      </c>
      <c r="I1774" s="2">
        <v>45327</v>
      </c>
      <c r="J1774" s="3">
        <v>2024.9</v>
      </c>
      <c r="K1774" t="s">
        <v>8</v>
      </c>
      <c r="L1774" s="3">
        <v>2024.9</v>
      </c>
      <c r="M1774" t="s">
        <v>8</v>
      </c>
      <c r="N1774" s="2">
        <v>45397</v>
      </c>
      <c r="O1774" t="s">
        <v>717</v>
      </c>
      <c r="P1774" s="4">
        <v>-15</v>
      </c>
      <c r="Q1774" s="4" t="str">
        <f>IF(P1774&lt;=0,"NON SCADUTO",IF(P1774&lt;61,"0-60 DAYS",IF(P1774&lt;91," 61-90 DAYS",IF(P1774&lt;121,"91-120 DAYS",IF(P1774&lt;366," 121-365 DAYS",IF(P1774&gt;366,"OLTRE 365 DAYS",0))))))</f>
        <v>NON SCADUTO</v>
      </c>
    </row>
    <row r="1775" spans="1:17" x14ac:dyDescent="0.2">
      <c r="A1775" s="11" t="s">
        <v>0</v>
      </c>
      <c r="B1775" s="11" t="s">
        <v>1</v>
      </c>
      <c r="C1775" s="11" t="s">
        <v>150</v>
      </c>
      <c r="D1775" s="11" t="s">
        <v>3</v>
      </c>
      <c r="E1775" s="11" t="s">
        <v>4303</v>
      </c>
      <c r="F1775" s="11" t="s">
        <v>4304</v>
      </c>
      <c r="G1775" s="11" t="s">
        <v>4377</v>
      </c>
      <c r="H1775" s="11" t="s">
        <v>4378</v>
      </c>
      <c r="I1775" s="12">
        <v>45327</v>
      </c>
      <c r="J1775" s="13">
        <v>19285.98</v>
      </c>
      <c r="K1775" s="11" t="s">
        <v>8</v>
      </c>
      <c r="L1775" s="13">
        <v>19285.98</v>
      </c>
      <c r="M1775" s="11" t="s">
        <v>8</v>
      </c>
      <c r="N1775" s="12">
        <v>45417</v>
      </c>
      <c r="O1775" s="11" t="s">
        <v>4318</v>
      </c>
      <c r="P1775" s="14">
        <v>-35</v>
      </c>
      <c r="Q1775" s="4" t="str">
        <f>IF(P1775&lt;=0,"NON SCADUTO",IF(P1775&lt;61,"0-60 DAYS",IF(P1775&lt;91," 61-90 DAYS",IF(P1775&lt;121,"91-120 DAYS",IF(P1775&lt;366," 121-365 DAYS",IF(P1775&gt;366,"OLTRE 365 DAYS",0))))))</f>
        <v>NON SCADUTO</v>
      </c>
    </row>
    <row r="1776" spans="1:17" x14ac:dyDescent="0.2">
      <c r="A1776" t="s">
        <v>0</v>
      </c>
      <c r="B1776" t="s">
        <v>1</v>
      </c>
      <c r="C1776" t="s">
        <v>150</v>
      </c>
      <c r="D1776" t="s">
        <v>3</v>
      </c>
      <c r="E1776" t="s">
        <v>698</v>
      </c>
      <c r="F1776" t="s">
        <v>699</v>
      </c>
      <c r="G1776" t="s">
        <v>801</v>
      </c>
      <c r="H1776" t="s">
        <v>802</v>
      </c>
      <c r="I1776" s="2">
        <v>45327</v>
      </c>
      <c r="J1776" s="3">
        <v>2137.92</v>
      </c>
      <c r="K1776" t="s">
        <v>8</v>
      </c>
      <c r="L1776" s="3">
        <v>2137.92</v>
      </c>
      <c r="M1776" t="s">
        <v>8</v>
      </c>
      <c r="N1776" s="2">
        <v>45397</v>
      </c>
      <c r="O1776" t="s">
        <v>717</v>
      </c>
      <c r="P1776" s="4">
        <v>-15</v>
      </c>
      <c r="Q1776" s="4" t="str">
        <f>IF(P1776&lt;=0,"NON SCADUTO",IF(P1776&lt;61,"0-60 DAYS",IF(P1776&lt;91," 61-90 DAYS",IF(P1776&lt;121,"91-120 DAYS",IF(P1776&lt;366," 121-365 DAYS",IF(P1776&gt;366,"OLTRE 365 DAYS",0))))))</f>
        <v>NON SCADUTO</v>
      </c>
    </row>
    <row r="1777" spans="1:17" x14ac:dyDescent="0.2">
      <c r="A1777" s="11" t="s">
        <v>0</v>
      </c>
      <c r="B1777" s="11" t="s">
        <v>1</v>
      </c>
      <c r="C1777" s="11" t="s">
        <v>150</v>
      </c>
      <c r="D1777" s="11" t="s">
        <v>3</v>
      </c>
      <c r="E1777" s="11" t="s">
        <v>7323</v>
      </c>
      <c r="F1777" s="11" t="s">
        <v>7324</v>
      </c>
      <c r="G1777" s="11" t="s">
        <v>7331</v>
      </c>
      <c r="H1777" s="11" t="s">
        <v>7332</v>
      </c>
      <c r="I1777" s="12">
        <v>45327</v>
      </c>
      <c r="J1777" s="13">
        <v>1152</v>
      </c>
      <c r="K1777" s="11" t="s">
        <v>8</v>
      </c>
      <c r="L1777" s="13">
        <v>1152</v>
      </c>
      <c r="M1777" s="11" t="s">
        <v>8</v>
      </c>
      <c r="N1777" s="12">
        <v>45473</v>
      </c>
      <c r="O1777" s="11" t="s">
        <v>6</v>
      </c>
      <c r="P1777" s="14">
        <v>-91</v>
      </c>
      <c r="Q1777" s="4" t="str">
        <f>IF(P1777&lt;=0,"NON SCADUTO",IF(P1777&lt;61,"0-60 DAYS",IF(P1777&lt;91," 61-90 DAYS",IF(P1777&lt;121,"91-120 DAYS",IF(P1777&lt;366," 121-365 DAYS",IF(P1777&gt;366,"OLTRE 365 DAYS",0))))))</f>
        <v>NON SCADUTO</v>
      </c>
    </row>
    <row r="1778" spans="1:17" x14ac:dyDescent="0.2">
      <c r="A1778" t="s">
        <v>0</v>
      </c>
      <c r="B1778" t="s">
        <v>1</v>
      </c>
      <c r="C1778" t="s">
        <v>150</v>
      </c>
      <c r="D1778" t="s">
        <v>3</v>
      </c>
      <c r="E1778" t="s">
        <v>7323</v>
      </c>
      <c r="F1778" t="s">
        <v>7324</v>
      </c>
      <c r="G1778" t="s">
        <v>7329</v>
      </c>
      <c r="H1778" t="s">
        <v>7330</v>
      </c>
      <c r="I1778" s="2">
        <v>45327</v>
      </c>
      <c r="J1778" s="3">
        <v>1950</v>
      </c>
      <c r="K1778" t="s">
        <v>8</v>
      </c>
      <c r="L1778" s="3">
        <v>1950</v>
      </c>
      <c r="M1778" t="s">
        <v>8</v>
      </c>
      <c r="N1778" s="2">
        <v>45473</v>
      </c>
      <c r="O1778" t="s">
        <v>6</v>
      </c>
      <c r="P1778" s="4">
        <v>-91</v>
      </c>
      <c r="Q1778" s="4" t="str">
        <f>IF(P1778&lt;=0,"NON SCADUTO",IF(P1778&lt;61,"0-60 DAYS",IF(P1778&lt;91," 61-90 DAYS",IF(P1778&lt;121,"91-120 DAYS",IF(P1778&lt;366," 121-365 DAYS",IF(P1778&gt;366,"OLTRE 365 DAYS",0))))))</f>
        <v>NON SCADUTO</v>
      </c>
    </row>
    <row r="1779" spans="1:17" x14ac:dyDescent="0.2">
      <c r="A1779" t="s">
        <v>0</v>
      </c>
      <c r="B1779" t="s">
        <v>1</v>
      </c>
      <c r="C1779" t="s">
        <v>150</v>
      </c>
      <c r="D1779" t="s">
        <v>3</v>
      </c>
      <c r="E1779" t="s">
        <v>7323</v>
      </c>
      <c r="F1779" t="s">
        <v>7324</v>
      </c>
      <c r="G1779" t="s">
        <v>7327</v>
      </c>
      <c r="H1779" t="s">
        <v>7328</v>
      </c>
      <c r="I1779" s="2">
        <v>45327</v>
      </c>
      <c r="J1779" s="3">
        <v>1950</v>
      </c>
      <c r="K1779" t="s">
        <v>8</v>
      </c>
      <c r="L1779" s="3">
        <v>1950</v>
      </c>
      <c r="M1779" t="s">
        <v>8</v>
      </c>
      <c r="N1779" s="2">
        <v>45473</v>
      </c>
      <c r="O1779" t="s">
        <v>6</v>
      </c>
      <c r="P1779" s="4">
        <v>-91</v>
      </c>
      <c r="Q1779" s="4" t="str">
        <f>IF(P1779&lt;=0,"NON SCADUTO",IF(P1779&lt;61,"0-60 DAYS",IF(P1779&lt;91," 61-90 DAYS",IF(P1779&lt;121,"91-120 DAYS",IF(P1779&lt;366," 121-365 DAYS",IF(P1779&gt;366,"OLTRE 365 DAYS",0))))))</f>
        <v>NON SCADUTO</v>
      </c>
    </row>
    <row r="1780" spans="1:17" x14ac:dyDescent="0.2">
      <c r="A1780" t="s">
        <v>0</v>
      </c>
      <c r="B1780" t="s">
        <v>1</v>
      </c>
      <c r="C1780" t="s">
        <v>150</v>
      </c>
      <c r="D1780" t="s">
        <v>3</v>
      </c>
      <c r="E1780" t="s">
        <v>5687</v>
      </c>
      <c r="F1780" t="s">
        <v>5688</v>
      </c>
      <c r="G1780" t="s">
        <v>5719</v>
      </c>
      <c r="H1780" t="s">
        <v>5720</v>
      </c>
      <c r="I1780" s="2">
        <v>45327</v>
      </c>
      <c r="J1780" s="3">
        <v>6556.52</v>
      </c>
      <c r="K1780" t="s">
        <v>8</v>
      </c>
      <c r="L1780" s="3">
        <v>6556.52</v>
      </c>
      <c r="M1780" t="s">
        <v>8</v>
      </c>
      <c r="N1780" s="2">
        <v>45417</v>
      </c>
      <c r="O1780" t="s">
        <v>6</v>
      </c>
      <c r="P1780" s="4">
        <v>-35</v>
      </c>
      <c r="Q1780" s="4" t="str">
        <f>IF(P1780&lt;=0,"NON SCADUTO",IF(P1780&lt;61,"0-60 DAYS",IF(P1780&lt;91," 61-90 DAYS",IF(P1780&lt;121,"91-120 DAYS",IF(P1780&lt;366," 121-365 DAYS",IF(P1780&gt;366,"OLTRE 365 DAYS",0))))))</f>
        <v>NON SCADUTO</v>
      </c>
    </row>
    <row r="1781" spans="1:17" x14ac:dyDescent="0.2">
      <c r="A1781" t="s">
        <v>0</v>
      </c>
      <c r="B1781" t="s">
        <v>1</v>
      </c>
      <c r="C1781" t="s">
        <v>150</v>
      </c>
      <c r="D1781" t="s">
        <v>3</v>
      </c>
      <c r="E1781" t="s">
        <v>3099</v>
      </c>
      <c r="F1781" t="s">
        <v>3100</v>
      </c>
      <c r="G1781" t="s">
        <v>3107</v>
      </c>
      <c r="H1781" t="s">
        <v>3108</v>
      </c>
      <c r="I1781" s="2">
        <v>45327</v>
      </c>
      <c r="J1781" s="3">
        <v>2413.1999999999998</v>
      </c>
      <c r="K1781" t="s">
        <v>8</v>
      </c>
      <c r="L1781" s="3">
        <v>2413.1999999999998</v>
      </c>
      <c r="M1781" t="s">
        <v>8</v>
      </c>
      <c r="N1781" s="2">
        <v>45357</v>
      </c>
      <c r="O1781" t="s">
        <v>3103</v>
      </c>
      <c r="P1781" s="4">
        <v>25</v>
      </c>
      <c r="Q1781" s="4" t="str">
        <f>IF(P1781&lt;=0,"NON SCADUTO",IF(P1781&lt;61,"0-60 DAYS",IF(P1781&lt;91," 61-90 DAYS",IF(P1781&lt;121,"91-120 DAYS",IF(P1781&lt;366," 121-365 DAYS",IF(P1781&gt;366,"OLTRE 365 DAYS",0))))))</f>
        <v>0-60 DAYS</v>
      </c>
    </row>
    <row r="1782" spans="1:17" x14ac:dyDescent="0.2">
      <c r="A1782" t="s">
        <v>0</v>
      </c>
      <c r="B1782" t="s">
        <v>1</v>
      </c>
      <c r="C1782" t="s">
        <v>150</v>
      </c>
      <c r="D1782" t="s">
        <v>3</v>
      </c>
      <c r="E1782" t="s">
        <v>1151</v>
      </c>
      <c r="F1782" t="s">
        <v>1152</v>
      </c>
      <c r="G1782" t="s">
        <v>1167</v>
      </c>
      <c r="H1782" t="s">
        <v>1168</v>
      </c>
      <c r="I1782" s="2">
        <v>45327</v>
      </c>
      <c r="J1782" s="3">
        <v>3888</v>
      </c>
      <c r="K1782" t="s">
        <v>8</v>
      </c>
      <c r="L1782" s="3">
        <v>3888</v>
      </c>
      <c r="M1782" t="s">
        <v>8</v>
      </c>
      <c r="N1782" s="2">
        <v>45397</v>
      </c>
      <c r="O1782" t="s">
        <v>6</v>
      </c>
      <c r="P1782" s="4">
        <v>-15</v>
      </c>
      <c r="Q1782" s="4" t="str">
        <f>IF(P1782&lt;=0,"NON SCADUTO",IF(P1782&lt;61,"0-60 DAYS",IF(P1782&lt;91," 61-90 DAYS",IF(P1782&lt;121,"91-120 DAYS",IF(P1782&lt;366," 121-365 DAYS",IF(P1782&gt;366,"OLTRE 365 DAYS",0))))))</f>
        <v>NON SCADUTO</v>
      </c>
    </row>
    <row r="1783" spans="1:17" x14ac:dyDescent="0.2">
      <c r="A1783" t="s">
        <v>0</v>
      </c>
      <c r="B1783" t="s">
        <v>1</v>
      </c>
      <c r="C1783" t="s">
        <v>150</v>
      </c>
      <c r="D1783" t="s">
        <v>3</v>
      </c>
      <c r="E1783" t="s">
        <v>6800</v>
      </c>
      <c r="F1783" t="s">
        <v>6801</v>
      </c>
      <c r="G1783" t="s">
        <v>6811</v>
      </c>
      <c r="H1783" t="s">
        <v>6812</v>
      </c>
      <c r="I1783" s="2">
        <v>45324</v>
      </c>
      <c r="J1783" s="3">
        <v>466.04</v>
      </c>
      <c r="K1783" t="s">
        <v>8</v>
      </c>
      <c r="L1783" s="3">
        <v>466.04</v>
      </c>
      <c r="M1783" t="s">
        <v>8</v>
      </c>
      <c r="N1783" s="2">
        <v>45443</v>
      </c>
      <c r="O1783" t="s">
        <v>6</v>
      </c>
      <c r="P1783" s="4">
        <v>-61</v>
      </c>
      <c r="Q1783" s="4" t="str">
        <f>IF(P1783&lt;=0,"NON SCADUTO",IF(P1783&lt;61,"0-60 DAYS",IF(P1783&lt;91," 61-90 DAYS",IF(P1783&lt;121,"91-120 DAYS",IF(P1783&lt;366," 121-365 DAYS",IF(P1783&gt;366,"OLTRE 365 DAYS",0))))))</f>
        <v>NON SCADUTO</v>
      </c>
    </row>
    <row r="1784" spans="1:17" x14ac:dyDescent="0.2">
      <c r="A1784" s="11" t="s">
        <v>0</v>
      </c>
      <c r="B1784" s="11" t="s">
        <v>1</v>
      </c>
      <c r="C1784" s="11" t="s">
        <v>150</v>
      </c>
      <c r="D1784" s="11" t="s">
        <v>3</v>
      </c>
      <c r="E1784" s="11" t="s">
        <v>2348</v>
      </c>
      <c r="F1784" s="11" t="s">
        <v>2349</v>
      </c>
      <c r="G1784" s="11" t="s">
        <v>2375</v>
      </c>
      <c r="H1784" s="11" t="s">
        <v>2376</v>
      </c>
      <c r="I1784" s="12">
        <v>45324</v>
      </c>
      <c r="J1784" s="13">
        <v>4145.25</v>
      </c>
      <c r="K1784" s="11" t="s">
        <v>8</v>
      </c>
      <c r="L1784" s="13">
        <v>4145.25</v>
      </c>
      <c r="M1784" s="11" t="s">
        <v>8</v>
      </c>
      <c r="N1784" s="12">
        <v>45412</v>
      </c>
      <c r="O1784" s="11" t="s">
        <v>2366</v>
      </c>
      <c r="P1784" s="14">
        <v>-30</v>
      </c>
      <c r="Q1784" s="4" t="str">
        <f>IF(P1784&lt;=0,"NON SCADUTO",IF(P1784&lt;61,"0-60 DAYS",IF(P1784&lt;91," 61-90 DAYS",IF(P1784&lt;121,"91-120 DAYS",IF(P1784&lt;366," 121-365 DAYS",IF(P1784&gt;366,"OLTRE 365 DAYS",0))))))</f>
        <v>NON SCADUTO</v>
      </c>
    </row>
    <row r="1785" spans="1:17" x14ac:dyDescent="0.2">
      <c r="A1785" t="s">
        <v>0</v>
      </c>
      <c r="B1785" t="s">
        <v>1</v>
      </c>
      <c r="C1785" t="s">
        <v>150</v>
      </c>
      <c r="D1785" t="s">
        <v>3</v>
      </c>
      <c r="E1785" t="s">
        <v>5586</v>
      </c>
      <c r="F1785" t="s">
        <v>215</v>
      </c>
      <c r="G1785" t="s">
        <v>5631</v>
      </c>
      <c r="H1785" t="s">
        <v>5632</v>
      </c>
      <c r="I1785" s="2">
        <v>45324</v>
      </c>
      <c r="J1785" s="3">
        <v>26.22</v>
      </c>
      <c r="K1785" t="s">
        <v>8</v>
      </c>
      <c r="L1785" s="3">
        <v>26.22</v>
      </c>
      <c r="M1785" t="s">
        <v>8</v>
      </c>
      <c r="N1785" s="2">
        <v>45384</v>
      </c>
      <c r="O1785" t="s">
        <v>235</v>
      </c>
      <c r="P1785" s="4">
        <v>-2</v>
      </c>
      <c r="Q1785" s="4" t="str">
        <f>IF(P1785&lt;=0,"NON SCADUTO",IF(P1785&lt;61,"0-60 DAYS",IF(P1785&lt;91," 61-90 DAYS",IF(P1785&lt;121,"91-120 DAYS",IF(P1785&lt;366," 121-365 DAYS",IF(P1785&gt;366,"OLTRE 365 DAYS",0))))))</f>
        <v>NON SCADUTO</v>
      </c>
    </row>
    <row r="1786" spans="1:17" x14ac:dyDescent="0.2">
      <c r="A1786" s="11" t="s">
        <v>0</v>
      </c>
      <c r="B1786" s="11" t="s">
        <v>1</v>
      </c>
      <c r="C1786" s="11" t="s">
        <v>150</v>
      </c>
      <c r="D1786" s="11" t="s">
        <v>3</v>
      </c>
      <c r="E1786" s="11" t="s">
        <v>5586</v>
      </c>
      <c r="F1786" s="11" t="s">
        <v>215</v>
      </c>
      <c r="G1786" s="11" t="s">
        <v>5629</v>
      </c>
      <c r="H1786" s="11" t="s">
        <v>5630</v>
      </c>
      <c r="I1786" s="12">
        <v>45324</v>
      </c>
      <c r="J1786" s="13">
        <v>19.920000000000002</v>
      </c>
      <c r="K1786" s="11" t="s">
        <v>8</v>
      </c>
      <c r="L1786" s="13">
        <v>19.920000000000002</v>
      </c>
      <c r="M1786" s="11" t="s">
        <v>8</v>
      </c>
      <c r="N1786" s="12">
        <v>45384</v>
      </c>
      <c r="O1786" s="11" t="s">
        <v>235</v>
      </c>
      <c r="P1786" s="14">
        <v>-2</v>
      </c>
      <c r="Q1786" s="4" t="str">
        <f>IF(P1786&lt;=0,"NON SCADUTO",IF(P1786&lt;61,"0-60 DAYS",IF(P1786&lt;91," 61-90 DAYS",IF(P1786&lt;121,"91-120 DAYS",IF(P1786&lt;366," 121-365 DAYS",IF(P1786&gt;366,"OLTRE 365 DAYS",0))))))</f>
        <v>NON SCADUTO</v>
      </c>
    </row>
    <row r="1787" spans="1:17" x14ac:dyDescent="0.2">
      <c r="A1787" s="6" t="s">
        <v>0</v>
      </c>
      <c r="B1787" s="6" t="s">
        <v>1</v>
      </c>
      <c r="C1787" s="6" t="s">
        <v>150</v>
      </c>
      <c r="D1787" s="6" t="s">
        <v>3</v>
      </c>
      <c r="E1787" s="6" t="s">
        <v>5586</v>
      </c>
      <c r="F1787" s="6" t="s">
        <v>215</v>
      </c>
      <c r="G1787" s="6" t="s">
        <v>5627</v>
      </c>
      <c r="H1787" s="6" t="s">
        <v>5628</v>
      </c>
      <c r="I1787" s="7">
        <v>45324</v>
      </c>
      <c r="J1787" s="8">
        <v>122.36</v>
      </c>
      <c r="K1787" s="6" t="s">
        <v>8</v>
      </c>
      <c r="L1787" s="8">
        <v>122.36</v>
      </c>
      <c r="M1787" s="6" t="s">
        <v>8</v>
      </c>
      <c r="N1787" s="7">
        <v>45384</v>
      </c>
      <c r="O1787" s="6" t="s">
        <v>235</v>
      </c>
      <c r="P1787" s="9">
        <v>-2</v>
      </c>
      <c r="Q1787" s="4" t="str">
        <f>IF(P1787&lt;=0,"NON SCADUTO",IF(P1787&lt;61,"0-60 DAYS",IF(P1787&lt;91," 61-90 DAYS",IF(P1787&lt;121,"91-120 DAYS",IF(P1787&lt;366," 121-365 DAYS",IF(P1787&gt;366,"OLTRE 365 DAYS",0))))))</f>
        <v>NON SCADUTO</v>
      </c>
    </row>
    <row r="1788" spans="1:17" x14ac:dyDescent="0.2">
      <c r="A1788" t="s">
        <v>0</v>
      </c>
      <c r="B1788" t="s">
        <v>1</v>
      </c>
      <c r="C1788" t="s">
        <v>150</v>
      </c>
      <c r="D1788" t="s">
        <v>3</v>
      </c>
      <c r="E1788" t="s">
        <v>5586</v>
      </c>
      <c r="F1788" t="s">
        <v>215</v>
      </c>
      <c r="G1788" t="s">
        <v>5625</v>
      </c>
      <c r="H1788" t="s">
        <v>5626</v>
      </c>
      <c r="I1788" s="2">
        <v>45324</v>
      </c>
      <c r="J1788" s="3">
        <v>47.5</v>
      </c>
      <c r="K1788" t="s">
        <v>8</v>
      </c>
      <c r="L1788" s="3">
        <v>47.5</v>
      </c>
      <c r="M1788" t="s">
        <v>8</v>
      </c>
      <c r="N1788" s="2">
        <v>45384</v>
      </c>
      <c r="O1788" t="s">
        <v>235</v>
      </c>
      <c r="P1788" s="4">
        <v>-2</v>
      </c>
      <c r="Q1788" s="4" t="str">
        <f>IF(P1788&lt;=0,"NON SCADUTO",IF(P1788&lt;61,"0-60 DAYS",IF(P1788&lt;91," 61-90 DAYS",IF(P1788&lt;121,"91-120 DAYS",IF(P1788&lt;366," 121-365 DAYS",IF(P1788&gt;366,"OLTRE 365 DAYS",0))))))</f>
        <v>NON SCADUTO</v>
      </c>
    </row>
    <row r="1789" spans="1:17" x14ac:dyDescent="0.2">
      <c r="A1789" t="s">
        <v>0</v>
      </c>
      <c r="B1789" t="s">
        <v>1</v>
      </c>
      <c r="C1789" t="s">
        <v>150</v>
      </c>
      <c r="D1789" t="s">
        <v>3</v>
      </c>
      <c r="E1789" t="s">
        <v>5586</v>
      </c>
      <c r="F1789" t="s">
        <v>215</v>
      </c>
      <c r="G1789" t="s">
        <v>5623</v>
      </c>
      <c r="H1789" t="s">
        <v>5624</v>
      </c>
      <c r="I1789" s="2">
        <v>45324</v>
      </c>
      <c r="J1789" s="3">
        <v>154.38</v>
      </c>
      <c r="K1789" t="s">
        <v>8</v>
      </c>
      <c r="L1789" s="3">
        <v>154.38</v>
      </c>
      <c r="M1789" t="s">
        <v>8</v>
      </c>
      <c r="N1789" s="2">
        <v>45384</v>
      </c>
      <c r="O1789" t="s">
        <v>235</v>
      </c>
      <c r="P1789" s="4">
        <v>-2</v>
      </c>
      <c r="Q1789" s="4" t="str">
        <f>IF(P1789&lt;=0,"NON SCADUTO",IF(P1789&lt;61,"0-60 DAYS",IF(P1789&lt;91," 61-90 DAYS",IF(P1789&lt;121,"91-120 DAYS",IF(P1789&lt;366," 121-365 DAYS",IF(P1789&gt;366,"OLTRE 365 DAYS",0))))))</f>
        <v>NON SCADUTO</v>
      </c>
    </row>
    <row r="1790" spans="1:17" x14ac:dyDescent="0.2">
      <c r="A1790" s="11" t="s">
        <v>0</v>
      </c>
      <c r="B1790" s="11" t="s">
        <v>1</v>
      </c>
      <c r="C1790" s="11" t="s">
        <v>150</v>
      </c>
      <c r="D1790" s="11" t="s">
        <v>3</v>
      </c>
      <c r="E1790" s="11" t="s">
        <v>5586</v>
      </c>
      <c r="F1790" s="11" t="s">
        <v>215</v>
      </c>
      <c r="G1790" s="11" t="s">
        <v>5621</v>
      </c>
      <c r="H1790" s="11" t="s">
        <v>5622</v>
      </c>
      <c r="I1790" s="12">
        <v>45324</v>
      </c>
      <c r="J1790" s="13">
        <v>830.3</v>
      </c>
      <c r="K1790" s="11" t="s">
        <v>8</v>
      </c>
      <c r="L1790" s="13">
        <v>830.3</v>
      </c>
      <c r="M1790" s="11" t="s">
        <v>8</v>
      </c>
      <c r="N1790" s="12">
        <v>45384</v>
      </c>
      <c r="O1790" s="11" t="s">
        <v>235</v>
      </c>
      <c r="P1790" s="14">
        <v>-2</v>
      </c>
      <c r="Q1790" s="4" t="str">
        <f>IF(P1790&lt;=0,"NON SCADUTO",IF(P1790&lt;61,"0-60 DAYS",IF(P1790&lt;91," 61-90 DAYS",IF(P1790&lt;121,"91-120 DAYS",IF(P1790&lt;366," 121-365 DAYS",IF(P1790&gt;366,"OLTRE 365 DAYS",0))))))</f>
        <v>NON SCADUTO</v>
      </c>
    </row>
    <row r="1791" spans="1:17" x14ac:dyDescent="0.2">
      <c r="A1791" t="s">
        <v>0</v>
      </c>
      <c r="B1791" t="s">
        <v>1</v>
      </c>
      <c r="C1791" t="s">
        <v>150</v>
      </c>
      <c r="D1791" t="s">
        <v>3</v>
      </c>
      <c r="E1791" t="s">
        <v>5586</v>
      </c>
      <c r="F1791" t="s">
        <v>215</v>
      </c>
      <c r="G1791" t="s">
        <v>5619</v>
      </c>
      <c r="H1791" t="s">
        <v>5620</v>
      </c>
      <c r="I1791" s="2">
        <v>45324</v>
      </c>
      <c r="J1791" s="3">
        <v>911.64</v>
      </c>
      <c r="K1791" t="s">
        <v>8</v>
      </c>
      <c r="L1791" s="3">
        <v>911.64</v>
      </c>
      <c r="M1791" t="s">
        <v>8</v>
      </c>
      <c r="N1791" s="2">
        <v>45384</v>
      </c>
      <c r="O1791" t="s">
        <v>235</v>
      </c>
      <c r="P1791" s="4">
        <v>-2</v>
      </c>
      <c r="Q1791" s="4" t="str">
        <f>IF(P1791&lt;=0,"NON SCADUTO",IF(P1791&lt;61,"0-60 DAYS",IF(P1791&lt;91," 61-90 DAYS",IF(P1791&lt;121,"91-120 DAYS",IF(P1791&lt;366," 121-365 DAYS",IF(P1791&gt;366,"OLTRE 365 DAYS",0))))))</f>
        <v>NON SCADUTO</v>
      </c>
    </row>
    <row r="1792" spans="1:17" x14ac:dyDescent="0.2">
      <c r="A1792" s="6" t="s">
        <v>0</v>
      </c>
      <c r="B1792" s="6" t="s">
        <v>1</v>
      </c>
      <c r="C1792" s="6" t="s">
        <v>150</v>
      </c>
      <c r="D1792" s="6" t="s">
        <v>3</v>
      </c>
      <c r="E1792" s="6" t="s">
        <v>4303</v>
      </c>
      <c r="F1792" s="6" t="s">
        <v>4304</v>
      </c>
      <c r="G1792" s="6" t="s">
        <v>4371</v>
      </c>
      <c r="H1792" s="6" t="s">
        <v>4372</v>
      </c>
      <c r="I1792" s="7">
        <v>45324</v>
      </c>
      <c r="J1792" s="8">
        <v>1227.8399999999999</v>
      </c>
      <c r="K1792" s="6" t="s">
        <v>8</v>
      </c>
      <c r="L1792" s="8">
        <v>1227.8399999999999</v>
      </c>
      <c r="M1792" s="6" t="s">
        <v>8</v>
      </c>
      <c r="N1792" s="7">
        <v>45414</v>
      </c>
      <c r="O1792" s="6" t="s">
        <v>4333</v>
      </c>
      <c r="P1792" s="9">
        <v>-32</v>
      </c>
      <c r="Q1792" s="4" t="str">
        <f>IF(P1792&lt;=0,"NON SCADUTO",IF(P1792&lt;61,"0-60 DAYS",IF(P1792&lt;91," 61-90 DAYS",IF(P1792&lt;121,"91-120 DAYS",IF(P1792&lt;366," 121-365 DAYS",IF(P1792&gt;366,"OLTRE 365 DAYS",0))))))</f>
        <v>NON SCADUTO</v>
      </c>
    </row>
    <row r="1793" spans="1:17" x14ac:dyDescent="0.2">
      <c r="A1793" s="11" t="s">
        <v>0</v>
      </c>
      <c r="B1793" s="11" t="s">
        <v>1</v>
      </c>
      <c r="C1793" s="11" t="s">
        <v>150</v>
      </c>
      <c r="D1793" s="11" t="s">
        <v>3</v>
      </c>
      <c r="E1793" s="11" t="s">
        <v>4303</v>
      </c>
      <c r="F1793" s="11" t="s">
        <v>4304</v>
      </c>
      <c r="G1793" s="11" t="s">
        <v>4375</v>
      </c>
      <c r="H1793" s="11" t="s">
        <v>4376</v>
      </c>
      <c r="I1793" s="12">
        <v>45324</v>
      </c>
      <c r="J1793" s="13">
        <v>44398.32</v>
      </c>
      <c r="K1793" s="11" t="s">
        <v>8</v>
      </c>
      <c r="L1793" s="13">
        <v>44398.32</v>
      </c>
      <c r="M1793" s="11" t="s">
        <v>8</v>
      </c>
      <c r="N1793" s="12">
        <v>45414</v>
      </c>
      <c r="O1793" s="11" t="s">
        <v>4318</v>
      </c>
      <c r="P1793" s="14">
        <v>-32</v>
      </c>
      <c r="Q1793" s="4" t="str">
        <f>IF(P1793&lt;=0,"NON SCADUTO",IF(P1793&lt;61,"0-60 DAYS",IF(P1793&lt;91," 61-90 DAYS",IF(P1793&lt;121,"91-120 DAYS",IF(P1793&lt;366," 121-365 DAYS",IF(P1793&gt;366,"OLTRE 365 DAYS",0))))))</f>
        <v>NON SCADUTO</v>
      </c>
    </row>
    <row r="1794" spans="1:17" x14ac:dyDescent="0.2">
      <c r="A1794" s="11" t="s">
        <v>0</v>
      </c>
      <c r="B1794" s="11" t="s">
        <v>1</v>
      </c>
      <c r="C1794" s="11" t="s">
        <v>150</v>
      </c>
      <c r="D1794" s="11" t="s">
        <v>3</v>
      </c>
      <c r="E1794" s="11" t="s">
        <v>2478</v>
      </c>
      <c r="F1794" s="11" t="s">
        <v>2479</v>
      </c>
      <c r="G1794" s="11" t="s">
        <v>2517</v>
      </c>
      <c r="H1794" s="11" t="s">
        <v>2518</v>
      </c>
      <c r="I1794" s="12">
        <v>45324</v>
      </c>
      <c r="J1794" s="13">
        <v>1392</v>
      </c>
      <c r="K1794" s="11" t="s">
        <v>8</v>
      </c>
      <c r="L1794" s="13">
        <v>1392</v>
      </c>
      <c r="M1794" s="11" t="s">
        <v>8</v>
      </c>
      <c r="N1794" s="12">
        <v>45412</v>
      </c>
      <c r="O1794" s="11" t="s">
        <v>2516</v>
      </c>
      <c r="P1794" s="14">
        <v>-30</v>
      </c>
      <c r="Q1794" s="4" t="str">
        <f>IF(P1794&lt;=0,"NON SCADUTO",IF(P1794&lt;61,"0-60 DAYS",IF(P1794&lt;91," 61-90 DAYS",IF(P1794&lt;121,"91-120 DAYS",IF(P1794&lt;366," 121-365 DAYS",IF(P1794&gt;366,"OLTRE 365 DAYS",0))))))</f>
        <v>NON SCADUTO</v>
      </c>
    </row>
    <row r="1795" spans="1:17" x14ac:dyDescent="0.2">
      <c r="A1795" s="11" t="s">
        <v>0</v>
      </c>
      <c r="B1795" s="11" t="s">
        <v>1</v>
      </c>
      <c r="C1795" s="11" t="s">
        <v>150</v>
      </c>
      <c r="D1795" s="11" t="s">
        <v>3</v>
      </c>
      <c r="E1795" s="11" t="s">
        <v>3752</v>
      </c>
      <c r="F1795" s="11" t="s">
        <v>3734</v>
      </c>
      <c r="G1795" s="11" t="s">
        <v>3840</v>
      </c>
      <c r="H1795" s="11" t="s">
        <v>3841</v>
      </c>
      <c r="I1795" s="12">
        <v>45324</v>
      </c>
      <c r="J1795" s="13">
        <v>9072</v>
      </c>
      <c r="K1795" s="11" t="s">
        <v>8</v>
      </c>
      <c r="L1795" s="13">
        <v>9072</v>
      </c>
      <c r="M1795" s="11" t="s">
        <v>8</v>
      </c>
      <c r="N1795" s="12">
        <v>45384</v>
      </c>
      <c r="O1795" s="11" t="s">
        <v>6</v>
      </c>
      <c r="P1795" s="14">
        <v>-2</v>
      </c>
      <c r="Q1795" s="4" t="str">
        <f>IF(P1795&lt;=0,"NON SCADUTO",IF(P1795&lt;61,"0-60 DAYS",IF(P1795&lt;91," 61-90 DAYS",IF(P1795&lt;121,"91-120 DAYS",IF(P1795&lt;366," 121-365 DAYS",IF(P1795&gt;366,"OLTRE 365 DAYS",0))))))</f>
        <v>NON SCADUTO</v>
      </c>
    </row>
    <row r="1796" spans="1:17" x14ac:dyDescent="0.2">
      <c r="A1796" s="11" t="s">
        <v>0</v>
      </c>
      <c r="B1796" s="11" t="s">
        <v>1</v>
      </c>
      <c r="C1796" s="11" t="s">
        <v>150</v>
      </c>
      <c r="D1796" s="11" t="s">
        <v>3</v>
      </c>
      <c r="E1796" s="11" t="s">
        <v>2625</v>
      </c>
      <c r="F1796" s="11" t="s">
        <v>2626</v>
      </c>
      <c r="G1796" s="11" t="s">
        <v>2647</v>
      </c>
      <c r="H1796" s="11" t="s">
        <v>2648</v>
      </c>
      <c r="I1796" s="12">
        <v>45324</v>
      </c>
      <c r="J1796" s="13">
        <v>7785</v>
      </c>
      <c r="K1796" s="11" t="s">
        <v>8</v>
      </c>
      <c r="L1796" s="13">
        <v>7785</v>
      </c>
      <c r="M1796" s="11" t="s">
        <v>8</v>
      </c>
      <c r="N1796" s="12">
        <v>45384</v>
      </c>
      <c r="O1796" s="11" t="s">
        <v>6</v>
      </c>
      <c r="P1796" s="14">
        <v>-2</v>
      </c>
      <c r="Q1796" s="4" t="str">
        <f>IF(P1796&lt;=0,"NON SCADUTO",IF(P1796&lt;61,"0-60 DAYS",IF(P1796&lt;91," 61-90 DAYS",IF(P1796&lt;121,"91-120 DAYS",IF(P1796&lt;366," 121-365 DAYS",IF(P1796&gt;366,"OLTRE 365 DAYS",0))))))</f>
        <v>NON SCADUTO</v>
      </c>
    </row>
    <row r="1797" spans="1:17" x14ac:dyDescent="0.2">
      <c r="A1797" s="11" t="s">
        <v>0</v>
      </c>
      <c r="B1797" s="11" t="s">
        <v>1</v>
      </c>
      <c r="C1797" s="11" t="s">
        <v>150</v>
      </c>
      <c r="D1797" s="11" t="s">
        <v>3</v>
      </c>
      <c r="E1797" s="11" t="s">
        <v>3672</v>
      </c>
      <c r="F1797" s="11" t="s">
        <v>3673</v>
      </c>
      <c r="G1797" s="11" t="s">
        <v>3695</v>
      </c>
      <c r="H1797" s="11" t="s">
        <v>3696</v>
      </c>
      <c r="I1797" s="12">
        <v>45324</v>
      </c>
      <c r="J1797" s="13">
        <v>123.12</v>
      </c>
      <c r="K1797" s="11" t="s">
        <v>8</v>
      </c>
      <c r="L1797" s="13">
        <v>123.12</v>
      </c>
      <c r="M1797" s="11" t="s">
        <v>8</v>
      </c>
      <c r="N1797" s="12">
        <v>45473</v>
      </c>
      <c r="O1797" s="11" t="s">
        <v>6</v>
      </c>
      <c r="P1797" s="14">
        <v>-91</v>
      </c>
      <c r="Q1797" s="4" t="str">
        <f>IF(P1797&lt;=0,"NON SCADUTO",IF(P1797&lt;61,"0-60 DAYS",IF(P1797&lt;91," 61-90 DAYS",IF(P1797&lt;121,"91-120 DAYS",IF(P1797&lt;366," 121-365 DAYS",IF(P1797&gt;366,"OLTRE 365 DAYS",0))))))</f>
        <v>NON SCADUTO</v>
      </c>
    </row>
    <row r="1798" spans="1:17" x14ac:dyDescent="0.2">
      <c r="A1798" t="s">
        <v>0</v>
      </c>
      <c r="B1798" t="s">
        <v>1</v>
      </c>
      <c r="C1798" t="s">
        <v>150</v>
      </c>
      <c r="D1798" t="s">
        <v>3</v>
      </c>
      <c r="E1798" t="s">
        <v>370</v>
      </c>
      <c r="F1798" t="s">
        <v>371</v>
      </c>
      <c r="G1798" t="s">
        <v>554</v>
      </c>
      <c r="H1798" t="s">
        <v>555</v>
      </c>
      <c r="I1798" s="2">
        <v>45324</v>
      </c>
      <c r="J1798" s="3">
        <v>546</v>
      </c>
      <c r="K1798" t="s">
        <v>8</v>
      </c>
      <c r="L1798" s="3">
        <v>546</v>
      </c>
      <c r="M1798" t="s">
        <v>8</v>
      </c>
      <c r="N1798" s="2">
        <v>45397</v>
      </c>
      <c r="O1798" t="s">
        <v>6</v>
      </c>
      <c r="P1798" s="4">
        <v>-15</v>
      </c>
      <c r="Q1798" s="4" t="str">
        <f>IF(P1798&lt;=0,"NON SCADUTO",IF(P1798&lt;61,"0-60 DAYS",IF(P1798&lt;91," 61-90 DAYS",IF(P1798&lt;121,"91-120 DAYS",IF(P1798&lt;366," 121-365 DAYS",IF(P1798&gt;366,"OLTRE 365 DAYS",0))))))</f>
        <v>NON SCADUTO</v>
      </c>
    </row>
    <row r="1799" spans="1:17" x14ac:dyDescent="0.2">
      <c r="A1799" t="s">
        <v>0</v>
      </c>
      <c r="B1799" t="s">
        <v>1</v>
      </c>
      <c r="C1799" t="s">
        <v>150</v>
      </c>
      <c r="D1799" t="s">
        <v>3</v>
      </c>
      <c r="E1799" t="s">
        <v>370</v>
      </c>
      <c r="F1799" t="s">
        <v>371</v>
      </c>
      <c r="G1799" t="s">
        <v>552</v>
      </c>
      <c r="H1799" t="s">
        <v>553</v>
      </c>
      <c r="I1799" s="2">
        <v>45324</v>
      </c>
      <c r="J1799" s="3">
        <v>525.9</v>
      </c>
      <c r="K1799" t="s">
        <v>8</v>
      </c>
      <c r="L1799" s="3">
        <v>525.9</v>
      </c>
      <c r="M1799" t="s">
        <v>8</v>
      </c>
      <c r="N1799" s="2">
        <v>45397</v>
      </c>
      <c r="O1799" t="s">
        <v>6</v>
      </c>
      <c r="P1799" s="4">
        <v>-15</v>
      </c>
      <c r="Q1799" s="4" t="str">
        <f>IF(P1799&lt;=0,"NON SCADUTO",IF(P1799&lt;61,"0-60 DAYS",IF(P1799&lt;91," 61-90 DAYS",IF(P1799&lt;121,"91-120 DAYS",IF(P1799&lt;366," 121-365 DAYS",IF(P1799&gt;366,"OLTRE 365 DAYS",0))))))</f>
        <v>NON SCADUTO</v>
      </c>
    </row>
    <row r="1800" spans="1:17" x14ac:dyDescent="0.2">
      <c r="A1800" t="s">
        <v>0</v>
      </c>
      <c r="B1800" t="s">
        <v>1</v>
      </c>
      <c r="C1800" t="s">
        <v>150</v>
      </c>
      <c r="D1800" t="s">
        <v>3</v>
      </c>
      <c r="E1800" t="s">
        <v>5687</v>
      </c>
      <c r="F1800" t="s">
        <v>5688</v>
      </c>
      <c r="G1800" t="s">
        <v>5717</v>
      </c>
      <c r="H1800" t="s">
        <v>5718</v>
      </c>
      <c r="I1800" s="2">
        <v>45324</v>
      </c>
      <c r="J1800" s="3">
        <v>12380.8</v>
      </c>
      <c r="K1800" t="s">
        <v>8</v>
      </c>
      <c r="L1800" s="3">
        <v>12380.8</v>
      </c>
      <c r="M1800" t="s">
        <v>8</v>
      </c>
      <c r="N1800" s="2">
        <v>45414</v>
      </c>
      <c r="O1800" t="s">
        <v>6</v>
      </c>
      <c r="P1800" s="4">
        <v>-32</v>
      </c>
      <c r="Q1800" s="4" t="str">
        <f>IF(P1800&lt;=0,"NON SCADUTO",IF(P1800&lt;61,"0-60 DAYS",IF(P1800&lt;91," 61-90 DAYS",IF(P1800&lt;121,"91-120 DAYS",IF(P1800&lt;366," 121-365 DAYS",IF(P1800&gt;366,"OLTRE 365 DAYS",0))))))</f>
        <v>NON SCADUTO</v>
      </c>
    </row>
    <row r="1801" spans="1:17" x14ac:dyDescent="0.2">
      <c r="A1801" s="6" t="s">
        <v>0</v>
      </c>
      <c r="B1801" s="6" t="s">
        <v>1</v>
      </c>
      <c r="C1801" s="6" t="s">
        <v>150</v>
      </c>
      <c r="D1801" s="6" t="s">
        <v>3</v>
      </c>
      <c r="E1801" s="6" t="s">
        <v>5687</v>
      </c>
      <c r="F1801" s="6" t="s">
        <v>5688</v>
      </c>
      <c r="G1801" s="6" t="s">
        <v>5715</v>
      </c>
      <c r="H1801" s="6" t="s">
        <v>5716</v>
      </c>
      <c r="I1801" s="7">
        <v>45324</v>
      </c>
      <c r="J1801" s="8">
        <v>16477.77</v>
      </c>
      <c r="K1801" s="6" t="s">
        <v>8</v>
      </c>
      <c r="L1801" s="8">
        <v>16477.77</v>
      </c>
      <c r="M1801" s="6" t="s">
        <v>8</v>
      </c>
      <c r="N1801" s="7">
        <v>45414</v>
      </c>
      <c r="O1801" s="6" t="s">
        <v>6</v>
      </c>
      <c r="P1801" s="9">
        <v>-32</v>
      </c>
      <c r="Q1801" s="4" t="str">
        <f>IF(P1801&lt;=0,"NON SCADUTO",IF(P1801&lt;61,"0-60 DAYS",IF(P1801&lt;91," 61-90 DAYS",IF(P1801&lt;121,"91-120 DAYS",IF(P1801&lt;366," 121-365 DAYS",IF(P1801&gt;366,"OLTRE 365 DAYS",0))))))</f>
        <v>NON SCADUTO</v>
      </c>
    </row>
    <row r="1802" spans="1:17" x14ac:dyDescent="0.2">
      <c r="A1802" t="s">
        <v>0</v>
      </c>
      <c r="B1802" t="s">
        <v>1</v>
      </c>
      <c r="C1802" t="s">
        <v>150</v>
      </c>
      <c r="D1802" t="s">
        <v>3</v>
      </c>
      <c r="E1802" t="s">
        <v>2348</v>
      </c>
      <c r="F1802" t="s">
        <v>2349</v>
      </c>
      <c r="G1802" t="s">
        <v>2383</v>
      </c>
      <c r="H1802" t="s">
        <v>2384</v>
      </c>
      <c r="I1802" s="2">
        <v>45324</v>
      </c>
      <c r="J1802" s="3">
        <v>544</v>
      </c>
      <c r="K1802" t="s">
        <v>8</v>
      </c>
      <c r="L1802" s="3">
        <v>544</v>
      </c>
      <c r="M1802" t="s">
        <v>8</v>
      </c>
      <c r="N1802" s="2">
        <v>45412</v>
      </c>
      <c r="O1802" t="s">
        <v>2366</v>
      </c>
      <c r="P1802" s="4">
        <v>-30</v>
      </c>
      <c r="Q1802" s="4" t="str">
        <f>IF(P1802&lt;=0,"NON SCADUTO",IF(P1802&lt;61,"0-60 DAYS",IF(P1802&lt;91," 61-90 DAYS",IF(P1802&lt;121,"91-120 DAYS",IF(P1802&lt;366," 121-365 DAYS",IF(P1802&gt;366,"OLTRE 365 DAYS",0))))))</f>
        <v>NON SCADUTO</v>
      </c>
    </row>
    <row r="1803" spans="1:17" x14ac:dyDescent="0.2">
      <c r="A1803" t="s">
        <v>0</v>
      </c>
      <c r="B1803" t="s">
        <v>1</v>
      </c>
      <c r="C1803" t="s">
        <v>150</v>
      </c>
      <c r="D1803" t="s">
        <v>3</v>
      </c>
      <c r="E1803" t="s">
        <v>2348</v>
      </c>
      <c r="F1803" t="s">
        <v>2349</v>
      </c>
      <c r="G1803" t="s">
        <v>2373</v>
      </c>
      <c r="H1803" t="s">
        <v>2374</v>
      </c>
      <c r="I1803" s="2">
        <v>45324</v>
      </c>
      <c r="J1803" s="3">
        <v>4145.25</v>
      </c>
      <c r="K1803" t="s">
        <v>8</v>
      </c>
      <c r="L1803" s="3">
        <v>4145.25</v>
      </c>
      <c r="M1803" t="s">
        <v>8</v>
      </c>
      <c r="N1803" s="2">
        <v>45412</v>
      </c>
      <c r="O1803" t="s">
        <v>2366</v>
      </c>
      <c r="P1803" s="4">
        <v>-30</v>
      </c>
      <c r="Q1803" s="4" t="str">
        <f>IF(P1803&lt;=0,"NON SCADUTO",IF(P1803&lt;61,"0-60 DAYS",IF(P1803&lt;91," 61-90 DAYS",IF(P1803&lt;121,"91-120 DAYS",IF(P1803&lt;366," 121-365 DAYS",IF(P1803&gt;366,"OLTRE 365 DAYS",0))))))</f>
        <v>NON SCADUTO</v>
      </c>
    </row>
    <row r="1804" spans="1:17" x14ac:dyDescent="0.2">
      <c r="A1804" t="s">
        <v>0</v>
      </c>
      <c r="B1804" t="s">
        <v>1</v>
      </c>
      <c r="C1804" t="s">
        <v>150</v>
      </c>
      <c r="D1804" t="s">
        <v>3</v>
      </c>
      <c r="E1804" t="s">
        <v>214</v>
      </c>
      <c r="F1804" t="s">
        <v>215</v>
      </c>
      <c r="G1804" t="s">
        <v>314</v>
      </c>
      <c r="H1804" t="s">
        <v>315</v>
      </c>
      <c r="I1804" s="2">
        <v>45324</v>
      </c>
      <c r="J1804" s="3">
        <v>5184</v>
      </c>
      <c r="K1804" t="s">
        <v>8</v>
      </c>
      <c r="L1804" s="3">
        <v>5184</v>
      </c>
      <c r="M1804" t="s">
        <v>8</v>
      </c>
      <c r="N1804" s="2">
        <v>45397</v>
      </c>
      <c r="O1804" t="s">
        <v>235</v>
      </c>
      <c r="P1804" s="4">
        <v>-15</v>
      </c>
      <c r="Q1804" s="4" t="str">
        <f>IF(P1804&lt;=0,"NON SCADUTO",IF(P1804&lt;61,"0-60 DAYS",IF(P1804&lt;91," 61-90 DAYS",IF(P1804&lt;121,"91-120 DAYS",IF(P1804&lt;366," 121-365 DAYS",IF(P1804&gt;366,"OLTRE 365 DAYS",0))))))</f>
        <v>NON SCADUTO</v>
      </c>
    </row>
    <row r="1805" spans="1:17" x14ac:dyDescent="0.2">
      <c r="A1805" s="6" t="s">
        <v>0</v>
      </c>
      <c r="B1805" s="6" t="s">
        <v>1</v>
      </c>
      <c r="C1805" s="6" t="s">
        <v>150</v>
      </c>
      <c r="D1805" s="6" t="s">
        <v>3</v>
      </c>
      <c r="E1805" s="6" t="s">
        <v>4541</v>
      </c>
      <c r="F1805" s="6" t="s">
        <v>4542</v>
      </c>
      <c r="G1805" s="6" t="s">
        <v>4543</v>
      </c>
      <c r="H1805" s="6" t="s">
        <v>4544</v>
      </c>
      <c r="I1805" s="7">
        <v>45324</v>
      </c>
      <c r="J1805" s="8">
        <v>2440</v>
      </c>
      <c r="K1805" s="6" t="s">
        <v>8</v>
      </c>
      <c r="L1805" s="8">
        <v>2440</v>
      </c>
      <c r="M1805" s="6" t="s">
        <v>8</v>
      </c>
      <c r="N1805" s="7">
        <v>45412</v>
      </c>
      <c r="O1805" s="6" t="s">
        <v>6</v>
      </c>
      <c r="P1805" s="9">
        <v>-30</v>
      </c>
      <c r="Q1805" s="4" t="str">
        <f>IF(P1805&lt;=0,"NON SCADUTO",IF(P1805&lt;61,"0-60 DAYS",IF(P1805&lt;91," 61-90 DAYS",IF(P1805&lt;121,"91-120 DAYS",IF(P1805&lt;366," 121-365 DAYS",IF(P1805&gt;366,"OLTRE 365 DAYS",0))))))</f>
        <v>NON SCADUTO</v>
      </c>
    </row>
    <row r="1806" spans="1:17" x14ac:dyDescent="0.2">
      <c r="A1806" t="s">
        <v>0</v>
      </c>
      <c r="B1806" t="s">
        <v>1</v>
      </c>
      <c r="C1806" t="s">
        <v>150</v>
      </c>
      <c r="D1806" t="s">
        <v>3</v>
      </c>
      <c r="E1806" t="s">
        <v>4303</v>
      </c>
      <c r="F1806" t="s">
        <v>4304</v>
      </c>
      <c r="G1806" t="s">
        <v>4373</v>
      </c>
      <c r="H1806" t="s">
        <v>4374</v>
      </c>
      <c r="I1806" s="2">
        <v>45324</v>
      </c>
      <c r="J1806" s="3">
        <v>9745.92</v>
      </c>
      <c r="K1806" t="s">
        <v>8</v>
      </c>
      <c r="L1806" s="3">
        <v>9745.92</v>
      </c>
      <c r="M1806" t="s">
        <v>8</v>
      </c>
      <c r="N1806" s="2">
        <v>45414</v>
      </c>
      <c r="O1806" t="s">
        <v>4318</v>
      </c>
      <c r="P1806" s="4">
        <v>-32</v>
      </c>
      <c r="Q1806" s="4" t="str">
        <f>IF(P1806&lt;=0,"NON SCADUTO",IF(P1806&lt;61,"0-60 DAYS",IF(P1806&lt;91," 61-90 DAYS",IF(P1806&lt;121,"91-120 DAYS",IF(P1806&lt;366," 121-365 DAYS",IF(P1806&gt;366,"OLTRE 365 DAYS",0))))))</f>
        <v>NON SCADUTO</v>
      </c>
    </row>
    <row r="1807" spans="1:17" x14ac:dyDescent="0.2">
      <c r="A1807" t="s">
        <v>0</v>
      </c>
      <c r="B1807" t="s">
        <v>1</v>
      </c>
      <c r="C1807" t="s">
        <v>150</v>
      </c>
      <c r="D1807" t="s">
        <v>3</v>
      </c>
      <c r="E1807" t="s">
        <v>4303</v>
      </c>
      <c r="F1807" t="s">
        <v>4304</v>
      </c>
      <c r="G1807" t="s">
        <v>4403</v>
      </c>
      <c r="H1807" t="s">
        <v>4404</v>
      </c>
      <c r="I1807" s="2">
        <v>45324</v>
      </c>
      <c r="J1807" s="3">
        <v>7155.05</v>
      </c>
      <c r="K1807" t="s">
        <v>8</v>
      </c>
      <c r="L1807" s="3">
        <v>7155.05</v>
      </c>
      <c r="M1807" t="s">
        <v>8</v>
      </c>
      <c r="N1807" s="2">
        <v>45414</v>
      </c>
      <c r="O1807" t="s">
        <v>6</v>
      </c>
      <c r="P1807" s="4">
        <v>-32</v>
      </c>
      <c r="Q1807" s="4" t="str">
        <f>IF(P1807&lt;=0,"NON SCADUTO",IF(P1807&lt;61,"0-60 DAYS",IF(P1807&lt;91," 61-90 DAYS",IF(P1807&lt;121,"91-120 DAYS",IF(P1807&lt;366," 121-365 DAYS",IF(P1807&gt;366,"OLTRE 365 DAYS",0))))))</f>
        <v>NON SCADUTO</v>
      </c>
    </row>
    <row r="1808" spans="1:17" x14ac:dyDescent="0.2">
      <c r="A1808" t="s">
        <v>0</v>
      </c>
      <c r="B1808" t="s">
        <v>1</v>
      </c>
      <c r="C1808" t="s">
        <v>150</v>
      </c>
      <c r="D1808" t="s">
        <v>3</v>
      </c>
      <c r="E1808" t="s">
        <v>2478</v>
      </c>
      <c r="F1808" t="s">
        <v>2479</v>
      </c>
      <c r="G1808" t="s">
        <v>2514</v>
      </c>
      <c r="H1808" t="s">
        <v>2515</v>
      </c>
      <c r="I1808" s="2">
        <v>45324</v>
      </c>
      <c r="J1808" s="3">
        <v>4683.3999999999996</v>
      </c>
      <c r="K1808" t="s">
        <v>8</v>
      </c>
      <c r="L1808" s="3">
        <v>4683.3999999999996</v>
      </c>
      <c r="M1808" t="s">
        <v>8</v>
      </c>
      <c r="N1808" s="2">
        <v>45412</v>
      </c>
      <c r="O1808" t="s">
        <v>2516</v>
      </c>
      <c r="P1808" s="4">
        <v>-30</v>
      </c>
      <c r="Q1808" s="4" t="str">
        <f>IF(P1808&lt;=0,"NON SCADUTO",IF(P1808&lt;61,"0-60 DAYS",IF(P1808&lt;91," 61-90 DAYS",IF(P1808&lt;121,"91-120 DAYS",IF(P1808&lt;366," 121-365 DAYS",IF(P1808&gt;366,"OLTRE 365 DAYS",0))))))</f>
        <v>NON SCADUTO</v>
      </c>
    </row>
    <row r="1809" spans="1:17" x14ac:dyDescent="0.2">
      <c r="A1809" t="s">
        <v>0</v>
      </c>
      <c r="B1809" t="s">
        <v>1</v>
      </c>
      <c r="C1809" t="s">
        <v>150</v>
      </c>
      <c r="D1809" t="s">
        <v>3</v>
      </c>
      <c r="E1809" t="s">
        <v>3913</v>
      </c>
      <c r="F1809" t="s">
        <v>3673</v>
      </c>
      <c r="G1809" t="s">
        <v>3918</v>
      </c>
      <c r="H1809" t="s">
        <v>3919</v>
      </c>
      <c r="I1809" s="2">
        <v>45324</v>
      </c>
      <c r="J1809" s="3">
        <v>60</v>
      </c>
      <c r="K1809" t="s">
        <v>8</v>
      </c>
      <c r="L1809" s="3">
        <v>60</v>
      </c>
      <c r="M1809" t="s">
        <v>8</v>
      </c>
      <c r="N1809" s="2">
        <v>45473</v>
      </c>
      <c r="O1809" t="s">
        <v>6</v>
      </c>
      <c r="P1809" s="4">
        <v>-91</v>
      </c>
      <c r="Q1809" s="4" t="str">
        <f>IF(P1809&lt;=0,"NON SCADUTO",IF(P1809&lt;61,"0-60 DAYS",IF(P1809&lt;91," 61-90 DAYS",IF(P1809&lt;121,"91-120 DAYS",IF(P1809&lt;366," 121-365 DAYS",IF(P1809&gt;366,"OLTRE 365 DAYS",0))))))</f>
        <v>NON SCADUTO</v>
      </c>
    </row>
    <row r="1810" spans="1:17" x14ac:dyDescent="0.2">
      <c r="A1810" t="s">
        <v>0</v>
      </c>
      <c r="B1810" t="s">
        <v>1</v>
      </c>
      <c r="C1810" t="s">
        <v>150</v>
      </c>
      <c r="D1810" t="s">
        <v>3</v>
      </c>
      <c r="E1810" t="s">
        <v>1029</v>
      </c>
      <c r="F1810" t="s">
        <v>1030</v>
      </c>
      <c r="G1810" t="s">
        <v>1051</v>
      </c>
      <c r="H1810" t="s">
        <v>1052</v>
      </c>
      <c r="I1810" s="2">
        <v>45324</v>
      </c>
      <c r="J1810" s="3">
        <v>2592</v>
      </c>
      <c r="K1810" t="s">
        <v>8</v>
      </c>
      <c r="L1810" s="3">
        <v>2592</v>
      </c>
      <c r="M1810" t="s">
        <v>8</v>
      </c>
      <c r="N1810" s="2">
        <v>45397</v>
      </c>
      <c r="O1810" t="s">
        <v>1053</v>
      </c>
      <c r="P1810" s="4">
        <v>-15</v>
      </c>
      <c r="Q1810" s="4" t="str">
        <f>IF(P1810&lt;=0,"NON SCADUTO",IF(P1810&lt;61,"0-60 DAYS",IF(P1810&lt;91," 61-90 DAYS",IF(P1810&lt;121,"91-120 DAYS",IF(P1810&lt;366," 121-365 DAYS",IF(P1810&gt;366,"OLTRE 365 DAYS",0))))))</f>
        <v>NON SCADUTO</v>
      </c>
    </row>
    <row r="1811" spans="1:17" x14ac:dyDescent="0.2">
      <c r="A1811" s="6" t="s">
        <v>0</v>
      </c>
      <c r="B1811" s="6" t="s">
        <v>1</v>
      </c>
      <c r="C1811" s="6" t="s">
        <v>150</v>
      </c>
      <c r="D1811" s="6" t="s">
        <v>3</v>
      </c>
      <c r="E1811" s="6" t="s">
        <v>3294</v>
      </c>
      <c r="F1811" s="6" t="s">
        <v>3295</v>
      </c>
      <c r="G1811" s="6" t="s">
        <v>3304</v>
      </c>
      <c r="H1811" s="6" t="s">
        <v>3305</v>
      </c>
      <c r="I1811" s="7">
        <v>45324</v>
      </c>
      <c r="J1811" s="8">
        <v>104299.2</v>
      </c>
      <c r="K1811" s="6" t="s">
        <v>8</v>
      </c>
      <c r="L1811" s="8">
        <v>104299.2</v>
      </c>
      <c r="M1811" s="6" t="s">
        <v>8</v>
      </c>
      <c r="N1811" s="7">
        <v>45384</v>
      </c>
      <c r="O1811" s="6" t="s">
        <v>6</v>
      </c>
      <c r="P1811" s="9">
        <v>-2</v>
      </c>
      <c r="Q1811" s="4" t="str">
        <f>IF(P1811&lt;=0,"NON SCADUTO",IF(P1811&lt;61,"0-60 DAYS",IF(P1811&lt;91," 61-90 DAYS",IF(P1811&lt;121,"91-120 DAYS",IF(P1811&lt;366," 121-365 DAYS",IF(P1811&gt;366,"OLTRE 365 DAYS",0))))))</f>
        <v>NON SCADUTO</v>
      </c>
    </row>
    <row r="1812" spans="1:17" x14ac:dyDescent="0.2">
      <c r="A1812" t="s">
        <v>0</v>
      </c>
      <c r="B1812" t="s">
        <v>1</v>
      </c>
      <c r="C1812" t="s">
        <v>150</v>
      </c>
      <c r="D1812" t="s">
        <v>3</v>
      </c>
      <c r="E1812" t="s">
        <v>370</v>
      </c>
      <c r="F1812" t="s">
        <v>371</v>
      </c>
      <c r="G1812" t="s">
        <v>550</v>
      </c>
      <c r="H1812" t="s">
        <v>551</v>
      </c>
      <c r="I1812" s="2">
        <v>45324</v>
      </c>
      <c r="J1812" s="3">
        <v>259.2</v>
      </c>
      <c r="K1812" t="s">
        <v>8</v>
      </c>
      <c r="L1812" s="3">
        <v>259.2</v>
      </c>
      <c r="M1812" t="s">
        <v>8</v>
      </c>
      <c r="N1812" s="2">
        <v>45397</v>
      </c>
      <c r="O1812" t="s">
        <v>6</v>
      </c>
      <c r="P1812" s="4">
        <v>-15</v>
      </c>
      <c r="Q1812" s="4" t="str">
        <f>IF(P1812&lt;=0,"NON SCADUTO",IF(P1812&lt;61,"0-60 DAYS",IF(P1812&lt;91," 61-90 DAYS",IF(P1812&lt;121,"91-120 DAYS",IF(P1812&lt;366," 121-365 DAYS",IF(P1812&gt;366,"OLTRE 365 DAYS",0))))))</f>
        <v>NON SCADUTO</v>
      </c>
    </row>
    <row r="1813" spans="1:17" x14ac:dyDescent="0.2">
      <c r="A1813" t="s">
        <v>0</v>
      </c>
      <c r="B1813" t="s">
        <v>1</v>
      </c>
      <c r="C1813" t="s">
        <v>150</v>
      </c>
      <c r="D1813" t="s">
        <v>3</v>
      </c>
      <c r="E1813" t="s">
        <v>370</v>
      </c>
      <c r="F1813" t="s">
        <v>371</v>
      </c>
      <c r="G1813" t="s">
        <v>548</v>
      </c>
      <c r="H1813" t="s">
        <v>549</v>
      </c>
      <c r="I1813" s="2">
        <v>45324</v>
      </c>
      <c r="J1813" s="3">
        <v>6276</v>
      </c>
      <c r="K1813" t="s">
        <v>8</v>
      </c>
      <c r="L1813" s="3">
        <v>6276</v>
      </c>
      <c r="M1813" t="s">
        <v>8</v>
      </c>
      <c r="N1813" s="2">
        <v>45397</v>
      </c>
      <c r="O1813" t="s">
        <v>6</v>
      </c>
      <c r="P1813" s="4">
        <v>-15</v>
      </c>
      <c r="Q1813" s="4" t="str">
        <f>IF(P1813&lt;=0,"NON SCADUTO",IF(P1813&lt;61,"0-60 DAYS",IF(P1813&lt;91," 61-90 DAYS",IF(P1813&lt;121,"91-120 DAYS",IF(P1813&lt;366," 121-365 DAYS",IF(P1813&gt;366,"OLTRE 365 DAYS",0))))))</f>
        <v>NON SCADUTO</v>
      </c>
    </row>
    <row r="1814" spans="1:17" x14ac:dyDescent="0.2">
      <c r="A1814" t="s">
        <v>0</v>
      </c>
      <c r="B1814" t="s">
        <v>1</v>
      </c>
      <c r="C1814" t="s">
        <v>150</v>
      </c>
      <c r="D1814" t="s">
        <v>3</v>
      </c>
      <c r="E1814" t="s">
        <v>370</v>
      </c>
      <c r="F1814" t="s">
        <v>371</v>
      </c>
      <c r="G1814" t="s">
        <v>546</v>
      </c>
      <c r="H1814" t="s">
        <v>547</v>
      </c>
      <c r="I1814" s="2">
        <v>45324</v>
      </c>
      <c r="J1814" s="3">
        <v>3216</v>
      </c>
      <c r="K1814" t="s">
        <v>8</v>
      </c>
      <c r="L1814" s="3">
        <v>3216</v>
      </c>
      <c r="M1814" t="s">
        <v>8</v>
      </c>
      <c r="N1814" s="2">
        <v>45397</v>
      </c>
      <c r="O1814" t="s">
        <v>6</v>
      </c>
      <c r="P1814" s="4">
        <v>-15</v>
      </c>
      <c r="Q1814" s="4" t="str">
        <f>IF(P1814&lt;=0,"NON SCADUTO",IF(P1814&lt;61,"0-60 DAYS",IF(P1814&lt;91," 61-90 DAYS",IF(P1814&lt;121,"91-120 DAYS",IF(P1814&lt;366," 121-365 DAYS",IF(P1814&gt;366,"OLTRE 365 DAYS",0))))))</f>
        <v>NON SCADUTO</v>
      </c>
    </row>
    <row r="1815" spans="1:17" x14ac:dyDescent="0.2">
      <c r="A1815" t="s">
        <v>0</v>
      </c>
      <c r="B1815" t="s">
        <v>1</v>
      </c>
      <c r="C1815" t="s">
        <v>150</v>
      </c>
      <c r="D1815" t="s">
        <v>3</v>
      </c>
      <c r="E1815" t="s">
        <v>370</v>
      </c>
      <c r="F1815" t="s">
        <v>371</v>
      </c>
      <c r="G1815" t="s">
        <v>544</v>
      </c>
      <c r="H1815" t="s">
        <v>545</v>
      </c>
      <c r="I1815" s="2">
        <v>45324</v>
      </c>
      <c r="J1815" s="3">
        <v>5409</v>
      </c>
      <c r="K1815" t="s">
        <v>8</v>
      </c>
      <c r="L1815" s="3">
        <v>5409</v>
      </c>
      <c r="M1815" t="s">
        <v>8</v>
      </c>
      <c r="N1815" s="2">
        <v>45397</v>
      </c>
      <c r="O1815" t="s">
        <v>6</v>
      </c>
      <c r="P1815" s="4">
        <v>-15</v>
      </c>
      <c r="Q1815" s="4" t="str">
        <f>IF(P1815&lt;=0,"NON SCADUTO",IF(P1815&lt;61,"0-60 DAYS",IF(P1815&lt;91," 61-90 DAYS",IF(P1815&lt;121,"91-120 DAYS",IF(P1815&lt;366," 121-365 DAYS",IF(P1815&gt;366,"OLTRE 365 DAYS",0))))))</f>
        <v>NON SCADUTO</v>
      </c>
    </row>
    <row r="1816" spans="1:17" x14ac:dyDescent="0.2">
      <c r="A1816" t="s">
        <v>0</v>
      </c>
      <c r="B1816" t="s">
        <v>1</v>
      </c>
      <c r="C1816" t="s">
        <v>150</v>
      </c>
      <c r="D1816" t="s">
        <v>3</v>
      </c>
      <c r="E1816" t="s">
        <v>2701</v>
      </c>
      <c r="F1816" t="s">
        <v>2702</v>
      </c>
      <c r="G1816" t="s">
        <v>2796</v>
      </c>
      <c r="H1816" t="s">
        <v>2797</v>
      </c>
      <c r="I1816" s="2">
        <v>45324</v>
      </c>
      <c r="J1816" s="3">
        <v>3832.43</v>
      </c>
      <c r="K1816" t="s">
        <v>8</v>
      </c>
      <c r="L1816" s="3">
        <v>3832.43</v>
      </c>
      <c r="M1816" t="s">
        <v>8</v>
      </c>
      <c r="N1816" s="2">
        <v>45397</v>
      </c>
      <c r="O1816" t="s">
        <v>235</v>
      </c>
      <c r="P1816" s="4">
        <v>-15</v>
      </c>
      <c r="Q1816" s="4" t="str">
        <f>IF(P1816&lt;=0,"NON SCADUTO",IF(P1816&lt;61,"0-60 DAYS",IF(P1816&lt;91," 61-90 DAYS",IF(P1816&lt;121,"91-120 DAYS",IF(P1816&lt;366," 121-365 DAYS",IF(P1816&gt;366,"OLTRE 365 DAYS",0))))))</f>
        <v>NON SCADUTO</v>
      </c>
    </row>
    <row r="1817" spans="1:17" x14ac:dyDescent="0.2">
      <c r="A1817" t="s">
        <v>0</v>
      </c>
      <c r="B1817" t="s">
        <v>1</v>
      </c>
      <c r="C1817" t="s">
        <v>150</v>
      </c>
      <c r="D1817" t="s">
        <v>3</v>
      </c>
      <c r="E1817" t="s">
        <v>698</v>
      </c>
      <c r="F1817" t="s">
        <v>699</v>
      </c>
      <c r="G1817" t="s">
        <v>799</v>
      </c>
      <c r="H1817" t="s">
        <v>800</v>
      </c>
      <c r="I1817" s="2">
        <v>45324</v>
      </c>
      <c r="J1817" s="3">
        <v>881.1</v>
      </c>
      <c r="K1817" t="s">
        <v>8</v>
      </c>
      <c r="L1817" s="3">
        <v>881.1</v>
      </c>
      <c r="M1817" t="s">
        <v>8</v>
      </c>
      <c r="N1817" s="2">
        <v>45397</v>
      </c>
      <c r="O1817" t="s">
        <v>717</v>
      </c>
      <c r="P1817" s="4">
        <v>-15</v>
      </c>
      <c r="Q1817" s="4" t="str">
        <f>IF(P1817&lt;=0,"NON SCADUTO",IF(P1817&lt;61,"0-60 DAYS",IF(P1817&lt;91," 61-90 DAYS",IF(P1817&lt;121,"91-120 DAYS",IF(P1817&lt;366," 121-365 DAYS",IF(P1817&gt;366,"OLTRE 365 DAYS",0))))))</f>
        <v>NON SCADUTO</v>
      </c>
    </row>
    <row r="1818" spans="1:17" x14ac:dyDescent="0.2">
      <c r="A1818" t="s">
        <v>0</v>
      </c>
      <c r="B1818" t="s">
        <v>1</v>
      </c>
      <c r="C1818" t="s">
        <v>150</v>
      </c>
      <c r="D1818" t="s">
        <v>3</v>
      </c>
      <c r="E1818" t="s">
        <v>698</v>
      </c>
      <c r="F1818" t="s">
        <v>699</v>
      </c>
      <c r="G1818" t="s">
        <v>797</v>
      </c>
      <c r="H1818" t="s">
        <v>798</v>
      </c>
      <c r="I1818" s="2">
        <v>45324</v>
      </c>
      <c r="J1818" s="3">
        <v>12163.28</v>
      </c>
      <c r="K1818" t="s">
        <v>8</v>
      </c>
      <c r="L1818" s="3">
        <v>12163.28</v>
      </c>
      <c r="M1818" t="s">
        <v>8</v>
      </c>
      <c r="N1818" s="2">
        <v>45397</v>
      </c>
      <c r="O1818" t="s">
        <v>717</v>
      </c>
      <c r="P1818" s="4">
        <v>-15</v>
      </c>
      <c r="Q1818" s="4" t="str">
        <f>IF(P1818&lt;=0,"NON SCADUTO",IF(P1818&lt;61,"0-60 DAYS",IF(P1818&lt;91," 61-90 DAYS",IF(P1818&lt;121,"91-120 DAYS",IF(P1818&lt;366," 121-365 DAYS",IF(P1818&gt;366,"OLTRE 365 DAYS",0))))))</f>
        <v>NON SCADUTO</v>
      </c>
    </row>
    <row r="1819" spans="1:17" x14ac:dyDescent="0.2">
      <c r="A1819" t="s">
        <v>0</v>
      </c>
      <c r="B1819" t="s">
        <v>1</v>
      </c>
      <c r="C1819" t="s">
        <v>150</v>
      </c>
      <c r="D1819" t="s">
        <v>3</v>
      </c>
      <c r="E1819" t="s">
        <v>698</v>
      </c>
      <c r="F1819" t="s">
        <v>699</v>
      </c>
      <c r="G1819" t="s">
        <v>795</v>
      </c>
      <c r="H1819" t="s">
        <v>796</v>
      </c>
      <c r="I1819" s="2">
        <v>45324</v>
      </c>
      <c r="J1819" s="3">
        <v>2709.6</v>
      </c>
      <c r="K1819" t="s">
        <v>8</v>
      </c>
      <c r="L1819" s="3">
        <v>2709.6</v>
      </c>
      <c r="M1819" t="s">
        <v>8</v>
      </c>
      <c r="N1819" s="2">
        <v>45397</v>
      </c>
      <c r="O1819" t="s">
        <v>717</v>
      </c>
      <c r="P1819" s="4">
        <v>-15</v>
      </c>
      <c r="Q1819" s="4" t="str">
        <f>IF(P1819&lt;=0,"NON SCADUTO",IF(P1819&lt;61,"0-60 DAYS",IF(P1819&lt;91," 61-90 DAYS",IF(P1819&lt;121,"91-120 DAYS",IF(P1819&lt;366," 121-365 DAYS",IF(P1819&gt;366,"OLTRE 365 DAYS",0))))))</f>
        <v>NON SCADUTO</v>
      </c>
    </row>
    <row r="1820" spans="1:17" x14ac:dyDescent="0.2">
      <c r="A1820" t="s">
        <v>0</v>
      </c>
      <c r="B1820" t="s">
        <v>1</v>
      </c>
      <c r="C1820" t="s">
        <v>150</v>
      </c>
      <c r="D1820" t="s">
        <v>3</v>
      </c>
      <c r="E1820" t="s">
        <v>698</v>
      </c>
      <c r="F1820" t="s">
        <v>699</v>
      </c>
      <c r="G1820" t="s">
        <v>793</v>
      </c>
      <c r="H1820" t="s">
        <v>794</v>
      </c>
      <c r="I1820" s="2">
        <v>45324</v>
      </c>
      <c r="J1820" s="3">
        <v>21466.799999999999</v>
      </c>
      <c r="K1820" t="s">
        <v>8</v>
      </c>
      <c r="L1820" s="3">
        <v>21466.799999999999</v>
      </c>
      <c r="M1820" t="s">
        <v>8</v>
      </c>
      <c r="N1820" s="2">
        <v>45397</v>
      </c>
      <c r="O1820" t="s">
        <v>717</v>
      </c>
      <c r="P1820" s="4">
        <v>-15</v>
      </c>
      <c r="Q1820" s="4" t="str">
        <f>IF(P1820&lt;=0,"NON SCADUTO",IF(P1820&lt;61,"0-60 DAYS",IF(P1820&lt;91," 61-90 DAYS",IF(P1820&lt;121,"91-120 DAYS",IF(P1820&lt;366," 121-365 DAYS",IF(P1820&gt;366,"OLTRE 365 DAYS",0))))))</f>
        <v>NON SCADUTO</v>
      </c>
    </row>
    <row r="1821" spans="1:17" x14ac:dyDescent="0.2">
      <c r="A1821" t="s">
        <v>0</v>
      </c>
      <c r="B1821" t="s">
        <v>1</v>
      </c>
      <c r="C1821" t="s">
        <v>150</v>
      </c>
      <c r="D1821" t="s">
        <v>3</v>
      </c>
      <c r="E1821" t="s">
        <v>698</v>
      </c>
      <c r="F1821" t="s">
        <v>699</v>
      </c>
      <c r="G1821" t="s">
        <v>791</v>
      </c>
      <c r="H1821" t="s">
        <v>792</v>
      </c>
      <c r="I1821" s="2">
        <v>45324</v>
      </c>
      <c r="J1821" s="3">
        <v>2712.5</v>
      </c>
      <c r="K1821" t="s">
        <v>8</v>
      </c>
      <c r="L1821" s="3">
        <v>2712.5</v>
      </c>
      <c r="M1821" t="s">
        <v>8</v>
      </c>
      <c r="N1821" s="2">
        <v>45397</v>
      </c>
      <c r="O1821" t="s">
        <v>717</v>
      </c>
      <c r="P1821" s="4">
        <v>-15</v>
      </c>
      <c r="Q1821" s="4" t="str">
        <f>IF(P1821&lt;=0,"NON SCADUTO",IF(P1821&lt;61,"0-60 DAYS",IF(P1821&lt;91," 61-90 DAYS",IF(P1821&lt;121,"91-120 DAYS",IF(P1821&lt;366," 121-365 DAYS",IF(P1821&gt;366,"OLTRE 365 DAYS",0))))))</f>
        <v>NON SCADUTO</v>
      </c>
    </row>
    <row r="1822" spans="1:17" x14ac:dyDescent="0.2">
      <c r="A1822" t="s">
        <v>0</v>
      </c>
      <c r="B1822" t="s">
        <v>1</v>
      </c>
      <c r="C1822" t="s">
        <v>150</v>
      </c>
      <c r="D1822" t="s">
        <v>3</v>
      </c>
      <c r="E1822" t="s">
        <v>698</v>
      </c>
      <c r="F1822" t="s">
        <v>699</v>
      </c>
      <c r="G1822" t="s">
        <v>789</v>
      </c>
      <c r="H1822" t="s">
        <v>790</v>
      </c>
      <c r="I1822" s="2">
        <v>45324</v>
      </c>
      <c r="J1822" s="3">
        <v>2352</v>
      </c>
      <c r="K1822" t="s">
        <v>8</v>
      </c>
      <c r="L1822" s="3">
        <v>2352</v>
      </c>
      <c r="M1822" t="s">
        <v>8</v>
      </c>
      <c r="N1822" s="2">
        <v>45397</v>
      </c>
      <c r="O1822" t="s">
        <v>717</v>
      </c>
      <c r="P1822" s="4">
        <v>-15</v>
      </c>
      <c r="Q1822" s="4" t="str">
        <f>IF(P1822&lt;=0,"NON SCADUTO",IF(P1822&lt;61,"0-60 DAYS",IF(P1822&lt;91," 61-90 DAYS",IF(P1822&lt;121,"91-120 DAYS",IF(P1822&lt;366," 121-365 DAYS",IF(P1822&gt;366,"OLTRE 365 DAYS",0))))))</f>
        <v>NON SCADUTO</v>
      </c>
    </row>
    <row r="1823" spans="1:17" x14ac:dyDescent="0.2">
      <c r="A1823" t="s">
        <v>0</v>
      </c>
      <c r="B1823" t="s">
        <v>1</v>
      </c>
      <c r="C1823" t="s">
        <v>150</v>
      </c>
      <c r="D1823" t="s">
        <v>3</v>
      </c>
      <c r="E1823" t="s">
        <v>3099</v>
      </c>
      <c r="F1823" t="s">
        <v>3100</v>
      </c>
      <c r="G1823" t="s">
        <v>3105</v>
      </c>
      <c r="H1823" t="s">
        <v>3106</v>
      </c>
      <c r="I1823" s="2">
        <v>45324</v>
      </c>
      <c r="J1823" s="3">
        <v>2413.1999999999998</v>
      </c>
      <c r="K1823" t="s">
        <v>8</v>
      </c>
      <c r="L1823" s="3">
        <v>2413.1999999999998</v>
      </c>
      <c r="M1823" t="s">
        <v>8</v>
      </c>
      <c r="N1823" s="2">
        <v>45354</v>
      </c>
      <c r="O1823" t="s">
        <v>3103</v>
      </c>
      <c r="P1823" s="4">
        <v>28</v>
      </c>
      <c r="Q1823" s="4" t="str">
        <f>IF(P1823&lt;=0,"NON SCADUTO",IF(P1823&lt;61,"0-60 DAYS",IF(P1823&lt;91," 61-90 DAYS",IF(P1823&lt;121,"91-120 DAYS",IF(P1823&lt;366," 121-365 DAYS",IF(P1823&gt;366,"OLTRE 365 DAYS",0))))))</f>
        <v>0-60 DAYS</v>
      </c>
    </row>
    <row r="1824" spans="1:17" x14ac:dyDescent="0.2">
      <c r="A1824" s="11" t="s">
        <v>0</v>
      </c>
      <c r="B1824" s="11" t="s">
        <v>1</v>
      </c>
      <c r="C1824" s="11" t="s">
        <v>150</v>
      </c>
      <c r="D1824" s="11" t="s">
        <v>3</v>
      </c>
      <c r="E1824" s="11" t="s">
        <v>4078</v>
      </c>
      <c r="F1824" s="11" t="s">
        <v>4079</v>
      </c>
      <c r="G1824" s="11" t="s">
        <v>4090</v>
      </c>
      <c r="H1824" s="11" t="s">
        <v>4091</v>
      </c>
      <c r="I1824" s="12">
        <v>45324</v>
      </c>
      <c r="J1824" s="13">
        <v>12672</v>
      </c>
      <c r="K1824" s="11" t="s">
        <v>8</v>
      </c>
      <c r="L1824" s="13">
        <v>12672</v>
      </c>
      <c r="M1824" s="11" t="s">
        <v>8</v>
      </c>
      <c r="N1824" s="12">
        <v>45412</v>
      </c>
      <c r="O1824" s="11" t="s">
        <v>6</v>
      </c>
      <c r="P1824" s="14">
        <v>-30</v>
      </c>
      <c r="Q1824" s="4" t="str">
        <f>IF(P1824&lt;=0,"NON SCADUTO",IF(P1824&lt;61,"0-60 DAYS",IF(P1824&lt;91," 61-90 DAYS",IF(P1824&lt;121,"91-120 DAYS",IF(P1824&lt;366," 121-365 DAYS",IF(P1824&gt;366,"OLTRE 365 DAYS",0))))))</f>
        <v>NON SCADUTO</v>
      </c>
    </row>
    <row r="1825" spans="1:17" x14ac:dyDescent="0.2">
      <c r="A1825" t="s">
        <v>0</v>
      </c>
      <c r="B1825" t="s">
        <v>1</v>
      </c>
      <c r="C1825" t="s">
        <v>150</v>
      </c>
      <c r="D1825" t="s">
        <v>3</v>
      </c>
      <c r="E1825" t="s">
        <v>4078</v>
      </c>
      <c r="F1825" t="s">
        <v>4079</v>
      </c>
      <c r="G1825" t="s">
        <v>4088</v>
      </c>
      <c r="H1825" t="s">
        <v>4089</v>
      </c>
      <c r="I1825" s="2">
        <v>45324</v>
      </c>
      <c r="J1825" s="3">
        <v>12672</v>
      </c>
      <c r="K1825" t="s">
        <v>8</v>
      </c>
      <c r="L1825" s="3">
        <v>12672</v>
      </c>
      <c r="M1825" t="s">
        <v>8</v>
      </c>
      <c r="N1825" s="2">
        <v>45412</v>
      </c>
      <c r="O1825" t="s">
        <v>6</v>
      </c>
      <c r="P1825" s="4">
        <v>-30</v>
      </c>
      <c r="Q1825" s="4" t="str">
        <f>IF(P1825&lt;=0,"NON SCADUTO",IF(P1825&lt;61,"0-60 DAYS",IF(P1825&lt;91," 61-90 DAYS",IF(P1825&lt;121,"91-120 DAYS",IF(P1825&lt;366," 121-365 DAYS",IF(P1825&gt;366,"OLTRE 365 DAYS",0))))))</f>
        <v>NON SCADUTO</v>
      </c>
    </row>
    <row r="1826" spans="1:17" x14ac:dyDescent="0.2">
      <c r="A1826" t="s">
        <v>0</v>
      </c>
      <c r="B1826" t="s">
        <v>1</v>
      </c>
      <c r="C1826" t="s">
        <v>150</v>
      </c>
      <c r="D1826" t="s">
        <v>3</v>
      </c>
      <c r="E1826" t="s">
        <v>1523</v>
      </c>
      <c r="F1826" t="s">
        <v>1524</v>
      </c>
      <c r="G1826" t="s">
        <v>1886</v>
      </c>
      <c r="H1826" t="s">
        <v>1887</v>
      </c>
      <c r="I1826" s="2">
        <v>45323</v>
      </c>
      <c r="J1826" s="3">
        <v>4693.2</v>
      </c>
      <c r="K1826" t="s">
        <v>8</v>
      </c>
      <c r="L1826" s="3">
        <v>4693.2</v>
      </c>
      <c r="M1826" t="s">
        <v>8</v>
      </c>
      <c r="N1826" s="2">
        <v>45473</v>
      </c>
      <c r="O1826" t="s">
        <v>1533</v>
      </c>
      <c r="P1826" s="4">
        <v>-91</v>
      </c>
      <c r="Q1826" s="4" t="str">
        <f>IF(P1826&lt;=0,"NON SCADUTO",IF(P1826&lt;61,"0-60 DAYS",IF(P1826&lt;91," 61-90 DAYS",IF(P1826&lt;121,"91-120 DAYS",IF(P1826&lt;366," 121-365 DAYS",IF(P1826&gt;366,"OLTRE 365 DAYS",0))))))</f>
        <v>NON SCADUTO</v>
      </c>
    </row>
    <row r="1827" spans="1:17" x14ac:dyDescent="0.2">
      <c r="A1827" t="s">
        <v>0</v>
      </c>
      <c r="B1827" t="s">
        <v>1</v>
      </c>
      <c r="C1827" t="s">
        <v>150</v>
      </c>
      <c r="D1827" t="s">
        <v>3</v>
      </c>
      <c r="E1827" t="s">
        <v>1523</v>
      </c>
      <c r="F1827" t="s">
        <v>1524</v>
      </c>
      <c r="G1827" t="s">
        <v>1884</v>
      </c>
      <c r="H1827" t="s">
        <v>1885</v>
      </c>
      <c r="I1827" s="2">
        <v>45323</v>
      </c>
      <c r="J1827" s="3">
        <v>3058</v>
      </c>
      <c r="K1827" t="s">
        <v>8</v>
      </c>
      <c r="L1827" s="3">
        <v>3058</v>
      </c>
      <c r="M1827" t="s">
        <v>8</v>
      </c>
      <c r="N1827" s="2">
        <v>45473</v>
      </c>
      <c r="O1827" t="s">
        <v>1533</v>
      </c>
      <c r="P1827" s="4">
        <v>-91</v>
      </c>
      <c r="Q1827" s="4" t="str">
        <f>IF(P1827&lt;=0,"NON SCADUTO",IF(P1827&lt;61,"0-60 DAYS",IF(P1827&lt;91," 61-90 DAYS",IF(P1827&lt;121,"91-120 DAYS",IF(P1827&lt;366," 121-365 DAYS",IF(P1827&gt;366,"OLTRE 365 DAYS",0))))))</f>
        <v>NON SCADUTO</v>
      </c>
    </row>
    <row r="1828" spans="1:17" x14ac:dyDescent="0.2">
      <c r="A1828" s="11" t="s">
        <v>0</v>
      </c>
      <c r="B1828" s="11" t="s">
        <v>1</v>
      </c>
      <c r="C1828" s="11" t="s">
        <v>150</v>
      </c>
      <c r="D1828" s="11" t="s">
        <v>3</v>
      </c>
      <c r="E1828" s="11" t="s">
        <v>4200</v>
      </c>
      <c r="F1828" s="11" t="s">
        <v>4169</v>
      </c>
      <c r="G1828" s="11" t="s">
        <v>4259</v>
      </c>
      <c r="H1828" s="11" t="s">
        <v>4260</v>
      </c>
      <c r="I1828" s="12">
        <v>45323</v>
      </c>
      <c r="J1828" s="13">
        <v>514.08000000000004</v>
      </c>
      <c r="K1828" s="11" t="s">
        <v>8</v>
      </c>
      <c r="L1828" s="13">
        <v>514.08000000000004</v>
      </c>
      <c r="M1828" s="11" t="s">
        <v>8</v>
      </c>
      <c r="N1828" s="12">
        <v>45398</v>
      </c>
      <c r="O1828" s="11" t="s">
        <v>6</v>
      </c>
      <c r="P1828" s="14">
        <v>-16</v>
      </c>
      <c r="Q1828" s="4" t="str">
        <f>IF(P1828&lt;=0,"NON SCADUTO",IF(P1828&lt;61,"0-60 DAYS",IF(P1828&lt;91," 61-90 DAYS",IF(P1828&lt;121,"91-120 DAYS",IF(P1828&lt;366," 121-365 DAYS",IF(P1828&gt;366,"OLTRE 365 DAYS",0))))))</f>
        <v>NON SCADUTO</v>
      </c>
    </row>
    <row r="1829" spans="1:17" x14ac:dyDescent="0.2">
      <c r="A1829" s="6" t="s">
        <v>0</v>
      </c>
      <c r="B1829" s="6" t="s">
        <v>1</v>
      </c>
      <c r="C1829" s="6" t="s">
        <v>150</v>
      </c>
      <c r="D1829" s="6" t="s">
        <v>3</v>
      </c>
      <c r="E1829" s="6" t="s">
        <v>2405</v>
      </c>
      <c r="F1829" s="6" t="s">
        <v>2406</v>
      </c>
      <c r="G1829" s="6" t="s">
        <v>2439</v>
      </c>
      <c r="H1829" s="6" t="s">
        <v>2440</v>
      </c>
      <c r="I1829" s="7">
        <v>45323</v>
      </c>
      <c r="J1829" s="8">
        <v>1267.5</v>
      </c>
      <c r="K1829" s="6" t="s">
        <v>8</v>
      </c>
      <c r="L1829" s="8">
        <v>1267.5</v>
      </c>
      <c r="M1829" s="6" t="s">
        <v>8</v>
      </c>
      <c r="N1829" s="7">
        <v>45473</v>
      </c>
      <c r="O1829" s="6" t="s">
        <v>6</v>
      </c>
      <c r="P1829" s="9">
        <v>-91</v>
      </c>
      <c r="Q1829" s="4" t="str">
        <f>IF(P1829&lt;=0,"NON SCADUTO",IF(P1829&lt;61,"0-60 DAYS",IF(P1829&lt;91," 61-90 DAYS",IF(P1829&lt;121,"91-120 DAYS",IF(P1829&lt;366," 121-365 DAYS",IF(P1829&gt;366,"OLTRE 365 DAYS",0))))))</f>
        <v>NON SCADUTO</v>
      </c>
    </row>
    <row r="1830" spans="1:17" x14ac:dyDescent="0.2">
      <c r="A1830" t="s">
        <v>0</v>
      </c>
      <c r="B1830" t="s">
        <v>1</v>
      </c>
      <c r="C1830" t="s">
        <v>150</v>
      </c>
      <c r="D1830" t="s">
        <v>3</v>
      </c>
      <c r="E1830" t="s">
        <v>2625</v>
      </c>
      <c r="F1830" t="s">
        <v>2626</v>
      </c>
      <c r="G1830" t="s">
        <v>2645</v>
      </c>
      <c r="H1830" t="s">
        <v>2646</v>
      </c>
      <c r="I1830" s="2">
        <v>45323</v>
      </c>
      <c r="J1830" s="3">
        <v>8748</v>
      </c>
      <c r="K1830" t="s">
        <v>8</v>
      </c>
      <c r="L1830" s="3">
        <v>8748</v>
      </c>
      <c r="M1830" t="s">
        <v>8</v>
      </c>
      <c r="N1830" s="2">
        <v>45383</v>
      </c>
      <c r="O1830" t="s">
        <v>6</v>
      </c>
      <c r="P1830" s="4">
        <v>-1</v>
      </c>
      <c r="Q1830" s="4" t="str">
        <f>IF(P1830&lt;=0,"NON SCADUTO",IF(P1830&lt;61,"0-60 DAYS",IF(P1830&lt;91," 61-90 DAYS",IF(P1830&lt;121,"91-120 DAYS",IF(P1830&lt;366," 121-365 DAYS",IF(P1830&gt;366,"OLTRE 365 DAYS",0))))))</f>
        <v>NON SCADUTO</v>
      </c>
    </row>
    <row r="1831" spans="1:17" x14ac:dyDescent="0.2">
      <c r="A1831" s="6" t="s">
        <v>0</v>
      </c>
      <c r="B1831" s="6" t="s">
        <v>1</v>
      </c>
      <c r="C1831" s="6" t="s">
        <v>150</v>
      </c>
      <c r="D1831" s="6" t="s">
        <v>3</v>
      </c>
      <c r="E1831" s="6" t="s">
        <v>1191</v>
      </c>
      <c r="F1831" s="6" t="s">
        <v>1192</v>
      </c>
      <c r="G1831" s="6" t="s">
        <v>1320</v>
      </c>
      <c r="H1831" s="6" t="s">
        <v>130</v>
      </c>
      <c r="I1831" s="7">
        <v>45323</v>
      </c>
      <c r="J1831" s="8">
        <v>8.2200000000000006</v>
      </c>
      <c r="K1831" s="6" t="s">
        <v>8</v>
      </c>
      <c r="L1831" s="8">
        <v>8.2200000000000006</v>
      </c>
      <c r="M1831" s="6" t="s">
        <v>8</v>
      </c>
      <c r="N1831" s="7">
        <v>45363</v>
      </c>
      <c r="O1831" s="6" t="s">
        <v>6</v>
      </c>
      <c r="P1831" s="9">
        <v>19</v>
      </c>
      <c r="Q1831" s="4" t="str">
        <f>IF(P1831&lt;=0,"NON SCADUTO",IF(P1831&lt;61,"0-60 DAYS",IF(P1831&lt;91," 61-90 DAYS",IF(P1831&lt;121,"91-120 DAYS",IF(P1831&lt;366," 121-365 DAYS",IF(P1831&gt;366,"OLTRE 365 DAYS",0))))))</f>
        <v>0-60 DAYS</v>
      </c>
    </row>
    <row r="1832" spans="1:17" x14ac:dyDescent="0.2">
      <c r="A1832" t="s">
        <v>0</v>
      </c>
      <c r="B1832" t="s">
        <v>1</v>
      </c>
      <c r="C1832" t="s">
        <v>150</v>
      </c>
      <c r="D1832" t="s">
        <v>3</v>
      </c>
      <c r="E1832" t="s">
        <v>3129</v>
      </c>
      <c r="F1832" t="s">
        <v>3130</v>
      </c>
      <c r="G1832" t="s">
        <v>3210</v>
      </c>
      <c r="H1832" t="s">
        <v>3211</v>
      </c>
      <c r="I1832" s="2">
        <v>45323</v>
      </c>
      <c r="J1832" s="3">
        <v>16.440000000000001</v>
      </c>
      <c r="K1832" t="s">
        <v>8</v>
      </c>
      <c r="L1832" s="3">
        <v>16.440000000000001</v>
      </c>
      <c r="M1832" t="s">
        <v>8</v>
      </c>
      <c r="N1832" s="2">
        <v>45363</v>
      </c>
      <c r="O1832" t="s">
        <v>6</v>
      </c>
      <c r="P1832" s="4">
        <v>19</v>
      </c>
      <c r="Q1832" s="4" t="str">
        <f>IF(P1832&lt;=0,"NON SCADUTO",IF(P1832&lt;61,"0-60 DAYS",IF(P1832&lt;91," 61-90 DAYS",IF(P1832&lt;121,"91-120 DAYS",IF(P1832&lt;366," 121-365 DAYS",IF(P1832&gt;366,"OLTRE 365 DAYS",0))))))</f>
        <v>0-60 DAYS</v>
      </c>
    </row>
    <row r="1833" spans="1:17" x14ac:dyDescent="0.2">
      <c r="A1833" s="11" t="s">
        <v>0</v>
      </c>
      <c r="B1833" s="11" t="s">
        <v>1</v>
      </c>
      <c r="C1833" s="11" t="s">
        <v>150</v>
      </c>
      <c r="D1833" s="11" t="s">
        <v>3</v>
      </c>
      <c r="E1833" s="11" t="s">
        <v>3129</v>
      </c>
      <c r="F1833" s="11" t="s">
        <v>3130</v>
      </c>
      <c r="G1833" s="11" t="s">
        <v>3209</v>
      </c>
      <c r="H1833" s="11" t="s">
        <v>127</v>
      </c>
      <c r="I1833" s="12">
        <v>45323</v>
      </c>
      <c r="J1833" s="13">
        <v>22.14</v>
      </c>
      <c r="K1833" s="11" t="s">
        <v>8</v>
      </c>
      <c r="L1833" s="13">
        <v>22.14</v>
      </c>
      <c r="M1833" s="11" t="s">
        <v>8</v>
      </c>
      <c r="N1833" s="12">
        <v>45363</v>
      </c>
      <c r="O1833" s="11" t="s">
        <v>6</v>
      </c>
      <c r="P1833" s="14">
        <v>19</v>
      </c>
      <c r="Q1833" s="4" t="str">
        <f>IF(P1833&lt;=0,"NON SCADUTO",IF(P1833&lt;61,"0-60 DAYS",IF(P1833&lt;91," 61-90 DAYS",IF(P1833&lt;121,"91-120 DAYS",IF(P1833&lt;366," 121-365 DAYS",IF(P1833&gt;366,"OLTRE 365 DAYS",0))))))</f>
        <v>0-60 DAYS</v>
      </c>
    </row>
    <row r="1834" spans="1:17" x14ac:dyDescent="0.2">
      <c r="A1834" t="s">
        <v>0</v>
      </c>
      <c r="B1834" t="s">
        <v>1</v>
      </c>
      <c r="C1834" t="s">
        <v>150</v>
      </c>
      <c r="D1834" t="s">
        <v>3</v>
      </c>
      <c r="E1834" t="s">
        <v>3129</v>
      </c>
      <c r="F1834" t="s">
        <v>3130</v>
      </c>
      <c r="G1834" t="s">
        <v>3207</v>
      </c>
      <c r="H1834" t="s">
        <v>3208</v>
      </c>
      <c r="I1834" s="2">
        <v>45323</v>
      </c>
      <c r="J1834" s="3">
        <v>8.76</v>
      </c>
      <c r="K1834" t="s">
        <v>8</v>
      </c>
      <c r="L1834" s="3">
        <v>8.76</v>
      </c>
      <c r="M1834" t="s">
        <v>8</v>
      </c>
      <c r="N1834" s="2">
        <v>45363</v>
      </c>
      <c r="O1834" t="s">
        <v>6</v>
      </c>
      <c r="P1834" s="4">
        <v>19</v>
      </c>
      <c r="Q1834" s="4" t="str">
        <f>IF(P1834&lt;=0,"NON SCADUTO",IF(P1834&lt;61,"0-60 DAYS",IF(P1834&lt;91," 61-90 DAYS",IF(P1834&lt;121,"91-120 DAYS",IF(P1834&lt;366," 121-365 DAYS",IF(P1834&gt;366,"OLTRE 365 DAYS",0))))))</f>
        <v>0-60 DAYS</v>
      </c>
    </row>
    <row r="1835" spans="1:17" x14ac:dyDescent="0.2">
      <c r="A1835" t="s">
        <v>0</v>
      </c>
      <c r="B1835" t="s">
        <v>1</v>
      </c>
      <c r="C1835" t="s">
        <v>150</v>
      </c>
      <c r="D1835" t="s">
        <v>3</v>
      </c>
      <c r="E1835" t="s">
        <v>3129</v>
      </c>
      <c r="F1835" t="s">
        <v>3130</v>
      </c>
      <c r="G1835" t="s">
        <v>3205</v>
      </c>
      <c r="H1835" t="s">
        <v>3206</v>
      </c>
      <c r="I1835" s="2">
        <v>45323</v>
      </c>
      <c r="J1835" s="3">
        <v>11.64</v>
      </c>
      <c r="K1835" t="s">
        <v>8</v>
      </c>
      <c r="L1835" s="3">
        <v>11.64</v>
      </c>
      <c r="M1835" t="s">
        <v>8</v>
      </c>
      <c r="N1835" s="2">
        <v>45363</v>
      </c>
      <c r="O1835" t="s">
        <v>6</v>
      </c>
      <c r="P1835" s="4">
        <v>19</v>
      </c>
      <c r="Q1835" s="4" t="str">
        <f>IF(P1835&lt;=0,"NON SCADUTO",IF(P1835&lt;61,"0-60 DAYS",IF(P1835&lt;91," 61-90 DAYS",IF(P1835&lt;121,"91-120 DAYS",IF(P1835&lt;366," 121-365 DAYS",IF(P1835&gt;366,"OLTRE 365 DAYS",0))))))</f>
        <v>0-60 DAYS</v>
      </c>
    </row>
    <row r="1836" spans="1:17" x14ac:dyDescent="0.2">
      <c r="A1836" s="11" t="s">
        <v>0</v>
      </c>
      <c r="B1836" s="11" t="s">
        <v>1</v>
      </c>
      <c r="C1836" s="11" t="s">
        <v>150</v>
      </c>
      <c r="D1836" s="11" t="s">
        <v>3</v>
      </c>
      <c r="E1836" s="11" t="s">
        <v>3129</v>
      </c>
      <c r="F1836" s="11" t="s">
        <v>3130</v>
      </c>
      <c r="G1836" s="11" t="s">
        <v>3203</v>
      </c>
      <c r="H1836" s="11" t="s">
        <v>3204</v>
      </c>
      <c r="I1836" s="12">
        <v>45323</v>
      </c>
      <c r="J1836" s="13">
        <v>14.76</v>
      </c>
      <c r="K1836" s="11" t="s">
        <v>8</v>
      </c>
      <c r="L1836" s="13">
        <v>14.76</v>
      </c>
      <c r="M1836" s="11" t="s">
        <v>8</v>
      </c>
      <c r="N1836" s="12">
        <v>45363</v>
      </c>
      <c r="O1836" s="11" t="s">
        <v>6</v>
      </c>
      <c r="P1836" s="14">
        <v>19</v>
      </c>
      <c r="Q1836" s="4" t="str">
        <f>IF(P1836&lt;=0,"NON SCADUTO",IF(P1836&lt;61,"0-60 DAYS",IF(P1836&lt;91," 61-90 DAYS",IF(P1836&lt;121,"91-120 DAYS",IF(P1836&lt;366," 121-365 DAYS",IF(P1836&gt;366,"OLTRE 365 DAYS",0))))))</f>
        <v>0-60 DAYS</v>
      </c>
    </row>
    <row r="1837" spans="1:17" x14ac:dyDescent="0.2">
      <c r="A1837" t="s">
        <v>0</v>
      </c>
      <c r="B1837" t="s">
        <v>1</v>
      </c>
      <c r="C1837" t="s">
        <v>150</v>
      </c>
      <c r="D1837" t="s">
        <v>3</v>
      </c>
      <c r="E1837" t="s">
        <v>370</v>
      </c>
      <c r="F1837" t="s">
        <v>371</v>
      </c>
      <c r="G1837" t="s">
        <v>422</v>
      </c>
      <c r="H1837" t="s">
        <v>423</v>
      </c>
      <c r="I1837" s="2">
        <v>45323</v>
      </c>
      <c r="J1837" s="3">
        <v>2592</v>
      </c>
      <c r="K1837" t="s">
        <v>8</v>
      </c>
      <c r="L1837" s="3">
        <v>2592</v>
      </c>
      <c r="M1837" t="s">
        <v>8</v>
      </c>
      <c r="N1837" s="2">
        <v>45397</v>
      </c>
      <c r="O1837" t="s">
        <v>6</v>
      </c>
      <c r="P1837" s="4">
        <v>-15</v>
      </c>
      <c r="Q1837" s="4" t="str">
        <f>IF(P1837&lt;=0,"NON SCADUTO",IF(P1837&lt;61,"0-60 DAYS",IF(P1837&lt;91," 61-90 DAYS",IF(P1837&lt;121,"91-120 DAYS",IF(P1837&lt;366," 121-365 DAYS",IF(P1837&gt;366,"OLTRE 365 DAYS",0))))))</f>
        <v>NON SCADUTO</v>
      </c>
    </row>
    <row r="1838" spans="1:17" x14ac:dyDescent="0.2">
      <c r="A1838" t="s">
        <v>0</v>
      </c>
      <c r="B1838" t="s">
        <v>1</v>
      </c>
      <c r="C1838" t="s">
        <v>150</v>
      </c>
      <c r="D1838" t="s">
        <v>35</v>
      </c>
      <c r="E1838" t="s">
        <v>5060</v>
      </c>
      <c r="F1838" t="s">
        <v>1424</v>
      </c>
      <c r="G1838" t="s">
        <v>5071</v>
      </c>
      <c r="H1838" t="s">
        <v>5072</v>
      </c>
      <c r="I1838" s="2">
        <v>45322</v>
      </c>
      <c r="J1838" s="3">
        <v>513.62</v>
      </c>
      <c r="K1838" t="s">
        <v>8</v>
      </c>
      <c r="L1838" s="3">
        <v>513.62</v>
      </c>
      <c r="M1838" t="s">
        <v>8</v>
      </c>
      <c r="N1838" s="2">
        <v>45443</v>
      </c>
      <c r="O1838" t="s">
        <v>6</v>
      </c>
      <c r="P1838" s="4">
        <v>-61</v>
      </c>
      <c r="Q1838" s="4" t="str">
        <f>IF(P1838&lt;=0,"NON SCADUTO",IF(P1838&lt;61,"0-60 DAYS",IF(P1838&lt;91," 61-90 DAYS",IF(P1838&lt;121,"91-120 DAYS",IF(P1838&lt;366," 121-365 DAYS",IF(P1838&gt;366,"OLTRE 365 DAYS",0))))))</f>
        <v>NON SCADUTO</v>
      </c>
    </row>
    <row r="1839" spans="1:17" x14ac:dyDescent="0.2">
      <c r="A1839" t="s">
        <v>0</v>
      </c>
      <c r="B1839" t="s">
        <v>1</v>
      </c>
      <c r="C1839" t="s">
        <v>150</v>
      </c>
      <c r="D1839" t="s">
        <v>35</v>
      </c>
      <c r="E1839" t="s">
        <v>1523</v>
      </c>
      <c r="F1839" t="s">
        <v>1524</v>
      </c>
      <c r="G1839" t="s">
        <v>1578</v>
      </c>
      <c r="H1839" t="s">
        <v>1579</v>
      </c>
      <c r="I1839" s="2">
        <v>45322</v>
      </c>
      <c r="J1839" s="3">
        <v>14420.6</v>
      </c>
      <c r="K1839" t="s">
        <v>8</v>
      </c>
      <c r="L1839" s="3">
        <v>14420.6</v>
      </c>
      <c r="M1839" t="s">
        <v>8</v>
      </c>
      <c r="N1839" s="2">
        <v>45443</v>
      </c>
      <c r="O1839" t="s">
        <v>1533</v>
      </c>
      <c r="P1839" s="4">
        <v>-61</v>
      </c>
      <c r="Q1839" s="4" t="str">
        <f>IF(P1839&lt;=0,"NON SCADUTO",IF(P1839&lt;61,"0-60 DAYS",IF(P1839&lt;91," 61-90 DAYS",IF(P1839&lt;121,"91-120 DAYS",IF(P1839&lt;366," 121-365 DAYS",IF(P1839&gt;366,"OLTRE 365 DAYS",0))))))</f>
        <v>NON SCADUTO</v>
      </c>
    </row>
    <row r="1840" spans="1:17" x14ac:dyDescent="0.2">
      <c r="A1840" t="s">
        <v>0</v>
      </c>
      <c r="B1840" t="s">
        <v>1</v>
      </c>
      <c r="C1840" t="s">
        <v>150</v>
      </c>
      <c r="D1840" t="s">
        <v>35</v>
      </c>
      <c r="E1840" t="s">
        <v>1523</v>
      </c>
      <c r="F1840" t="s">
        <v>1524</v>
      </c>
      <c r="G1840" t="s">
        <v>1576</v>
      </c>
      <c r="H1840" t="s">
        <v>1577</v>
      </c>
      <c r="I1840" s="2">
        <v>45322</v>
      </c>
      <c r="J1840" s="3">
        <v>12370.8</v>
      </c>
      <c r="K1840" t="s">
        <v>8</v>
      </c>
      <c r="L1840" s="3">
        <v>12370.8</v>
      </c>
      <c r="M1840" t="s">
        <v>8</v>
      </c>
      <c r="N1840" s="2">
        <v>45443</v>
      </c>
      <c r="O1840" t="s">
        <v>1533</v>
      </c>
      <c r="P1840" s="4">
        <v>-61</v>
      </c>
      <c r="Q1840" s="4" t="str">
        <f>IF(P1840&lt;=0,"NON SCADUTO",IF(P1840&lt;61,"0-60 DAYS",IF(P1840&lt;91," 61-90 DAYS",IF(P1840&lt;121,"91-120 DAYS",IF(P1840&lt;366," 121-365 DAYS",IF(P1840&gt;366,"OLTRE 365 DAYS",0))))))</f>
        <v>NON SCADUTO</v>
      </c>
    </row>
    <row r="1841" spans="1:17" x14ac:dyDescent="0.2">
      <c r="A1841" s="11" t="s">
        <v>0</v>
      </c>
      <c r="B1841" s="11" t="s">
        <v>1</v>
      </c>
      <c r="C1841" s="11" t="s">
        <v>150</v>
      </c>
      <c r="D1841" s="11" t="s">
        <v>35</v>
      </c>
      <c r="E1841" s="11" t="s">
        <v>4168</v>
      </c>
      <c r="F1841" s="11" t="s">
        <v>4169</v>
      </c>
      <c r="G1841" s="11" t="s">
        <v>4170</v>
      </c>
      <c r="H1841" s="11" t="s">
        <v>4171</v>
      </c>
      <c r="I1841" s="12">
        <v>45322</v>
      </c>
      <c r="J1841" s="13">
        <v>5140.8</v>
      </c>
      <c r="K1841" s="11" t="s">
        <v>8</v>
      </c>
      <c r="L1841" s="13">
        <v>5140.8</v>
      </c>
      <c r="M1841" s="11" t="s">
        <v>8</v>
      </c>
      <c r="N1841" s="12">
        <v>45397</v>
      </c>
      <c r="O1841" s="11" t="s">
        <v>6</v>
      </c>
      <c r="P1841" s="14">
        <v>-15</v>
      </c>
      <c r="Q1841" s="4" t="str">
        <f>IF(P1841&lt;=0,"NON SCADUTO",IF(P1841&lt;61,"0-60 DAYS",IF(P1841&lt;91," 61-90 DAYS",IF(P1841&lt;121,"91-120 DAYS",IF(P1841&lt;366," 121-365 DAYS",IF(P1841&gt;366,"OLTRE 365 DAYS",0))))))</f>
        <v>NON SCADUTO</v>
      </c>
    </row>
    <row r="1842" spans="1:17" x14ac:dyDescent="0.2">
      <c r="A1842" t="s">
        <v>0</v>
      </c>
      <c r="B1842" t="s">
        <v>1</v>
      </c>
      <c r="C1842" t="s">
        <v>150</v>
      </c>
      <c r="D1842" t="s">
        <v>35</v>
      </c>
      <c r="E1842" t="s">
        <v>4168</v>
      </c>
      <c r="F1842" t="s">
        <v>4169</v>
      </c>
      <c r="G1842" t="s">
        <v>4172</v>
      </c>
      <c r="H1842" t="s">
        <v>4173</v>
      </c>
      <c r="I1842" s="2">
        <v>45322</v>
      </c>
      <c r="J1842" s="3">
        <v>20563.2</v>
      </c>
      <c r="K1842" t="s">
        <v>8</v>
      </c>
      <c r="L1842" s="3">
        <v>20563.2</v>
      </c>
      <c r="M1842" t="s">
        <v>8</v>
      </c>
      <c r="N1842" s="2">
        <v>45397</v>
      </c>
      <c r="O1842" t="s">
        <v>6</v>
      </c>
      <c r="P1842" s="4">
        <v>-15</v>
      </c>
      <c r="Q1842" s="4" t="str">
        <f>IF(P1842&lt;=0,"NON SCADUTO",IF(P1842&lt;61,"0-60 DAYS",IF(P1842&lt;91," 61-90 DAYS",IF(P1842&lt;121,"91-120 DAYS",IF(P1842&lt;366," 121-365 DAYS",IF(P1842&gt;366,"OLTRE 365 DAYS",0))))))</f>
        <v>NON SCADUTO</v>
      </c>
    </row>
    <row r="1843" spans="1:17" x14ac:dyDescent="0.2">
      <c r="A1843" t="s">
        <v>0</v>
      </c>
      <c r="B1843" t="s">
        <v>1</v>
      </c>
      <c r="C1843" t="s">
        <v>150</v>
      </c>
      <c r="D1843" t="s">
        <v>35</v>
      </c>
      <c r="E1843" t="s">
        <v>2984</v>
      </c>
      <c r="F1843" t="s">
        <v>2985</v>
      </c>
      <c r="G1843" t="s">
        <v>3018</v>
      </c>
      <c r="H1843" t="s">
        <v>3019</v>
      </c>
      <c r="I1843" s="2">
        <v>45322</v>
      </c>
      <c r="J1843" s="3">
        <v>2592</v>
      </c>
      <c r="K1843" t="s">
        <v>8</v>
      </c>
      <c r="L1843" s="3">
        <v>2592</v>
      </c>
      <c r="M1843" t="s">
        <v>8</v>
      </c>
      <c r="N1843" s="2">
        <v>45366</v>
      </c>
      <c r="O1843" t="s">
        <v>2366</v>
      </c>
      <c r="P1843" s="4">
        <v>16</v>
      </c>
      <c r="Q1843" s="4" t="str">
        <f>IF(P1843&lt;=0,"NON SCADUTO",IF(P1843&lt;61,"0-60 DAYS",IF(P1843&lt;91," 61-90 DAYS",IF(P1843&lt;121,"91-120 DAYS",IF(P1843&lt;366," 121-365 DAYS",IF(P1843&gt;366,"OLTRE 365 DAYS",0))))))</f>
        <v>0-60 DAYS</v>
      </c>
    </row>
    <row r="1844" spans="1:17" x14ac:dyDescent="0.2">
      <c r="A1844" t="s">
        <v>0</v>
      </c>
      <c r="B1844" t="s">
        <v>1</v>
      </c>
      <c r="C1844" t="s">
        <v>150</v>
      </c>
      <c r="D1844" t="s">
        <v>35</v>
      </c>
      <c r="E1844" t="s">
        <v>214</v>
      </c>
      <c r="F1844" t="s">
        <v>215</v>
      </c>
      <c r="G1844" t="s">
        <v>250</v>
      </c>
      <c r="H1844" t="s">
        <v>251</v>
      </c>
      <c r="I1844" s="2">
        <v>45322</v>
      </c>
      <c r="J1844" s="3">
        <v>761.45</v>
      </c>
      <c r="K1844" t="s">
        <v>8</v>
      </c>
      <c r="L1844" s="3">
        <v>761.45</v>
      </c>
      <c r="M1844" t="s">
        <v>8</v>
      </c>
      <c r="N1844" s="2">
        <v>45366</v>
      </c>
      <c r="O1844" t="s">
        <v>235</v>
      </c>
      <c r="P1844" s="4">
        <v>16</v>
      </c>
      <c r="Q1844" s="4" t="str">
        <f>IF(P1844&lt;=0,"NON SCADUTO",IF(P1844&lt;61,"0-60 DAYS",IF(P1844&lt;91," 61-90 DAYS",IF(P1844&lt;121,"91-120 DAYS",IF(P1844&lt;366," 121-365 DAYS",IF(P1844&gt;366,"OLTRE 365 DAYS",0))))))</f>
        <v>0-60 DAYS</v>
      </c>
    </row>
    <row r="1845" spans="1:17" x14ac:dyDescent="0.2">
      <c r="A1845" t="s">
        <v>0</v>
      </c>
      <c r="B1845" t="s">
        <v>1</v>
      </c>
      <c r="C1845" t="s">
        <v>150</v>
      </c>
      <c r="D1845" t="s">
        <v>35</v>
      </c>
      <c r="E1845" t="s">
        <v>214</v>
      </c>
      <c r="F1845" t="s">
        <v>215</v>
      </c>
      <c r="G1845" t="s">
        <v>238</v>
      </c>
      <c r="H1845" t="s">
        <v>239</v>
      </c>
      <c r="I1845" s="2">
        <v>45322</v>
      </c>
      <c r="J1845" s="3">
        <v>9121.5</v>
      </c>
      <c r="K1845" t="s">
        <v>8</v>
      </c>
      <c r="L1845" s="3">
        <v>9121.5</v>
      </c>
      <c r="M1845" t="s">
        <v>8</v>
      </c>
      <c r="N1845" s="2">
        <v>45366</v>
      </c>
      <c r="O1845" t="s">
        <v>235</v>
      </c>
      <c r="P1845" s="4">
        <v>16</v>
      </c>
      <c r="Q1845" s="4" t="str">
        <f>IF(P1845&lt;=0,"NON SCADUTO",IF(P1845&lt;61,"0-60 DAYS",IF(P1845&lt;91," 61-90 DAYS",IF(P1845&lt;121,"91-120 DAYS",IF(P1845&lt;366," 121-365 DAYS",IF(P1845&gt;366,"OLTRE 365 DAYS",0))))))</f>
        <v>0-60 DAYS</v>
      </c>
    </row>
    <row r="1846" spans="1:17" x14ac:dyDescent="0.2">
      <c r="A1846" t="s">
        <v>0</v>
      </c>
      <c r="B1846" t="s">
        <v>1</v>
      </c>
      <c r="C1846" t="s">
        <v>150</v>
      </c>
      <c r="D1846" t="s">
        <v>35</v>
      </c>
      <c r="E1846" t="s">
        <v>1523</v>
      </c>
      <c r="F1846" t="s">
        <v>1524</v>
      </c>
      <c r="G1846" t="s">
        <v>1558</v>
      </c>
      <c r="H1846" t="s">
        <v>1559</v>
      </c>
      <c r="I1846" s="2">
        <v>45322</v>
      </c>
      <c r="J1846" s="3">
        <v>2068.4</v>
      </c>
      <c r="K1846" t="s">
        <v>8</v>
      </c>
      <c r="L1846" s="3">
        <v>2068.4</v>
      </c>
      <c r="M1846" t="s">
        <v>8</v>
      </c>
      <c r="N1846" s="2">
        <v>45443</v>
      </c>
      <c r="O1846" t="s">
        <v>1533</v>
      </c>
      <c r="P1846" s="4">
        <v>-61</v>
      </c>
      <c r="Q1846" s="4" t="str">
        <f>IF(P1846&lt;=0,"NON SCADUTO",IF(P1846&lt;61,"0-60 DAYS",IF(P1846&lt;91," 61-90 DAYS",IF(P1846&lt;121,"91-120 DAYS",IF(P1846&lt;366," 121-365 DAYS",IF(P1846&gt;366,"OLTRE 365 DAYS",0))))))</f>
        <v>NON SCADUTO</v>
      </c>
    </row>
    <row r="1847" spans="1:17" x14ac:dyDescent="0.2">
      <c r="A1847" t="s">
        <v>0</v>
      </c>
      <c r="B1847" t="s">
        <v>1</v>
      </c>
      <c r="C1847" t="s">
        <v>150</v>
      </c>
      <c r="D1847" t="s">
        <v>35</v>
      </c>
      <c r="E1847" t="s">
        <v>2478</v>
      </c>
      <c r="F1847" t="s">
        <v>2479</v>
      </c>
      <c r="G1847" t="s">
        <v>2489</v>
      </c>
      <c r="H1847" t="s">
        <v>2490</v>
      </c>
      <c r="I1847" s="2">
        <v>45322</v>
      </c>
      <c r="J1847" s="3">
        <v>2602.2399999999998</v>
      </c>
      <c r="K1847" t="s">
        <v>8</v>
      </c>
      <c r="L1847" s="3">
        <v>2602.2399999999998</v>
      </c>
      <c r="M1847" t="s">
        <v>8</v>
      </c>
      <c r="N1847" s="2">
        <v>45382</v>
      </c>
      <c r="O1847" t="s">
        <v>2491</v>
      </c>
      <c r="P1847" s="4">
        <v>0</v>
      </c>
      <c r="Q1847" s="4" t="str">
        <f>IF(P1847&lt;=0,"NON SCADUTO",IF(P1847&lt;61,"0-60 DAYS",IF(P1847&lt;91," 61-90 DAYS",IF(P1847&lt;121,"91-120 DAYS",IF(P1847&lt;366," 121-365 DAYS",IF(P1847&gt;366,"OLTRE 365 DAYS",0))))))</f>
        <v>NON SCADUTO</v>
      </c>
    </row>
    <row r="1848" spans="1:17" x14ac:dyDescent="0.2">
      <c r="A1848" t="s">
        <v>0</v>
      </c>
      <c r="B1848" t="s">
        <v>1</v>
      </c>
      <c r="C1848" t="s">
        <v>150</v>
      </c>
      <c r="D1848" t="s">
        <v>35</v>
      </c>
      <c r="E1848" t="s">
        <v>3752</v>
      </c>
      <c r="F1848" t="s">
        <v>3734</v>
      </c>
      <c r="G1848" t="s">
        <v>3792</v>
      </c>
      <c r="H1848" t="s">
        <v>3793</v>
      </c>
      <c r="I1848" s="2">
        <v>45322</v>
      </c>
      <c r="J1848" s="3">
        <v>1799</v>
      </c>
      <c r="K1848" t="s">
        <v>8</v>
      </c>
      <c r="L1848" s="3">
        <v>1799</v>
      </c>
      <c r="M1848" t="s">
        <v>8</v>
      </c>
      <c r="N1848" s="2">
        <v>45366</v>
      </c>
      <c r="O1848" t="s">
        <v>6</v>
      </c>
      <c r="P1848" s="4">
        <v>16</v>
      </c>
      <c r="Q1848" s="4" t="str">
        <f>IF(P1848&lt;=0,"NON SCADUTO",IF(P1848&lt;61,"0-60 DAYS",IF(P1848&lt;91," 61-90 DAYS",IF(P1848&lt;121,"91-120 DAYS",IF(P1848&lt;366," 121-365 DAYS",IF(P1848&gt;366,"OLTRE 365 DAYS",0))))))</f>
        <v>0-60 DAYS</v>
      </c>
    </row>
    <row r="1849" spans="1:17" x14ac:dyDescent="0.2">
      <c r="A1849" s="11" t="s">
        <v>0</v>
      </c>
      <c r="B1849" s="11" t="s">
        <v>1</v>
      </c>
      <c r="C1849" s="11" t="s">
        <v>150</v>
      </c>
      <c r="D1849" s="11" t="s">
        <v>35</v>
      </c>
      <c r="E1849" s="11" t="s">
        <v>3752</v>
      </c>
      <c r="F1849" s="11" t="s">
        <v>3734</v>
      </c>
      <c r="G1849" s="11" t="s">
        <v>3790</v>
      </c>
      <c r="H1849" s="11" t="s">
        <v>3791</v>
      </c>
      <c r="I1849" s="12">
        <v>45322</v>
      </c>
      <c r="J1849" s="13">
        <v>16814.099999999999</v>
      </c>
      <c r="K1849" s="11" t="s">
        <v>8</v>
      </c>
      <c r="L1849" s="13">
        <v>16814.099999999999</v>
      </c>
      <c r="M1849" s="11" t="s">
        <v>8</v>
      </c>
      <c r="N1849" s="12">
        <v>45382</v>
      </c>
      <c r="O1849" s="11" t="s">
        <v>6</v>
      </c>
      <c r="P1849" s="14">
        <v>0</v>
      </c>
      <c r="Q1849" s="4" t="str">
        <f>IF(P1849&lt;=0,"NON SCADUTO",IF(P1849&lt;61,"0-60 DAYS",IF(P1849&lt;91," 61-90 DAYS",IF(P1849&lt;121,"91-120 DAYS",IF(P1849&lt;366," 121-365 DAYS",IF(P1849&gt;366,"OLTRE 365 DAYS",0))))))</f>
        <v>NON SCADUTO</v>
      </c>
    </row>
    <row r="1850" spans="1:17" x14ac:dyDescent="0.2">
      <c r="A1850" t="s">
        <v>0</v>
      </c>
      <c r="B1850" t="s">
        <v>1</v>
      </c>
      <c r="C1850" t="s">
        <v>150</v>
      </c>
      <c r="D1850" t="s">
        <v>35</v>
      </c>
      <c r="E1850" t="s">
        <v>3752</v>
      </c>
      <c r="F1850" t="s">
        <v>3734</v>
      </c>
      <c r="G1850" t="s">
        <v>3788</v>
      </c>
      <c r="H1850" t="s">
        <v>3789</v>
      </c>
      <c r="I1850" s="2">
        <v>45322</v>
      </c>
      <c r="J1850" s="3">
        <v>7776</v>
      </c>
      <c r="K1850" t="s">
        <v>8</v>
      </c>
      <c r="L1850" s="3">
        <v>7776</v>
      </c>
      <c r="M1850" t="s">
        <v>8</v>
      </c>
      <c r="N1850" s="2">
        <v>45382</v>
      </c>
      <c r="O1850" t="s">
        <v>6</v>
      </c>
      <c r="P1850" s="4">
        <v>0</v>
      </c>
      <c r="Q1850" s="4" t="str">
        <f>IF(P1850&lt;=0,"NON SCADUTO",IF(P1850&lt;61,"0-60 DAYS",IF(P1850&lt;91," 61-90 DAYS",IF(P1850&lt;121,"91-120 DAYS",IF(P1850&lt;366," 121-365 DAYS",IF(P1850&gt;366,"OLTRE 365 DAYS",0))))))</f>
        <v>NON SCADUTO</v>
      </c>
    </row>
    <row r="1851" spans="1:17" x14ac:dyDescent="0.2">
      <c r="A1851" t="s">
        <v>0</v>
      </c>
      <c r="B1851" t="s">
        <v>1</v>
      </c>
      <c r="C1851" t="s">
        <v>150</v>
      </c>
      <c r="D1851" t="s">
        <v>35</v>
      </c>
      <c r="E1851" t="s">
        <v>2984</v>
      </c>
      <c r="F1851" t="s">
        <v>2985</v>
      </c>
      <c r="G1851" t="s">
        <v>3020</v>
      </c>
      <c r="H1851" t="s">
        <v>3021</v>
      </c>
      <c r="I1851" s="2">
        <v>45322</v>
      </c>
      <c r="J1851" s="3">
        <v>5112</v>
      </c>
      <c r="K1851" t="s">
        <v>8</v>
      </c>
      <c r="L1851" s="3">
        <v>5112</v>
      </c>
      <c r="M1851" t="s">
        <v>8</v>
      </c>
      <c r="N1851" s="2">
        <v>45366</v>
      </c>
      <c r="O1851" t="s">
        <v>2366</v>
      </c>
      <c r="P1851" s="4">
        <v>16</v>
      </c>
      <c r="Q1851" s="4" t="str">
        <f>IF(P1851&lt;=0,"NON SCADUTO",IF(P1851&lt;61,"0-60 DAYS",IF(P1851&lt;91," 61-90 DAYS",IF(P1851&lt;121,"91-120 DAYS",IF(P1851&lt;366," 121-365 DAYS",IF(P1851&gt;366,"OLTRE 365 DAYS",0))))))</f>
        <v>0-60 DAYS</v>
      </c>
    </row>
    <row r="1852" spans="1:17" x14ac:dyDescent="0.2">
      <c r="A1852" t="s">
        <v>0</v>
      </c>
      <c r="B1852" t="s">
        <v>1</v>
      </c>
      <c r="C1852" t="s">
        <v>150</v>
      </c>
      <c r="D1852" t="s">
        <v>35</v>
      </c>
      <c r="E1852" t="s">
        <v>2701</v>
      </c>
      <c r="F1852" t="s">
        <v>2702</v>
      </c>
      <c r="G1852" t="s">
        <v>2738</v>
      </c>
      <c r="H1852" t="s">
        <v>2739</v>
      </c>
      <c r="I1852" s="2">
        <v>45322</v>
      </c>
      <c r="J1852" s="3">
        <v>2592</v>
      </c>
      <c r="K1852" t="s">
        <v>8</v>
      </c>
      <c r="L1852" s="3">
        <v>2592</v>
      </c>
      <c r="M1852" t="s">
        <v>8</v>
      </c>
      <c r="N1852" s="2">
        <v>45366</v>
      </c>
      <c r="O1852" t="s">
        <v>235</v>
      </c>
      <c r="P1852" s="4">
        <v>16</v>
      </c>
      <c r="Q1852" s="4" t="str">
        <f>IF(P1852&lt;=0,"NON SCADUTO",IF(P1852&lt;61,"0-60 DAYS",IF(P1852&lt;91," 61-90 DAYS",IF(P1852&lt;121,"91-120 DAYS",IF(P1852&lt;366," 121-365 DAYS",IF(P1852&gt;366,"OLTRE 365 DAYS",0))))))</f>
        <v>0-60 DAYS</v>
      </c>
    </row>
    <row r="1853" spans="1:17" x14ac:dyDescent="0.2">
      <c r="A1853" s="11" t="s">
        <v>0</v>
      </c>
      <c r="B1853" s="11" t="s">
        <v>1</v>
      </c>
      <c r="C1853" s="11" t="s">
        <v>150</v>
      </c>
      <c r="D1853" s="11" t="s">
        <v>35</v>
      </c>
      <c r="E1853" s="11" t="s">
        <v>3366</v>
      </c>
      <c r="F1853" s="11" t="s">
        <v>1030</v>
      </c>
      <c r="G1853" s="11" t="s">
        <v>3377</v>
      </c>
      <c r="H1853" s="11" t="s">
        <v>3378</v>
      </c>
      <c r="I1853" s="12">
        <v>45322</v>
      </c>
      <c r="J1853" s="13">
        <v>19.440000000000001</v>
      </c>
      <c r="K1853" s="11" t="s">
        <v>8</v>
      </c>
      <c r="L1853" s="13">
        <v>19.440000000000001</v>
      </c>
      <c r="M1853" s="11" t="s">
        <v>8</v>
      </c>
      <c r="N1853" s="12">
        <v>45382</v>
      </c>
      <c r="O1853" s="11" t="s">
        <v>6</v>
      </c>
      <c r="P1853" s="14">
        <v>0</v>
      </c>
      <c r="Q1853" s="4" t="str">
        <f>IF(P1853&lt;=0,"NON SCADUTO",IF(P1853&lt;61,"0-60 DAYS",IF(P1853&lt;91," 61-90 DAYS",IF(P1853&lt;121,"91-120 DAYS",IF(P1853&lt;366," 121-365 DAYS",IF(P1853&gt;366,"OLTRE 365 DAYS",0))))))</f>
        <v>NON SCADUTO</v>
      </c>
    </row>
    <row r="1854" spans="1:17" x14ac:dyDescent="0.2">
      <c r="A1854" s="6" t="s">
        <v>0</v>
      </c>
      <c r="B1854" s="6" t="s">
        <v>1</v>
      </c>
      <c r="C1854" s="6" t="s">
        <v>150</v>
      </c>
      <c r="D1854" s="6" t="s">
        <v>35</v>
      </c>
      <c r="E1854" s="6" t="s">
        <v>4</v>
      </c>
      <c r="F1854" s="6" t="s">
        <v>5</v>
      </c>
      <c r="G1854" s="6" t="s">
        <v>68</v>
      </c>
      <c r="H1854" s="6" t="s">
        <v>151</v>
      </c>
      <c r="I1854" s="7">
        <v>45322</v>
      </c>
      <c r="J1854" s="8">
        <v>2273.2800000000002</v>
      </c>
      <c r="K1854" s="6" t="s">
        <v>8</v>
      </c>
      <c r="L1854" s="8">
        <v>2273.2800000000002</v>
      </c>
      <c r="M1854" s="6" t="s">
        <v>8</v>
      </c>
      <c r="N1854" s="7">
        <v>45362</v>
      </c>
      <c r="O1854" s="6" t="s">
        <v>6</v>
      </c>
      <c r="P1854" s="9">
        <v>20</v>
      </c>
      <c r="Q1854" s="4" t="str">
        <f>IF(P1854&lt;=0,"NON SCADUTO",IF(P1854&lt;61,"0-60 DAYS",IF(P1854&lt;91," 61-90 DAYS",IF(P1854&lt;121,"91-120 DAYS",IF(P1854&lt;366," 121-365 DAYS",IF(P1854&gt;366,"OLTRE 365 DAYS",0))))))</f>
        <v>0-60 DAYS</v>
      </c>
    </row>
    <row r="1855" spans="1:17" x14ac:dyDescent="0.2">
      <c r="A1855" t="s">
        <v>0</v>
      </c>
      <c r="B1855" t="s">
        <v>1</v>
      </c>
      <c r="C1855" t="s">
        <v>150</v>
      </c>
      <c r="D1855" t="s">
        <v>35</v>
      </c>
      <c r="E1855" t="s">
        <v>4707</v>
      </c>
      <c r="F1855" t="s">
        <v>4708</v>
      </c>
      <c r="G1855" t="s">
        <v>4736</v>
      </c>
      <c r="H1855" t="s">
        <v>4737</v>
      </c>
      <c r="I1855" s="2">
        <v>45322</v>
      </c>
      <c r="J1855" s="3">
        <v>15649.92</v>
      </c>
      <c r="K1855" t="s">
        <v>8</v>
      </c>
      <c r="L1855" s="3">
        <v>15649.92</v>
      </c>
      <c r="M1855" t="s">
        <v>8</v>
      </c>
      <c r="N1855" s="2">
        <v>45382</v>
      </c>
      <c r="O1855" t="s">
        <v>6</v>
      </c>
      <c r="P1855" s="4">
        <v>0</v>
      </c>
      <c r="Q1855" s="4" t="str">
        <f>IF(P1855&lt;=0,"NON SCADUTO",IF(P1855&lt;61,"0-60 DAYS",IF(P1855&lt;91," 61-90 DAYS",IF(P1855&lt;121,"91-120 DAYS",IF(P1855&lt;366," 121-365 DAYS",IF(P1855&gt;366,"OLTRE 365 DAYS",0))))))</f>
        <v>NON SCADUTO</v>
      </c>
    </row>
    <row r="1856" spans="1:17" x14ac:dyDescent="0.2">
      <c r="A1856" t="s">
        <v>0</v>
      </c>
      <c r="B1856" t="s">
        <v>1</v>
      </c>
      <c r="C1856" t="s">
        <v>150</v>
      </c>
      <c r="D1856" t="s">
        <v>35</v>
      </c>
      <c r="E1856" t="s">
        <v>2599</v>
      </c>
      <c r="F1856" t="s">
        <v>2600</v>
      </c>
      <c r="G1856" t="s">
        <v>2601</v>
      </c>
      <c r="H1856" t="s">
        <v>2602</v>
      </c>
      <c r="I1856" s="2">
        <v>45322</v>
      </c>
      <c r="J1856" s="3">
        <v>84.8</v>
      </c>
      <c r="K1856" t="s">
        <v>8</v>
      </c>
      <c r="L1856" s="3">
        <v>84.8</v>
      </c>
      <c r="M1856" t="s">
        <v>8</v>
      </c>
      <c r="N1856" s="2">
        <v>45382</v>
      </c>
      <c r="O1856" t="s">
        <v>6</v>
      </c>
      <c r="P1856" s="4">
        <v>0</v>
      </c>
      <c r="Q1856" s="4" t="str">
        <f>IF(P1856&lt;=0,"NON SCADUTO",IF(P1856&lt;61,"0-60 DAYS",IF(P1856&lt;91," 61-90 DAYS",IF(P1856&lt;121,"91-120 DAYS",IF(P1856&lt;366," 121-365 DAYS",IF(P1856&gt;366,"OLTRE 365 DAYS",0))))))</f>
        <v>NON SCADUTO</v>
      </c>
    </row>
    <row r="1857" spans="1:17" x14ac:dyDescent="0.2">
      <c r="A1857" t="s">
        <v>0</v>
      </c>
      <c r="B1857" t="s">
        <v>1</v>
      </c>
      <c r="C1857" t="s">
        <v>150</v>
      </c>
      <c r="D1857" t="s">
        <v>35</v>
      </c>
      <c r="E1857" t="s">
        <v>1523</v>
      </c>
      <c r="F1857" t="s">
        <v>1524</v>
      </c>
      <c r="G1857" t="s">
        <v>1556</v>
      </c>
      <c r="H1857" t="s">
        <v>1557</v>
      </c>
      <c r="I1857" s="2">
        <v>45322</v>
      </c>
      <c r="J1857" s="3">
        <v>654.79999999999995</v>
      </c>
      <c r="K1857" t="s">
        <v>8</v>
      </c>
      <c r="L1857" s="3">
        <v>654.79999999999995</v>
      </c>
      <c r="M1857" t="s">
        <v>8</v>
      </c>
      <c r="N1857" s="2">
        <v>45443</v>
      </c>
      <c r="O1857" t="s">
        <v>1533</v>
      </c>
      <c r="P1857" s="4">
        <v>-61</v>
      </c>
      <c r="Q1857" s="4" t="str">
        <f>IF(P1857&lt;=0,"NON SCADUTO",IF(P1857&lt;61,"0-60 DAYS",IF(P1857&lt;91," 61-90 DAYS",IF(P1857&lt;121,"91-120 DAYS",IF(P1857&lt;366," 121-365 DAYS",IF(P1857&gt;366,"OLTRE 365 DAYS",0))))))</f>
        <v>NON SCADUTO</v>
      </c>
    </row>
    <row r="1858" spans="1:17" x14ac:dyDescent="0.2">
      <c r="A1858" t="s">
        <v>0</v>
      </c>
      <c r="B1858" t="s">
        <v>1</v>
      </c>
      <c r="C1858" t="s">
        <v>150</v>
      </c>
      <c r="D1858" t="s">
        <v>35</v>
      </c>
      <c r="E1858" t="s">
        <v>1523</v>
      </c>
      <c r="F1858" t="s">
        <v>1524</v>
      </c>
      <c r="G1858" t="s">
        <v>1574</v>
      </c>
      <c r="H1858" t="s">
        <v>1575</v>
      </c>
      <c r="I1858" s="2">
        <v>45322</v>
      </c>
      <c r="J1858" s="3">
        <v>4597.7</v>
      </c>
      <c r="K1858" t="s">
        <v>8</v>
      </c>
      <c r="L1858" s="3">
        <v>4597.7</v>
      </c>
      <c r="M1858" t="s">
        <v>8</v>
      </c>
      <c r="N1858" s="2">
        <v>45443</v>
      </c>
      <c r="O1858" t="s">
        <v>1533</v>
      </c>
      <c r="P1858" s="4">
        <v>-61</v>
      </c>
      <c r="Q1858" s="4" t="str">
        <f>IF(P1858&lt;=0,"NON SCADUTO",IF(P1858&lt;61,"0-60 DAYS",IF(P1858&lt;91," 61-90 DAYS",IF(P1858&lt;121,"91-120 DAYS",IF(P1858&lt;366," 121-365 DAYS",IF(P1858&gt;366,"OLTRE 365 DAYS",0))))))</f>
        <v>NON SCADUTO</v>
      </c>
    </row>
    <row r="1859" spans="1:17" x14ac:dyDescent="0.2">
      <c r="A1859" t="s">
        <v>0</v>
      </c>
      <c r="B1859" t="s">
        <v>1</v>
      </c>
      <c r="C1859" t="s">
        <v>150</v>
      </c>
      <c r="D1859" t="s">
        <v>35</v>
      </c>
      <c r="E1859" t="s">
        <v>1523</v>
      </c>
      <c r="F1859" t="s">
        <v>1524</v>
      </c>
      <c r="G1859" t="s">
        <v>1554</v>
      </c>
      <c r="H1859" t="s">
        <v>1555</v>
      </c>
      <c r="I1859" s="2">
        <v>45322</v>
      </c>
      <c r="J1859" s="3">
        <v>4681.5</v>
      </c>
      <c r="K1859" t="s">
        <v>8</v>
      </c>
      <c r="L1859" s="3">
        <v>4681.5</v>
      </c>
      <c r="M1859" t="s">
        <v>8</v>
      </c>
      <c r="N1859" s="2">
        <v>45443</v>
      </c>
      <c r="O1859" t="s">
        <v>1533</v>
      </c>
      <c r="P1859" s="4">
        <v>-61</v>
      </c>
      <c r="Q1859" s="4" t="str">
        <f>IF(P1859&lt;=0,"NON SCADUTO",IF(P1859&lt;61,"0-60 DAYS",IF(P1859&lt;91," 61-90 DAYS",IF(P1859&lt;121,"91-120 DAYS",IF(P1859&lt;366," 121-365 DAYS",IF(P1859&gt;366,"OLTRE 365 DAYS",0))))))</f>
        <v>NON SCADUTO</v>
      </c>
    </row>
    <row r="1860" spans="1:17" x14ac:dyDescent="0.2">
      <c r="A1860" t="s">
        <v>0</v>
      </c>
      <c r="B1860" t="s">
        <v>1</v>
      </c>
      <c r="C1860" t="s">
        <v>150</v>
      </c>
      <c r="D1860" t="s">
        <v>35</v>
      </c>
      <c r="E1860" t="s">
        <v>1523</v>
      </c>
      <c r="F1860" t="s">
        <v>1524</v>
      </c>
      <c r="G1860" t="s">
        <v>1572</v>
      </c>
      <c r="H1860" t="s">
        <v>1573</v>
      </c>
      <c r="I1860" s="2">
        <v>45322</v>
      </c>
      <c r="J1860" s="3">
        <v>12280.38</v>
      </c>
      <c r="K1860" t="s">
        <v>8</v>
      </c>
      <c r="L1860" s="3">
        <v>12280.38</v>
      </c>
      <c r="M1860" t="s">
        <v>8</v>
      </c>
      <c r="N1860" s="2">
        <v>45443</v>
      </c>
      <c r="O1860" t="s">
        <v>1533</v>
      </c>
      <c r="P1860" s="4">
        <v>-61</v>
      </c>
      <c r="Q1860" s="4" t="str">
        <f>IF(P1860&lt;=0,"NON SCADUTO",IF(P1860&lt;61,"0-60 DAYS",IF(P1860&lt;91," 61-90 DAYS",IF(P1860&lt;121,"91-120 DAYS",IF(P1860&lt;366," 121-365 DAYS",IF(P1860&gt;366,"OLTRE 365 DAYS",0))))))</f>
        <v>NON SCADUTO</v>
      </c>
    </row>
    <row r="1861" spans="1:17" x14ac:dyDescent="0.2">
      <c r="A1861" t="s">
        <v>0</v>
      </c>
      <c r="B1861" t="s">
        <v>1</v>
      </c>
      <c r="C1861" t="s">
        <v>150</v>
      </c>
      <c r="D1861" t="s">
        <v>35</v>
      </c>
      <c r="E1861" t="s">
        <v>1523</v>
      </c>
      <c r="F1861" t="s">
        <v>1524</v>
      </c>
      <c r="G1861" t="s">
        <v>1570</v>
      </c>
      <c r="H1861" t="s">
        <v>1571</v>
      </c>
      <c r="I1861" s="2">
        <v>45322</v>
      </c>
      <c r="J1861" s="3">
        <v>2877.8</v>
      </c>
      <c r="K1861" t="s">
        <v>8</v>
      </c>
      <c r="L1861" s="3">
        <v>2877.8</v>
      </c>
      <c r="M1861" t="s">
        <v>8</v>
      </c>
      <c r="N1861" s="2">
        <v>45443</v>
      </c>
      <c r="O1861" t="s">
        <v>1533</v>
      </c>
      <c r="P1861" s="4">
        <v>-61</v>
      </c>
      <c r="Q1861" s="4" t="str">
        <f>IF(P1861&lt;=0,"NON SCADUTO",IF(P1861&lt;61,"0-60 DAYS",IF(P1861&lt;91," 61-90 DAYS",IF(P1861&lt;121,"91-120 DAYS",IF(P1861&lt;366," 121-365 DAYS",IF(P1861&gt;366,"OLTRE 365 DAYS",0))))))</f>
        <v>NON SCADUTO</v>
      </c>
    </row>
    <row r="1862" spans="1:17" x14ac:dyDescent="0.2">
      <c r="A1862" t="s">
        <v>0</v>
      </c>
      <c r="B1862" t="s">
        <v>1</v>
      </c>
      <c r="C1862" t="s">
        <v>150</v>
      </c>
      <c r="D1862" t="s">
        <v>35</v>
      </c>
      <c r="E1862" t="s">
        <v>1523</v>
      </c>
      <c r="F1862" t="s">
        <v>1524</v>
      </c>
      <c r="G1862" t="s">
        <v>1552</v>
      </c>
      <c r="H1862" t="s">
        <v>1553</v>
      </c>
      <c r="I1862" s="2">
        <v>45322</v>
      </c>
      <c r="J1862" s="3">
        <v>1960.4</v>
      </c>
      <c r="K1862" t="s">
        <v>8</v>
      </c>
      <c r="L1862" s="3">
        <v>1960.4</v>
      </c>
      <c r="M1862" t="s">
        <v>8</v>
      </c>
      <c r="N1862" s="2">
        <v>45443</v>
      </c>
      <c r="O1862" t="s">
        <v>1533</v>
      </c>
      <c r="P1862" s="4">
        <v>-61</v>
      </c>
      <c r="Q1862" s="4" t="str">
        <f>IF(P1862&lt;=0,"NON SCADUTO",IF(P1862&lt;61,"0-60 DAYS",IF(P1862&lt;91," 61-90 DAYS",IF(P1862&lt;121,"91-120 DAYS",IF(P1862&lt;366," 121-365 DAYS",IF(P1862&gt;366,"OLTRE 365 DAYS",0))))))</f>
        <v>NON SCADUTO</v>
      </c>
    </row>
    <row r="1863" spans="1:17" x14ac:dyDescent="0.2">
      <c r="A1863" t="s">
        <v>0</v>
      </c>
      <c r="B1863" t="s">
        <v>1</v>
      </c>
      <c r="C1863" t="s">
        <v>150</v>
      </c>
      <c r="D1863" t="s">
        <v>35</v>
      </c>
      <c r="E1863" t="s">
        <v>1523</v>
      </c>
      <c r="F1863" t="s">
        <v>1524</v>
      </c>
      <c r="G1863" t="s">
        <v>1550</v>
      </c>
      <c r="H1863" t="s">
        <v>1551</v>
      </c>
      <c r="I1863" s="2">
        <v>45322</v>
      </c>
      <c r="J1863" s="3">
        <v>559.6</v>
      </c>
      <c r="K1863" t="s">
        <v>8</v>
      </c>
      <c r="L1863" s="3">
        <v>559.6</v>
      </c>
      <c r="M1863" t="s">
        <v>8</v>
      </c>
      <c r="N1863" s="2">
        <v>45443</v>
      </c>
      <c r="O1863" t="s">
        <v>1533</v>
      </c>
      <c r="P1863" s="4">
        <v>-61</v>
      </c>
      <c r="Q1863" s="4" t="str">
        <f>IF(P1863&lt;=0,"NON SCADUTO",IF(P1863&lt;61,"0-60 DAYS",IF(P1863&lt;91," 61-90 DAYS",IF(P1863&lt;121,"91-120 DAYS",IF(P1863&lt;366," 121-365 DAYS",IF(P1863&gt;366,"OLTRE 365 DAYS",0))))))</f>
        <v>NON SCADUTO</v>
      </c>
    </row>
    <row r="1864" spans="1:17" x14ac:dyDescent="0.2">
      <c r="A1864" s="6" t="s">
        <v>0</v>
      </c>
      <c r="B1864" s="6" t="s">
        <v>1</v>
      </c>
      <c r="C1864" s="6" t="s">
        <v>150</v>
      </c>
      <c r="D1864" s="6" t="s">
        <v>35</v>
      </c>
      <c r="E1864" s="6" t="s">
        <v>1523</v>
      </c>
      <c r="F1864" s="6" t="s">
        <v>1524</v>
      </c>
      <c r="G1864" s="6" t="s">
        <v>1568</v>
      </c>
      <c r="H1864" s="6" t="s">
        <v>1569</v>
      </c>
      <c r="I1864" s="7">
        <v>45322</v>
      </c>
      <c r="J1864" s="8">
        <v>4311.2</v>
      </c>
      <c r="K1864" s="6" t="s">
        <v>8</v>
      </c>
      <c r="L1864" s="8">
        <v>4311.2</v>
      </c>
      <c r="M1864" s="6" t="s">
        <v>8</v>
      </c>
      <c r="N1864" s="7">
        <v>45443</v>
      </c>
      <c r="O1864" s="6" t="s">
        <v>1533</v>
      </c>
      <c r="P1864" s="9">
        <v>-61</v>
      </c>
      <c r="Q1864" s="4" t="str">
        <f>IF(P1864&lt;=0,"NON SCADUTO",IF(P1864&lt;61,"0-60 DAYS",IF(P1864&lt;91," 61-90 DAYS",IF(P1864&lt;121,"91-120 DAYS",IF(P1864&lt;366," 121-365 DAYS",IF(P1864&gt;366,"OLTRE 365 DAYS",0))))))</f>
        <v>NON SCADUTO</v>
      </c>
    </row>
    <row r="1865" spans="1:17" x14ac:dyDescent="0.2">
      <c r="A1865" s="11" t="s">
        <v>0</v>
      </c>
      <c r="B1865" s="11" t="s">
        <v>1</v>
      </c>
      <c r="C1865" s="11" t="s">
        <v>150</v>
      </c>
      <c r="D1865" s="11" t="s">
        <v>35</v>
      </c>
      <c r="E1865" s="11" t="s">
        <v>1523</v>
      </c>
      <c r="F1865" s="11" t="s">
        <v>1524</v>
      </c>
      <c r="G1865" s="11" t="s">
        <v>1548</v>
      </c>
      <c r="H1865" s="11" t="s">
        <v>1549</v>
      </c>
      <c r="I1865" s="12">
        <v>45322</v>
      </c>
      <c r="J1865" s="13">
        <v>1530</v>
      </c>
      <c r="K1865" s="11" t="s">
        <v>8</v>
      </c>
      <c r="L1865" s="13">
        <v>1530</v>
      </c>
      <c r="M1865" s="11" t="s">
        <v>8</v>
      </c>
      <c r="N1865" s="12">
        <v>45443</v>
      </c>
      <c r="O1865" s="11" t="s">
        <v>1533</v>
      </c>
      <c r="P1865" s="14">
        <v>-61</v>
      </c>
      <c r="Q1865" s="4" t="str">
        <f>IF(P1865&lt;=0,"NON SCADUTO",IF(P1865&lt;61,"0-60 DAYS",IF(P1865&lt;91," 61-90 DAYS",IF(P1865&lt;121,"91-120 DAYS",IF(P1865&lt;366," 121-365 DAYS",IF(P1865&gt;366,"OLTRE 365 DAYS",0))))))</f>
        <v>NON SCADUTO</v>
      </c>
    </row>
    <row r="1866" spans="1:17" x14ac:dyDescent="0.2">
      <c r="A1866" s="6" t="s">
        <v>0</v>
      </c>
      <c r="B1866" s="6" t="s">
        <v>1</v>
      </c>
      <c r="C1866" s="6" t="s">
        <v>150</v>
      </c>
      <c r="D1866" s="6" t="s">
        <v>35</v>
      </c>
      <c r="E1866" s="6" t="s">
        <v>1523</v>
      </c>
      <c r="F1866" s="6" t="s">
        <v>1524</v>
      </c>
      <c r="G1866" s="6" t="s">
        <v>1546</v>
      </c>
      <c r="H1866" s="6" t="s">
        <v>1547</v>
      </c>
      <c r="I1866" s="7">
        <v>45322</v>
      </c>
      <c r="J1866" s="8">
        <v>3184.4</v>
      </c>
      <c r="K1866" s="6" t="s">
        <v>8</v>
      </c>
      <c r="L1866" s="8">
        <v>3184.4</v>
      </c>
      <c r="M1866" s="6" t="s">
        <v>8</v>
      </c>
      <c r="N1866" s="7">
        <v>45443</v>
      </c>
      <c r="O1866" s="6" t="s">
        <v>1533</v>
      </c>
      <c r="P1866" s="9">
        <v>-61</v>
      </c>
      <c r="Q1866" s="4" t="str">
        <f>IF(P1866&lt;=0,"NON SCADUTO",IF(P1866&lt;61,"0-60 DAYS",IF(P1866&lt;91," 61-90 DAYS",IF(P1866&lt;121,"91-120 DAYS",IF(P1866&lt;366," 121-365 DAYS",IF(P1866&gt;366,"OLTRE 365 DAYS",0))))))</f>
        <v>NON SCADUTO</v>
      </c>
    </row>
    <row r="1867" spans="1:17" x14ac:dyDescent="0.2">
      <c r="A1867" s="11" t="s">
        <v>0</v>
      </c>
      <c r="B1867" s="11" t="s">
        <v>1</v>
      </c>
      <c r="C1867" s="11" t="s">
        <v>150</v>
      </c>
      <c r="D1867" s="11" t="s">
        <v>35</v>
      </c>
      <c r="E1867" s="11" t="s">
        <v>1523</v>
      </c>
      <c r="F1867" s="11" t="s">
        <v>1524</v>
      </c>
      <c r="G1867" s="11" t="s">
        <v>1631</v>
      </c>
      <c r="H1867" s="11" t="s">
        <v>1632</v>
      </c>
      <c r="I1867" s="12">
        <v>45322</v>
      </c>
      <c r="J1867" s="13">
        <v>6350.36</v>
      </c>
      <c r="K1867" s="11" t="s">
        <v>8</v>
      </c>
      <c r="L1867" s="13">
        <v>6350.36</v>
      </c>
      <c r="M1867" s="11" t="s">
        <v>8</v>
      </c>
      <c r="N1867" s="12">
        <v>45443</v>
      </c>
      <c r="O1867" s="11" t="s">
        <v>1533</v>
      </c>
      <c r="P1867" s="14">
        <v>-61</v>
      </c>
      <c r="Q1867" s="4" t="str">
        <f>IF(P1867&lt;=0,"NON SCADUTO",IF(P1867&lt;61,"0-60 DAYS",IF(P1867&lt;91," 61-90 DAYS",IF(P1867&lt;121,"91-120 DAYS",IF(P1867&lt;366," 121-365 DAYS",IF(P1867&gt;366,"OLTRE 365 DAYS",0))))))</f>
        <v>NON SCADUTO</v>
      </c>
    </row>
    <row r="1868" spans="1:17" x14ac:dyDescent="0.2">
      <c r="A1868" t="s">
        <v>0</v>
      </c>
      <c r="B1868" t="s">
        <v>1</v>
      </c>
      <c r="C1868" t="s">
        <v>150</v>
      </c>
      <c r="D1868" t="s">
        <v>35</v>
      </c>
      <c r="E1868" t="s">
        <v>1523</v>
      </c>
      <c r="F1868" t="s">
        <v>1524</v>
      </c>
      <c r="G1868" t="s">
        <v>1544</v>
      </c>
      <c r="H1868" t="s">
        <v>1545</v>
      </c>
      <c r="I1868" s="2">
        <v>45322</v>
      </c>
      <c r="J1868" s="3">
        <v>7218</v>
      </c>
      <c r="K1868" t="s">
        <v>8</v>
      </c>
      <c r="L1868" s="3">
        <v>7218</v>
      </c>
      <c r="M1868" t="s">
        <v>8</v>
      </c>
      <c r="N1868" s="2">
        <v>45443</v>
      </c>
      <c r="O1868" t="s">
        <v>1533</v>
      </c>
      <c r="P1868" s="4">
        <v>-61</v>
      </c>
      <c r="Q1868" s="4" t="str">
        <f>IF(P1868&lt;=0,"NON SCADUTO",IF(P1868&lt;61,"0-60 DAYS",IF(P1868&lt;91," 61-90 DAYS",IF(P1868&lt;121,"91-120 DAYS",IF(P1868&lt;366," 121-365 DAYS",IF(P1868&gt;366,"OLTRE 365 DAYS",0))))))</f>
        <v>NON SCADUTO</v>
      </c>
    </row>
    <row r="1869" spans="1:17" x14ac:dyDescent="0.2">
      <c r="A1869" s="11" t="s">
        <v>0</v>
      </c>
      <c r="B1869" s="11" t="s">
        <v>1</v>
      </c>
      <c r="C1869" s="11" t="s">
        <v>150</v>
      </c>
      <c r="D1869" s="11" t="s">
        <v>35</v>
      </c>
      <c r="E1869" s="11" t="s">
        <v>1523</v>
      </c>
      <c r="F1869" s="11" t="s">
        <v>1524</v>
      </c>
      <c r="G1869" s="11" t="s">
        <v>1542</v>
      </c>
      <c r="H1869" s="11" t="s">
        <v>1543</v>
      </c>
      <c r="I1869" s="12">
        <v>45322</v>
      </c>
      <c r="J1869" s="13">
        <v>10870</v>
      </c>
      <c r="K1869" s="11" t="s">
        <v>8</v>
      </c>
      <c r="L1869" s="13">
        <v>10870</v>
      </c>
      <c r="M1869" s="11" t="s">
        <v>8</v>
      </c>
      <c r="N1869" s="12">
        <v>45443</v>
      </c>
      <c r="O1869" s="11" t="s">
        <v>1533</v>
      </c>
      <c r="P1869" s="14">
        <v>-61</v>
      </c>
      <c r="Q1869" s="4" t="str">
        <f>IF(P1869&lt;=0,"NON SCADUTO",IF(P1869&lt;61,"0-60 DAYS",IF(P1869&lt;91," 61-90 DAYS",IF(P1869&lt;121,"91-120 DAYS",IF(P1869&lt;366," 121-365 DAYS",IF(P1869&gt;366,"OLTRE 365 DAYS",0))))))</f>
        <v>NON SCADUTO</v>
      </c>
    </row>
    <row r="1870" spans="1:17" x14ac:dyDescent="0.2">
      <c r="A1870" t="s">
        <v>0</v>
      </c>
      <c r="B1870" t="s">
        <v>1</v>
      </c>
      <c r="C1870" t="s">
        <v>150</v>
      </c>
      <c r="D1870" t="s">
        <v>35</v>
      </c>
      <c r="E1870" t="s">
        <v>1523</v>
      </c>
      <c r="F1870" t="s">
        <v>1524</v>
      </c>
      <c r="G1870" t="s">
        <v>1540</v>
      </c>
      <c r="H1870" t="s">
        <v>1541</v>
      </c>
      <c r="I1870" s="2">
        <v>45322</v>
      </c>
      <c r="J1870" s="3">
        <v>3530</v>
      </c>
      <c r="K1870" t="s">
        <v>8</v>
      </c>
      <c r="L1870" s="3">
        <v>3530</v>
      </c>
      <c r="M1870" t="s">
        <v>8</v>
      </c>
      <c r="N1870" s="2">
        <v>45443</v>
      </c>
      <c r="O1870" t="s">
        <v>1533</v>
      </c>
      <c r="P1870" s="4">
        <v>-61</v>
      </c>
      <c r="Q1870" s="4" t="str">
        <f>IF(P1870&lt;=0,"NON SCADUTO",IF(P1870&lt;61,"0-60 DAYS",IF(P1870&lt;91," 61-90 DAYS",IF(P1870&lt;121,"91-120 DAYS",IF(P1870&lt;366," 121-365 DAYS",IF(P1870&gt;366,"OLTRE 365 DAYS",0))))))</f>
        <v>NON SCADUTO</v>
      </c>
    </row>
    <row r="1871" spans="1:17" x14ac:dyDescent="0.2">
      <c r="A1871" t="s">
        <v>0</v>
      </c>
      <c r="B1871" t="s">
        <v>1</v>
      </c>
      <c r="C1871" t="s">
        <v>150</v>
      </c>
      <c r="D1871" t="s">
        <v>35</v>
      </c>
      <c r="E1871" t="s">
        <v>1523</v>
      </c>
      <c r="F1871" t="s">
        <v>1524</v>
      </c>
      <c r="G1871" t="s">
        <v>1538</v>
      </c>
      <c r="H1871" t="s">
        <v>1539</v>
      </c>
      <c r="I1871" s="2">
        <v>45322</v>
      </c>
      <c r="J1871" s="3">
        <v>736.4</v>
      </c>
      <c r="K1871" t="s">
        <v>8</v>
      </c>
      <c r="L1871" s="3">
        <v>736.4</v>
      </c>
      <c r="M1871" t="s">
        <v>8</v>
      </c>
      <c r="N1871" s="2">
        <v>45443</v>
      </c>
      <c r="O1871" t="s">
        <v>1533</v>
      </c>
      <c r="P1871" s="4">
        <v>-61</v>
      </c>
      <c r="Q1871" s="4" t="str">
        <f>IF(P1871&lt;=0,"NON SCADUTO",IF(P1871&lt;61,"0-60 DAYS",IF(P1871&lt;91," 61-90 DAYS",IF(P1871&lt;121,"91-120 DAYS",IF(P1871&lt;366," 121-365 DAYS",IF(P1871&gt;366,"OLTRE 365 DAYS",0))))))</f>
        <v>NON SCADUTO</v>
      </c>
    </row>
    <row r="1872" spans="1:17" x14ac:dyDescent="0.2">
      <c r="A1872" t="s">
        <v>0</v>
      </c>
      <c r="B1872" t="s">
        <v>1</v>
      </c>
      <c r="C1872" t="s">
        <v>150</v>
      </c>
      <c r="D1872" t="s">
        <v>35</v>
      </c>
      <c r="E1872" t="s">
        <v>1523</v>
      </c>
      <c r="F1872" t="s">
        <v>1524</v>
      </c>
      <c r="G1872" t="s">
        <v>1536</v>
      </c>
      <c r="H1872" t="s">
        <v>1537</v>
      </c>
      <c r="I1872" s="2">
        <v>45322</v>
      </c>
      <c r="J1872" s="3">
        <v>2306</v>
      </c>
      <c r="K1872" t="s">
        <v>8</v>
      </c>
      <c r="L1872" s="3">
        <v>2306</v>
      </c>
      <c r="M1872" t="s">
        <v>8</v>
      </c>
      <c r="N1872" s="2">
        <v>45443</v>
      </c>
      <c r="O1872" t="s">
        <v>1533</v>
      </c>
      <c r="P1872" s="4">
        <v>-61</v>
      </c>
      <c r="Q1872" s="4" t="str">
        <f>IF(P1872&lt;=0,"NON SCADUTO",IF(P1872&lt;61,"0-60 DAYS",IF(P1872&lt;91," 61-90 DAYS",IF(P1872&lt;121,"91-120 DAYS",IF(P1872&lt;366," 121-365 DAYS",IF(P1872&gt;366,"OLTRE 365 DAYS",0))))))</f>
        <v>NON SCADUTO</v>
      </c>
    </row>
    <row r="1873" spans="1:17" x14ac:dyDescent="0.2">
      <c r="A1873" s="11" t="s">
        <v>0</v>
      </c>
      <c r="B1873" s="11" t="s">
        <v>1</v>
      </c>
      <c r="C1873" s="11" t="s">
        <v>150</v>
      </c>
      <c r="D1873" s="11" t="s">
        <v>35</v>
      </c>
      <c r="E1873" s="11" t="s">
        <v>1523</v>
      </c>
      <c r="F1873" s="11" t="s">
        <v>1524</v>
      </c>
      <c r="G1873" s="11" t="s">
        <v>1566</v>
      </c>
      <c r="H1873" s="11" t="s">
        <v>1567</v>
      </c>
      <c r="I1873" s="12">
        <v>45322</v>
      </c>
      <c r="J1873" s="13">
        <v>6404.8</v>
      </c>
      <c r="K1873" s="11" t="s">
        <v>8</v>
      </c>
      <c r="L1873" s="13">
        <v>6404.8</v>
      </c>
      <c r="M1873" s="11" t="s">
        <v>8</v>
      </c>
      <c r="N1873" s="12">
        <v>45443</v>
      </c>
      <c r="O1873" s="11" t="s">
        <v>1533</v>
      </c>
      <c r="P1873" s="14">
        <v>-61</v>
      </c>
      <c r="Q1873" s="4" t="str">
        <f>IF(P1873&lt;=0,"NON SCADUTO",IF(P1873&lt;61,"0-60 DAYS",IF(P1873&lt;91," 61-90 DAYS",IF(P1873&lt;121,"91-120 DAYS",IF(P1873&lt;366," 121-365 DAYS",IF(P1873&gt;366,"OLTRE 365 DAYS",0))))))</f>
        <v>NON SCADUTO</v>
      </c>
    </row>
    <row r="1874" spans="1:17" x14ac:dyDescent="0.2">
      <c r="A1874" s="6" t="s">
        <v>0</v>
      </c>
      <c r="B1874" s="6" t="s">
        <v>1</v>
      </c>
      <c r="C1874" s="6" t="s">
        <v>150</v>
      </c>
      <c r="D1874" s="6" t="s">
        <v>35</v>
      </c>
      <c r="E1874" s="6" t="s">
        <v>1523</v>
      </c>
      <c r="F1874" s="6" t="s">
        <v>1524</v>
      </c>
      <c r="G1874" s="6" t="s">
        <v>1534</v>
      </c>
      <c r="H1874" s="6" t="s">
        <v>1535</v>
      </c>
      <c r="I1874" s="7">
        <v>45322</v>
      </c>
      <c r="J1874" s="8">
        <v>4693.2</v>
      </c>
      <c r="K1874" s="6" t="s">
        <v>8</v>
      </c>
      <c r="L1874" s="8">
        <v>4693.2</v>
      </c>
      <c r="M1874" s="6" t="s">
        <v>8</v>
      </c>
      <c r="N1874" s="7">
        <v>45443</v>
      </c>
      <c r="O1874" s="6" t="s">
        <v>1533</v>
      </c>
      <c r="P1874" s="9">
        <v>-61</v>
      </c>
      <c r="Q1874" s="4" t="str">
        <f>IF(P1874&lt;=0,"NON SCADUTO",IF(P1874&lt;61,"0-60 DAYS",IF(P1874&lt;91," 61-90 DAYS",IF(P1874&lt;121,"91-120 DAYS",IF(P1874&lt;366," 121-365 DAYS",IF(P1874&gt;366,"OLTRE 365 DAYS",0))))))</f>
        <v>NON SCADUTO</v>
      </c>
    </row>
    <row r="1875" spans="1:17" x14ac:dyDescent="0.2">
      <c r="A1875" s="11" t="s">
        <v>0</v>
      </c>
      <c r="B1875" s="11" t="s">
        <v>1</v>
      </c>
      <c r="C1875" s="11" t="s">
        <v>150</v>
      </c>
      <c r="D1875" s="11" t="s">
        <v>35</v>
      </c>
      <c r="E1875" s="11" t="s">
        <v>1523</v>
      </c>
      <c r="F1875" s="11" t="s">
        <v>1524</v>
      </c>
      <c r="G1875" s="11" t="s">
        <v>1564</v>
      </c>
      <c r="H1875" s="11" t="s">
        <v>1565</v>
      </c>
      <c r="I1875" s="12">
        <v>45322</v>
      </c>
      <c r="J1875" s="13">
        <v>2331.6</v>
      </c>
      <c r="K1875" s="11" t="s">
        <v>8</v>
      </c>
      <c r="L1875" s="13">
        <v>2331.6</v>
      </c>
      <c r="M1875" s="11" t="s">
        <v>8</v>
      </c>
      <c r="N1875" s="12">
        <v>45443</v>
      </c>
      <c r="O1875" s="11" t="s">
        <v>1533</v>
      </c>
      <c r="P1875" s="14">
        <v>-61</v>
      </c>
      <c r="Q1875" s="4" t="str">
        <f>IF(P1875&lt;=0,"NON SCADUTO",IF(P1875&lt;61,"0-60 DAYS",IF(P1875&lt;91," 61-90 DAYS",IF(P1875&lt;121,"91-120 DAYS",IF(P1875&lt;366," 121-365 DAYS",IF(P1875&gt;366,"OLTRE 365 DAYS",0))))))</f>
        <v>NON SCADUTO</v>
      </c>
    </row>
    <row r="1876" spans="1:17" x14ac:dyDescent="0.2">
      <c r="A1876" t="s">
        <v>0</v>
      </c>
      <c r="B1876" t="s">
        <v>1</v>
      </c>
      <c r="C1876" t="s">
        <v>150</v>
      </c>
      <c r="D1876" t="s">
        <v>35</v>
      </c>
      <c r="E1876" t="s">
        <v>1523</v>
      </c>
      <c r="F1876" t="s">
        <v>1524</v>
      </c>
      <c r="G1876" t="s">
        <v>1562</v>
      </c>
      <c r="H1876" t="s">
        <v>1563</v>
      </c>
      <c r="I1876" s="2">
        <v>45322</v>
      </c>
      <c r="J1876" s="3">
        <v>13221.2</v>
      </c>
      <c r="K1876" t="s">
        <v>8</v>
      </c>
      <c r="L1876" s="3">
        <v>13221.2</v>
      </c>
      <c r="M1876" t="s">
        <v>8</v>
      </c>
      <c r="N1876" s="2">
        <v>45443</v>
      </c>
      <c r="O1876" t="s">
        <v>1533</v>
      </c>
      <c r="P1876" s="4">
        <v>-61</v>
      </c>
      <c r="Q1876" s="4" t="str">
        <f>IF(P1876&lt;=0,"NON SCADUTO",IF(P1876&lt;61,"0-60 DAYS",IF(P1876&lt;91," 61-90 DAYS",IF(P1876&lt;121,"91-120 DAYS",IF(P1876&lt;366," 121-365 DAYS",IF(P1876&gt;366,"OLTRE 365 DAYS",0))))))</f>
        <v>NON SCADUTO</v>
      </c>
    </row>
    <row r="1877" spans="1:17" x14ac:dyDescent="0.2">
      <c r="A1877" t="s">
        <v>0</v>
      </c>
      <c r="B1877" t="s">
        <v>1</v>
      </c>
      <c r="C1877" t="s">
        <v>150</v>
      </c>
      <c r="D1877" t="s">
        <v>35</v>
      </c>
      <c r="E1877" t="s">
        <v>1523</v>
      </c>
      <c r="F1877" t="s">
        <v>1524</v>
      </c>
      <c r="G1877" t="s">
        <v>1560</v>
      </c>
      <c r="H1877" t="s">
        <v>1561</v>
      </c>
      <c r="I1877" s="2">
        <v>45322</v>
      </c>
      <c r="J1877" s="3">
        <v>6438.8</v>
      </c>
      <c r="K1877" t="s">
        <v>8</v>
      </c>
      <c r="L1877" s="3">
        <v>6438.8</v>
      </c>
      <c r="M1877" t="s">
        <v>8</v>
      </c>
      <c r="N1877" s="2">
        <v>45443</v>
      </c>
      <c r="O1877" t="s">
        <v>1533</v>
      </c>
      <c r="P1877" s="4">
        <v>-61</v>
      </c>
      <c r="Q1877" s="4" t="str">
        <f>IF(P1877&lt;=0,"NON SCADUTO",IF(P1877&lt;61,"0-60 DAYS",IF(P1877&lt;91," 61-90 DAYS",IF(P1877&lt;121,"91-120 DAYS",IF(P1877&lt;366," 121-365 DAYS",IF(P1877&gt;366,"OLTRE 365 DAYS",0))))))</f>
        <v>NON SCADUTO</v>
      </c>
    </row>
    <row r="1878" spans="1:17" x14ac:dyDescent="0.2">
      <c r="A1878" t="s">
        <v>0</v>
      </c>
      <c r="B1878" t="s">
        <v>1</v>
      </c>
      <c r="C1878" t="s">
        <v>150</v>
      </c>
      <c r="D1878" t="s">
        <v>35</v>
      </c>
      <c r="E1878" t="s">
        <v>1523</v>
      </c>
      <c r="F1878" t="s">
        <v>1524</v>
      </c>
      <c r="G1878" t="s">
        <v>1531</v>
      </c>
      <c r="H1878" t="s">
        <v>1532</v>
      </c>
      <c r="I1878" s="2">
        <v>45322</v>
      </c>
      <c r="J1878" s="3">
        <v>3058</v>
      </c>
      <c r="K1878" t="s">
        <v>8</v>
      </c>
      <c r="L1878" s="3">
        <v>3058</v>
      </c>
      <c r="M1878" t="s">
        <v>8</v>
      </c>
      <c r="N1878" s="2">
        <v>45443</v>
      </c>
      <c r="O1878" t="s">
        <v>1533</v>
      </c>
      <c r="P1878" s="4">
        <v>-61</v>
      </c>
      <c r="Q1878" s="4" t="str">
        <f>IF(P1878&lt;=0,"NON SCADUTO",IF(P1878&lt;61,"0-60 DAYS",IF(P1878&lt;91," 61-90 DAYS",IF(P1878&lt;121,"91-120 DAYS",IF(P1878&lt;366," 121-365 DAYS",IF(P1878&gt;366,"OLTRE 365 DAYS",0))))))</f>
        <v>NON SCADUTO</v>
      </c>
    </row>
    <row r="1879" spans="1:17" x14ac:dyDescent="0.2">
      <c r="A1879" t="s">
        <v>0</v>
      </c>
      <c r="B1879" t="s">
        <v>1</v>
      </c>
      <c r="C1879" t="s">
        <v>150</v>
      </c>
      <c r="D1879" t="s">
        <v>35</v>
      </c>
      <c r="E1879" t="s">
        <v>5755</v>
      </c>
      <c r="F1879" t="s">
        <v>5756</v>
      </c>
      <c r="G1879" t="s">
        <v>5761</v>
      </c>
      <c r="H1879" t="s">
        <v>5762</v>
      </c>
      <c r="I1879" s="2">
        <v>45321</v>
      </c>
      <c r="J1879" s="3">
        <v>25.71</v>
      </c>
      <c r="K1879" t="s">
        <v>8</v>
      </c>
      <c r="L1879" s="3">
        <v>25.71</v>
      </c>
      <c r="M1879" t="s">
        <v>8</v>
      </c>
      <c r="N1879" s="2">
        <v>45382</v>
      </c>
      <c r="O1879" t="s">
        <v>6</v>
      </c>
      <c r="P1879" s="4">
        <v>0</v>
      </c>
      <c r="Q1879" s="4" t="str">
        <f>IF(P1879&lt;=0,"NON SCADUTO",IF(P1879&lt;61,"0-60 DAYS",IF(P1879&lt;91," 61-90 DAYS",IF(P1879&lt;121,"91-120 DAYS",IF(P1879&lt;366," 121-365 DAYS",IF(P1879&gt;366,"OLTRE 365 DAYS",0))))))</f>
        <v>NON SCADUTO</v>
      </c>
    </row>
    <row r="1880" spans="1:17" x14ac:dyDescent="0.2">
      <c r="A1880" s="11" t="s">
        <v>0</v>
      </c>
      <c r="B1880" s="11" t="s">
        <v>1</v>
      </c>
      <c r="C1880" s="11" t="s">
        <v>150</v>
      </c>
      <c r="D1880" s="11" t="s">
        <v>35</v>
      </c>
      <c r="E1880" s="11" t="s">
        <v>5755</v>
      </c>
      <c r="F1880" s="11" t="s">
        <v>5756</v>
      </c>
      <c r="G1880" s="11" t="s">
        <v>5759</v>
      </c>
      <c r="H1880" s="11" t="s">
        <v>5760</v>
      </c>
      <c r="I1880" s="12">
        <v>45321</v>
      </c>
      <c r="J1880" s="13">
        <v>760.45</v>
      </c>
      <c r="K1880" s="11" t="s">
        <v>8</v>
      </c>
      <c r="L1880" s="13">
        <v>760.45</v>
      </c>
      <c r="M1880" s="11" t="s">
        <v>8</v>
      </c>
      <c r="N1880" s="12">
        <v>45382</v>
      </c>
      <c r="O1880" s="11" t="s">
        <v>6</v>
      </c>
      <c r="P1880" s="14">
        <v>0</v>
      </c>
      <c r="Q1880" s="4" t="str">
        <f>IF(P1880&lt;=0,"NON SCADUTO",IF(P1880&lt;61,"0-60 DAYS",IF(P1880&lt;91," 61-90 DAYS",IF(P1880&lt;121,"91-120 DAYS",IF(P1880&lt;366," 121-365 DAYS",IF(P1880&gt;366,"OLTRE 365 DAYS",0))))))</f>
        <v>NON SCADUTO</v>
      </c>
    </row>
    <row r="1881" spans="1:17" x14ac:dyDescent="0.2">
      <c r="A1881" t="s">
        <v>0</v>
      </c>
      <c r="B1881" t="s">
        <v>1</v>
      </c>
      <c r="C1881" t="s">
        <v>150</v>
      </c>
      <c r="D1881" t="s">
        <v>35</v>
      </c>
      <c r="E1881" t="s">
        <v>6964</v>
      </c>
      <c r="F1881" t="s">
        <v>6965</v>
      </c>
      <c r="G1881" t="s">
        <v>6990</v>
      </c>
      <c r="H1881" t="s">
        <v>6991</v>
      </c>
      <c r="I1881" s="2">
        <v>45321</v>
      </c>
      <c r="J1881" s="3">
        <v>2131</v>
      </c>
      <c r="K1881" t="s">
        <v>8</v>
      </c>
      <c r="L1881" s="3">
        <v>2131</v>
      </c>
      <c r="M1881" t="s">
        <v>8</v>
      </c>
      <c r="N1881" s="2">
        <v>45412</v>
      </c>
      <c r="O1881" t="s">
        <v>6</v>
      </c>
      <c r="P1881" s="4">
        <v>-30</v>
      </c>
      <c r="Q1881" s="4" t="str">
        <f>IF(P1881&lt;=0,"NON SCADUTO",IF(P1881&lt;61,"0-60 DAYS",IF(P1881&lt;91," 61-90 DAYS",IF(P1881&lt;121,"91-120 DAYS",IF(P1881&lt;366," 121-365 DAYS",IF(P1881&gt;366,"OLTRE 365 DAYS",0))))))</f>
        <v>NON SCADUTO</v>
      </c>
    </row>
    <row r="1882" spans="1:17" x14ac:dyDescent="0.2">
      <c r="A1882" t="s">
        <v>0</v>
      </c>
      <c r="B1882" t="s">
        <v>1</v>
      </c>
      <c r="C1882" t="s">
        <v>150</v>
      </c>
      <c r="D1882" t="s">
        <v>35</v>
      </c>
      <c r="E1882" t="s">
        <v>1423</v>
      </c>
      <c r="F1882" t="s">
        <v>1424</v>
      </c>
      <c r="G1882" t="s">
        <v>1464</v>
      </c>
      <c r="H1882" t="s">
        <v>1465</v>
      </c>
      <c r="I1882" s="2">
        <v>45321</v>
      </c>
      <c r="J1882" s="3">
        <v>3904.73</v>
      </c>
      <c r="K1882" t="s">
        <v>8</v>
      </c>
      <c r="L1882" s="3">
        <v>3904.73</v>
      </c>
      <c r="M1882" t="s">
        <v>8</v>
      </c>
      <c r="N1882" s="2">
        <v>45443</v>
      </c>
      <c r="O1882" t="s">
        <v>6</v>
      </c>
      <c r="P1882" s="4">
        <v>-61</v>
      </c>
      <c r="Q1882" s="4" t="str">
        <f>IF(P1882&lt;=0,"NON SCADUTO",IF(P1882&lt;61,"0-60 DAYS",IF(P1882&lt;91," 61-90 DAYS",IF(P1882&lt;121,"91-120 DAYS",IF(P1882&lt;366," 121-365 DAYS",IF(P1882&gt;366,"OLTRE 365 DAYS",0))))))</f>
        <v>NON SCADUTO</v>
      </c>
    </row>
    <row r="1883" spans="1:17" x14ac:dyDescent="0.2">
      <c r="A1883" t="s">
        <v>0</v>
      </c>
      <c r="B1883" t="s">
        <v>1</v>
      </c>
      <c r="C1883" t="s">
        <v>150</v>
      </c>
      <c r="D1883" t="s">
        <v>35</v>
      </c>
      <c r="E1883" t="s">
        <v>4489</v>
      </c>
      <c r="F1883" t="s">
        <v>4490</v>
      </c>
      <c r="G1883" t="s">
        <v>4515</v>
      </c>
      <c r="H1883" t="s">
        <v>4516</v>
      </c>
      <c r="I1883" s="2">
        <v>45321</v>
      </c>
      <c r="J1883" s="3">
        <v>3993.6</v>
      </c>
      <c r="K1883" t="s">
        <v>8</v>
      </c>
      <c r="L1883" s="3">
        <v>3993.6</v>
      </c>
      <c r="M1883" t="s">
        <v>8</v>
      </c>
      <c r="N1883" s="2">
        <v>45366</v>
      </c>
      <c r="O1883" t="s">
        <v>6</v>
      </c>
      <c r="P1883" s="4">
        <v>16</v>
      </c>
      <c r="Q1883" s="4" t="str">
        <f>IF(P1883&lt;=0,"NON SCADUTO",IF(P1883&lt;61,"0-60 DAYS",IF(P1883&lt;91," 61-90 DAYS",IF(P1883&lt;121,"91-120 DAYS",IF(P1883&lt;366," 121-365 DAYS",IF(P1883&gt;366,"OLTRE 365 DAYS",0))))))</f>
        <v>0-60 DAYS</v>
      </c>
    </row>
    <row r="1884" spans="1:17" x14ac:dyDescent="0.2">
      <c r="A1884" s="11" t="s">
        <v>0</v>
      </c>
      <c r="B1884" s="11" t="s">
        <v>1</v>
      </c>
      <c r="C1884" s="11" t="s">
        <v>150</v>
      </c>
      <c r="D1884" s="11" t="s">
        <v>35</v>
      </c>
      <c r="E1884" s="11" t="s">
        <v>4303</v>
      </c>
      <c r="F1884" s="11" t="s">
        <v>4304</v>
      </c>
      <c r="G1884" s="11" t="s">
        <v>4364</v>
      </c>
      <c r="H1884" s="11" t="s">
        <v>4365</v>
      </c>
      <c r="I1884" s="12">
        <v>45321</v>
      </c>
      <c r="J1884" s="13">
        <v>2385.02</v>
      </c>
      <c r="K1884" s="11" t="s">
        <v>8</v>
      </c>
      <c r="L1884" s="13">
        <v>2385.02</v>
      </c>
      <c r="M1884" s="11" t="s">
        <v>8</v>
      </c>
      <c r="N1884" s="12">
        <v>45411</v>
      </c>
      <c r="O1884" s="11" t="s">
        <v>4318</v>
      </c>
      <c r="P1884" s="14">
        <v>-29</v>
      </c>
      <c r="Q1884" s="4" t="str">
        <f>IF(P1884&lt;=0,"NON SCADUTO",IF(P1884&lt;61,"0-60 DAYS",IF(P1884&lt;91," 61-90 DAYS",IF(P1884&lt;121,"91-120 DAYS",IF(P1884&lt;366," 121-365 DAYS",IF(P1884&gt;366,"OLTRE 365 DAYS",0))))))</f>
        <v>NON SCADUTO</v>
      </c>
    </row>
    <row r="1885" spans="1:17" x14ac:dyDescent="0.2">
      <c r="A1885" t="s">
        <v>0</v>
      </c>
      <c r="B1885" t="s">
        <v>1</v>
      </c>
      <c r="C1885" t="s">
        <v>150</v>
      </c>
      <c r="D1885" t="s">
        <v>35</v>
      </c>
      <c r="E1885" t="s">
        <v>4200</v>
      </c>
      <c r="F1885" t="s">
        <v>4169</v>
      </c>
      <c r="G1885" t="s">
        <v>4247</v>
      </c>
      <c r="H1885" t="s">
        <v>4248</v>
      </c>
      <c r="I1885" s="2">
        <v>45321</v>
      </c>
      <c r="J1885" s="3">
        <v>449.82</v>
      </c>
      <c r="K1885" t="s">
        <v>8</v>
      </c>
      <c r="L1885" s="3">
        <v>449.82</v>
      </c>
      <c r="M1885" t="s">
        <v>8</v>
      </c>
      <c r="N1885" s="2">
        <v>45396</v>
      </c>
      <c r="O1885" t="s">
        <v>6</v>
      </c>
      <c r="P1885" s="4">
        <v>-14</v>
      </c>
      <c r="Q1885" s="4" t="str">
        <f>IF(P1885&lt;=0,"NON SCADUTO",IF(P1885&lt;61,"0-60 DAYS",IF(P1885&lt;91," 61-90 DAYS",IF(P1885&lt;121,"91-120 DAYS",IF(P1885&lt;366," 121-365 DAYS",IF(P1885&gt;366,"OLTRE 365 DAYS",0))))))</f>
        <v>NON SCADUTO</v>
      </c>
    </row>
    <row r="1886" spans="1:17" x14ac:dyDescent="0.2">
      <c r="A1886" t="s">
        <v>0</v>
      </c>
      <c r="B1886" t="s">
        <v>1</v>
      </c>
      <c r="C1886" t="s">
        <v>150</v>
      </c>
      <c r="D1886" t="s">
        <v>35</v>
      </c>
      <c r="E1886" t="s">
        <v>2478</v>
      </c>
      <c r="F1886" t="s">
        <v>2479</v>
      </c>
      <c r="G1886" t="s">
        <v>2508</v>
      </c>
      <c r="H1886" t="s">
        <v>2509</v>
      </c>
      <c r="I1886" s="2">
        <v>45321</v>
      </c>
      <c r="J1886" s="3">
        <v>11708.2</v>
      </c>
      <c r="K1886" t="s">
        <v>8</v>
      </c>
      <c r="L1886" s="3">
        <v>11708.2</v>
      </c>
      <c r="M1886" t="s">
        <v>8</v>
      </c>
      <c r="N1886" s="2">
        <v>45382</v>
      </c>
      <c r="O1886" t="s">
        <v>2510</v>
      </c>
      <c r="P1886" s="4">
        <v>0</v>
      </c>
      <c r="Q1886" s="4" t="str">
        <f>IF(P1886&lt;=0,"NON SCADUTO",IF(P1886&lt;61,"0-60 DAYS",IF(P1886&lt;91," 61-90 DAYS",IF(P1886&lt;121,"91-120 DAYS",IF(P1886&lt;366," 121-365 DAYS",IF(P1886&gt;366,"OLTRE 365 DAYS",0))))))</f>
        <v>NON SCADUTO</v>
      </c>
    </row>
    <row r="1887" spans="1:17" x14ac:dyDescent="0.2">
      <c r="A1887" t="s">
        <v>0</v>
      </c>
      <c r="B1887" t="s">
        <v>1</v>
      </c>
      <c r="C1887" t="s">
        <v>150</v>
      </c>
      <c r="D1887" t="s">
        <v>35</v>
      </c>
      <c r="E1887" t="s">
        <v>2405</v>
      </c>
      <c r="F1887" t="s">
        <v>2406</v>
      </c>
      <c r="G1887" t="s">
        <v>2429</v>
      </c>
      <c r="H1887" t="s">
        <v>2430</v>
      </c>
      <c r="I1887" s="2">
        <v>45321</v>
      </c>
      <c r="J1887" s="3">
        <v>14137.5</v>
      </c>
      <c r="K1887" t="s">
        <v>8</v>
      </c>
      <c r="L1887" s="3">
        <v>14137.5</v>
      </c>
      <c r="M1887" t="s">
        <v>8</v>
      </c>
      <c r="N1887" s="2">
        <v>45443</v>
      </c>
      <c r="O1887" t="s">
        <v>2414</v>
      </c>
      <c r="P1887" s="4">
        <v>-61</v>
      </c>
      <c r="Q1887" s="4" t="str">
        <f>IF(P1887&lt;=0,"NON SCADUTO",IF(P1887&lt;61,"0-60 DAYS",IF(P1887&lt;91," 61-90 DAYS",IF(P1887&lt;121,"91-120 DAYS",IF(P1887&lt;366," 121-365 DAYS",IF(P1887&gt;366,"OLTRE 365 DAYS",0))))))</f>
        <v>NON SCADUTO</v>
      </c>
    </row>
    <row r="1888" spans="1:17" x14ac:dyDescent="0.2">
      <c r="A1888" s="6" t="s">
        <v>0</v>
      </c>
      <c r="B1888" s="6" t="s">
        <v>1</v>
      </c>
      <c r="C1888" s="6" t="s">
        <v>150</v>
      </c>
      <c r="D1888" s="6" t="s">
        <v>35</v>
      </c>
      <c r="E1888" s="6" t="s">
        <v>370</v>
      </c>
      <c r="F1888" s="6" t="s">
        <v>371</v>
      </c>
      <c r="G1888" s="6" t="s">
        <v>420</v>
      </c>
      <c r="H1888" s="6" t="s">
        <v>421</v>
      </c>
      <c r="I1888" s="7">
        <v>45321</v>
      </c>
      <c r="J1888" s="8">
        <v>2592</v>
      </c>
      <c r="K1888" s="6" t="s">
        <v>8</v>
      </c>
      <c r="L1888" s="8">
        <v>2592</v>
      </c>
      <c r="M1888" s="6" t="s">
        <v>8</v>
      </c>
      <c r="N1888" s="7">
        <v>45366</v>
      </c>
      <c r="O1888" s="6" t="s">
        <v>6</v>
      </c>
      <c r="P1888" s="9">
        <v>16</v>
      </c>
      <c r="Q1888" s="4" t="str">
        <f>IF(P1888&lt;=0,"NON SCADUTO",IF(P1888&lt;61,"0-60 DAYS",IF(P1888&lt;91," 61-90 DAYS",IF(P1888&lt;121,"91-120 DAYS",IF(P1888&lt;366," 121-365 DAYS",IF(P1888&gt;366,"OLTRE 365 DAYS",0))))))</f>
        <v>0-60 DAYS</v>
      </c>
    </row>
    <row r="1889" spans="1:17" x14ac:dyDescent="0.2">
      <c r="A1889" s="6" t="s">
        <v>0</v>
      </c>
      <c r="B1889" s="6" t="s">
        <v>1</v>
      </c>
      <c r="C1889" s="6" t="s">
        <v>150</v>
      </c>
      <c r="D1889" s="6" t="s">
        <v>35</v>
      </c>
      <c r="E1889" s="6" t="s">
        <v>2701</v>
      </c>
      <c r="F1889" s="6" t="s">
        <v>2702</v>
      </c>
      <c r="G1889" s="6" t="s">
        <v>2788</v>
      </c>
      <c r="H1889" s="6" t="s">
        <v>2789</v>
      </c>
      <c r="I1889" s="7">
        <v>45321</v>
      </c>
      <c r="J1889" s="8">
        <v>6564</v>
      </c>
      <c r="K1889" s="6" t="s">
        <v>8</v>
      </c>
      <c r="L1889" s="8">
        <v>6564</v>
      </c>
      <c r="M1889" s="6" t="s">
        <v>8</v>
      </c>
      <c r="N1889" s="7">
        <v>45366</v>
      </c>
      <c r="O1889" s="6" t="s">
        <v>235</v>
      </c>
      <c r="P1889" s="9">
        <v>16</v>
      </c>
      <c r="Q1889" s="4" t="str">
        <f>IF(P1889&lt;=0,"NON SCADUTO",IF(P1889&lt;61,"0-60 DAYS",IF(P1889&lt;91," 61-90 DAYS",IF(P1889&lt;121,"91-120 DAYS",IF(P1889&lt;366," 121-365 DAYS",IF(P1889&gt;366,"OLTRE 365 DAYS",0))))))</f>
        <v>0-60 DAYS</v>
      </c>
    </row>
    <row r="1890" spans="1:17" x14ac:dyDescent="0.2">
      <c r="A1890" t="s">
        <v>0</v>
      </c>
      <c r="B1890" t="s">
        <v>1</v>
      </c>
      <c r="C1890" t="s">
        <v>150</v>
      </c>
      <c r="D1890" t="s">
        <v>35</v>
      </c>
      <c r="E1890" t="s">
        <v>214</v>
      </c>
      <c r="F1890" t="s">
        <v>215</v>
      </c>
      <c r="G1890" t="s">
        <v>290</v>
      </c>
      <c r="H1890" t="s">
        <v>291</v>
      </c>
      <c r="I1890" s="2">
        <v>45321</v>
      </c>
      <c r="J1890" s="3">
        <v>3888</v>
      </c>
      <c r="K1890" t="s">
        <v>8</v>
      </c>
      <c r="L1890" s="3">
        <v>3888</v>
      </c>
      <c r="M1890" t="s">
        <v>8</v>
      </c>
      <c r="N1890" s="2">
        <v>45366</v>
      </c>
      <c r="O1890" t="s">
        <v>235</v>
      </c>
      <c r="P1890" s="4">
        <v>16</v>
      </c>
      <c r="Q1890" s="4" t="str">
        <f>IF(P1890&lt;=0,"NON SCADUTO",IF(P1890&lt;61,"0-60 DAYS",IF(P1890&lt;91," 61-90 DAYS",IF(P1890&lt;121,"91-120 DAYS",IF(P1890&lt;366," 121-365 DAYS",IF(P1890&gt;366,"OLTRE 365 DAYS",0))))))</f>
        <v>0-60 DAYS</v>
      </c>
    </row>
    <row r="1891" spans="1:17" x14ac:dyDescent="0.2">
      <c r="A1891" s="6" t="s">
        <v>0</v>
      </c>
      <c r="B1891" s="6" t="s">
        <v>1</v>
      </c>
      <c r="C1891" s="6" t="s">
        <v>150</v>
      </c>
      <c r="D1891" s="6" t="s">
        <v>35</v>
      </c>
      <c r="E1891" s="6" t="s">
        <v>1423</v>
      </c>
      <c r="F1891" s="6" t="s">
        <v>1424</v>
      </c>
      <c r="G1891" s="6" t="s">
        <v>1462</v>
      </c>
      <c r="H1891" s="6" t="s">
        <v>1463</v>
      </c>
      <c r="I1891" s="7">
        <v>45321</v>
      </c>
      <c r="J1891" s="8">
        <v>27019.66</v>
      </c>
      <c r="K1891" s="6" t="s">
        <v>8</v>
      </c>
      <c r="L1891" s="8">
        <v>27019.66</v>
      </c>
      <c r="M1891" s="6" t="s">
        <v>8</v>
      </c>
      <c r="N1891" s="7">
        <v>45443</v>
      </c>
      <c r="O1891" s="6" t="s">
        <v>6</v>
      </c>
      <c r="P1891" s="9">
        <v>-61</v>
      </c>
      <c r="Q1891" s="4" t="str">
        <f>IF(P1891&lt;=0,"NON SCADUTO",IF(P1891&lt;61,"0-60 DAYS",IF(P1891&lt;91," 61-90 DAYS",IF(P1891&lt;121,"91-120 DAYS",IF(P1891&lt;366," 121-365 DAYS",IF(P1891&gt;366,"OLTRE 365 DAYS",0))))))</f>
        <v>NON SCADUTO</v>
      </c>
    </row>
    <row r="1892" spans="1:17" x14ac:dyDescent="0.2">
      <c r="A1892" t="s">
        <v>0</v>
      </c>
      <c r="B1892" t="s">
        <v>1</v>
      </c>
      <c r="C1892" t="s">
        <v>150</v>
      </c>
      <c r="D1892" t="s">
        <v>35</v>
      </c>
      <c r="E1892" t="s">
        <v>4303</v>
      </c>
      <c r="F1892" t="s">
        <v>4304</v>
      </c>
      <c r="G1892" t="s">
        <v>4355</v>
      </c>
      <c r="H1892" t="s">
        <v>4356</v>
      </c>
      <c r="I1892" s="2">
        <v>45321</v>
      </c>
      <c r="J1892" s="3">
        <v>10964.16</v>
      </c>
      <c r="K1892" t="s">
        <v>8</v>
      </c>
      <c r="L1892" s="3">
        <v>10964.16</v>
      </c>
      <c r="M1892" t="s">
        <v>8</v>
      </c>
      <c r="N1892" s="2">
        <v>45411</v>
      </c>
      <c r="O1892" t="s">
        <v>4333</v>
      </c>
      <c r="P1892" s="4">
        <v>-29</v>
      </c>
      <c r="Q1892" s="4" t="str">
        <f>IF(P1892&lt;=0,"NON SCADUTO",IF(P1892&lt;61,"0-60 DAYS",IF(P1892&lt;91," 61-90 DAYS",IF(P1892&lt;121,"91-120 DAYS",IF(P1892&lt;366," 121-365 DAYS",IF(P1892&gt;366,"OLTRE 365 DAYS",0))))))</f>
        <v>NON SCADUTO</v>
      </c>
    </row>
    <row r="1893" spans="1:17" x14ac:dyDescent="0.2">
      <c r="A1893" t="s">
        <v>0</v>
      </c>
      <c r="B1893" t="s">
        <v>1</v>
      </c>
      <c r="C1893" t="s">
        <v>150</v>
      </c>
      <c r="D1893" t="s">
        <v>35</v>
      </c>
      <c r="E1893" t="s">
        <v>4200</v>
      </c>
      <c r="F1893" t="s">
        <v>4169</v>
      </c>
      <c r="G1893" t="s">
        <v>4249</v>
      </c>
      <c r="H1893" t="s">
        <v>4250</v>
      </c>
      <c r="I1893" s="2">
        <v>45321</v>
      </c>
      <c r="J1893" s="3">
        <v>1542.24</v>
      </c>
      <c r="K1893" t="s">
        <v>8</v>
      </c>
      <c r="L1893" s="3">
        <v>1542.24</v>
      </c>
      <c r="M1893" t="s">
        <v>8</v>
      </c>
      <c r="N1893" s="2">
        <v>45396</v>
      </c>
      <c r="O1893" t="s">
        <v>6</v>
      </c>
      <c r="P1893" s="4">
        <v>-14</v>
      </c>
      <c r="Q1893" s="4" t="str">
        <f>IF(P1893&lt;=0,"NON SCADUTO",IF(P1893&lt;61,"0-60 DAYS",IF(P1893&lt;91," 61-90 DAYS",IF(P1893&lt;121,"91-120 DAYS",IF(P1893&lt;366," 121-365 DAYS",IF(P1893&gt;366,"OLTRE 365 DAYS",0))))))</f>
        <v>NON SCADUTO</v>
      </c>
    </row>
    <row r="1894" spans="1:17" x14ac:dyDescent="0.2">
      <c r="A1894" t="s">
        <v>0</v>
      </c>
      <c r="B1894" t="s">
        <v>1</v>
      </c>
      <c r="C1894" t="s">
        <v>150</v>
      </c>
      <c r="D1894" t="s">
        <v>35</v>
      </c>
      <c r="E1894" t="s">
        <v>4200</v>
      </c>
      <c r="F1894" t="s">
        <v>4169</v>
      </c>
      <c r="G1894" t="s">
        <v>4245</v>
      </c>
      <c r="H1894" t="s">
        <v>4246</v>
      </c>
      <c r="I1894" s="2">
        <v>45321</v>
      </c>
      <c r="J1894" s="3">
        <v>514.08000000000004</v>
      </c>
      <c r="K1894" t="s">
        <v>8</v>
      </c>
      <c r="L1894" s="3">
        <v>514.08000000000004</v>
      </c>
      <c r="M1894" t="s">
        <v>8</v>
      </c>
      <c r="N1894" s="2">
        <v>45396</v>
      </c>
      <c r="O1894" t="s">
        <v>6</v>
      </c>
      <c r="P1894" s="4">
        <v>-14</v>
      </c>
      <c r="Q1894" s="4" t="str">
        <f>IF(P1894&lt;=0,"NON SCADUTO",IF(P1894&lt;61,"0-60 DAYS",IF(P1894&lt;91," 61-90 DAYS",IF(P1894&lt;121,"91-120 DAYS",IF(P1894&lt;366," 121-365 DAYS",IF(P1894&gt;366,"OLTRE 365 DAYS",0))))))</f>
        <v>NON SCADUTO</v>
      </c>
    </row>
    <row r="1895" spans="1:17" x14ac:dyDescent="0.2">
      <c r="A1895" t="s">
        <v>0</v>
      </c>
      <c r="B1895" t="s">
        <v>1</v>
      </c>
      <c r="C1895" t="s">
        <v>150</v>
      </c>
      <c r="D1895" t="s">
        <v>35</v>
      </c>
      <c r="E1895" t="s">
        <v>3752</v>
      </c>
      <c r="F1895" t="s">
        <v>3734</v>
      </c>
      <c r="G1895" t="s">
        <v>3834</v>
      </c>
      <c r="H1895" t="s">
        <v>3835</v>
      </c>
      <c r="I1895" s="2">
        <v>45321</v>
      </c>
      <c r="J1895" s="3">
        <v>6480</v>
      </c>
      <c r="K1895" t="s">
        <v>8</v>
      </c>
      <c r="L1895" s="3">
        <v>6480</v>
      </c>
      <c r="M1895" t="s">
        <v>8</v>
      </c>
      <c r="N1895" s="2">
        <v>45381</v>
      </c>
      <c r="O1895" t="s">
        <v>6</v>
      </c>
      <c r="P1895" s="4">
        <v>1</v>
      </c>
      <c r="Q1895" s="4" t="str">
        <f>IF(P1895&lt;=0,"NON SCADUTO",IF(P1895&lt;61,"0-60 DAYS",IF(P1895&lt;91," 61-90 DAYS",IF(P1895&lt;121,"91-120 DAYS",IF(P1895&lt;366," 121-365 DAYS",IF(P1895&gt;366,"OLTRE 365 DAYS",0))))))</f>
        <v>0-60 DAYS</v>
      </c>
    </row>
    <row r="1896" spans="1:17" x14ac:dyDescent="0.2">
      <c r="A1896" t="s">
        <v>0</v>
      </c>
      <c r="B1896" t="s">
        <v>1</v>
      </c>
      <c r="C1896" t="s">
        <v>150</v>
      </c>
      <c r="D1896" t="s">
        <v>35</v>
      </c>
      <c r="E1896" t="s">
        <v>2930</v>
      </c>
      <c r="F1896" t="s">
        <v>2931</v>
      </c>
      <c r="G1896" t="s">
        <v>2958</v>
      </c>
      <c r="H1896" t="s">
        <v>2959</v>
      </c>
      <c r="I1896" s="2">
        <v>45321</v>
      </c>
      <c r="J1896" s="3">
        <v>1455.6</v>
      </c>
      <c r="K1896" t="s">
        <v>8</v>
      </c>
      <c r="L1896" s="3">
        <v>1455.6</v>
      </c>
      <c r="M1896" t="s">
        <v>8</v>
      </c>
      <c r="N1896" s="2">
        <v>45411</v>
      </c>
      <c r="O1896" t="s">
        <v>6</v>
      </c>
      <c r="P1896" s="4">
        <v>-29</v>
      </c>
      <c r="Q1896" s="4" t="str">
        <f>IF(P1896&lt;=0,"NON SCADUTO",IF(P1896&lt;61,"0-60 DAYS",IF(P1896&lt;91," 61-90 DAYS",IF(P1896&lt;121,"91-120 DAYS",IF(P1896&lt;366," 121-365 DAYS",IF(P1896&gt;366,"OLTRE 365 DAYS",0))))))</f>
        <v>NON SCADUTO</v>
      </c>
    </row>
    <row r="1897" spans="1:17" x14ac:dyDescent="0.2">
      <c r="A1897" t="s">
        <v>0</v>
      </c>
      <c r="B1897" t="s">
        <v>1</v>
      </c>
      <c r="C1897" t="s">
        <v>150</v>
      </c>
      <c r="D1897" t="s">
        <v>35</v>
      </c>
      <c r="E1897" t="s">
        <v>370</v>
      </c>
      <c r="F1897" t="s">
        <v>371</v>
      </c>
      <c r="G1897" t="s">
        <v>536</v>
      </c>
      <c r="H1897" t="s">
        <v>537</v>
      </c>
      <c r="I1897" s="2">
        <v>45321</v>
      </c>
      <c r="J1897" s="3">
        <v>5184</v>
      </c>
      <c r="K1897" t="s">
        <v>8</v>
      </c>
      <c r="L1897" s="3">
        <v>5184</v>
      </c>
      <c r="M1897" t="s">
        <v>8</v>
      </c>
      <c r="N1897" s="2">
        <v>45366</v>
      </c>
      <c r="O1897" t="s">
        <v>6</v>
      </c>
      <c r="P1897" s="4">
        <v>16</v>
      </c>
      <c r="Q1897" s="4" t="str">
        <f>IF(P1897&lt;=0,"NON SCADUTO",IF(P1897&lt;61,"0-60 DAYS",IF(P1897&lt;91," 61-90 DAYS",IF(P1897&lt;121,"91-120 DAYS",IF(P1897&lt;366," 121-365 DAYS",IF(P1897&gt;366,"OLTRE 365 DAYS",0))))))</f>
        <v>0-60 DAYS</v>
      </c>
    </row>
    <row r="1898" spans="1:17" x14ac:dyDescent="0.2">
      <c r="A1898" s="6" t="s">
        <v>0</v>
      </c>
      <c r="B1898" s="6" t="s">
        <v>1</v>
      </c>
      <c r="C1898" s="6" t="s">
        <v>150</v>
      </c>
      <c r="D1898" s="6" t="s">
        <v>35</v>
      </c>
      <c r="E1898" s="6" t="s">
        <v>370</v>
      </c>
      <c r="F1898" s="6" t="s">
        <v>371</v>
      </c>
      <c r="G1898" s="6" t="s">
        <v>534</v>
      </c>
      <c r="H1898" s="6" t="s">
        <v>535</v>
      </c>
      <c r="I1898" s="7">
        <v>45321</v>
      </c>
      <c r="J1898" s="8">
        <v>2475</v>
      </c>
      <c r="K1898" s="6" t="s">
        <v>8</v>
      </c>
      <c r="L1898" s="8">
        <v>2475</v>
      </c>
      <c r="M1898" s="6" t="s">
        <v>8</v>
      </c>
      <c r="N1898" s="7">
        <v>45366</v>
      </c>
      <c r="O1898" s="6" t="s">
        <v>6</v>
      </c>
      <c r="P1898" s="9">
        <v>16</v>
      </c>
      <c r="Q1898" s="4" t="str">
        <f>IF(P1898&lt;=0,"NON SCADUTO",IF(P1898&lt;61,"0-60 DAYS",IF(P1898&lt;91," 61-90 DAYS",IF(P1898&lt;121,"91-120 DAYS",IF(P1898&lt;366," 121-365 DAYS",IF(P1898&gt;366,"OLTRE 365 DAYS",0))))))</f>
        <v>0-60 DAYS</v>
      </c>
    </row>
    <row r="1899" spans="1:17" x14ac:dyDescent="0.2">
      <c r="A1899" t="s">
        <v>0</v>
      </c>
      <c r="B1899" t="s">
        <v>1</v>
      </c>
      <c r="C1899" t="s">
        <v>150</v>
      </c>
      <c r="D1899" t="s">
        <v>35</v>
      </c>
      <c r="E1899" t="s">
        <v>370</v>
      </c>
      <c r="F1899" t="s">
        <v>371</v>
      </c>
      <c r="G1899" t="s">
        <v>532</v>
      </c>
      <c r="H1899" t="s">
        <v>533</v>
      </c>
      <c r="I1899" s="2">
        <v>45321</v>
      </c>
      <c r="J1899" s="3">
        <v>4659</v>
      </c>
      <c r="K1899" t="s">
        <v>8</v>
      </c>
      <c r="L1899" s="3">
        <v>4659</v>
      </c>
      <c r="M1899" t="s">
        <v>8</v>
      </c>
      <c r="N1899" s="2">
        <v>45366</v>
      </c>
      <c r="O1899" t="s">
        <v>6</v>
      </c>
      <c r="P1899" s="4">
        <v>16</v>
      </c>
      <c r="Q1899" s="4" t="str">
        <f>IF(P1899&lt;=0,"NON SCADUTO",IF(P1899&lt;61,"0-60 DAYS",IF(P1899&lt;91," 61-90 DAYS",IF(P1899&lt;121,"91-120 DAYS",IF(P1899&lt;366," 121-365 DAYS",IF(P1899&gt;366,"OLTRE 365 DAYS",0))))))</f>
        <v>0-60 DAYS</v>
      </c>
    </row>
    <row r="1900" spans="1:17" x14ac:dyDescent="0.2">
      <c r="A1900" s="11" t="s">
        <v>0</v>
      </c>
      <c r="B1900" s="11" t="s">
        <v>1</v>
      </c>
      <c r="C1900" s="11" t="s">
        <v>150</v>
      </c>
      <c r="D1900" s="11" t="s">
        <v>35</v>
      </c>
      <c r="E1900" s="11" t="s">
        <v>2701</v>
      </c>
      <c r="F1900" s="11" t="s">
        <v>2702</v>
      </c>
      <c r="G1900" s="11" t="s">
        <v>2786</v>
      </c>
      <c r="H1900" s="11" t="s">
        <v>2787</v>
      </c>
      <c r="I1900" s="12">
        <v>45321</v>
      </c>
      <c r="J1900" s="13">
        <v>384</v>
      </c>
      <c r="K1900" s="11" t="s">
        <v>8</v>
      </c>
      <c r="L1900" s="13">
        <v>384</v>
      </c>
      <c r="M1900" s="11" t="s">
        <v>8</v>
      </c>
      <c r="N1900" s="12">
        <v>45366</v>
      </c>
      <c r="O1900" s="11" t="s">
        <v>235</v>
      </c>
      <c r="P1900" s="14">
        <v>16</v>
      </c>
      <c r="Q1900" s="4" t="str">
        <f>IF(P1900&lt;=0,"NON SCADUTO",IF(P1900&lt;61,"0-60 DAYS",IF(P1900&lt;91," 61-90 DAYS",IF(P1900&lt;121,"91-120 DAYS",IF(P1900&lt;366," 121-365 DAYS",IF(P1900&gt;366,"OLTRE 365 DAYS",0))))))</f>
        <v>0-60 DAYS</v>
      </c>
    </row>
    <row r="1901" spans="1:17" x14ac:dyDescent="0.2">
      <c r="A1901" t="s">
        <v>0</v>
      </c>
      <c r="B1901" t="s">
        <v>1</v>
      </c>
      <c r="C1901" t="s">
        <v>150</v>
      </c>
      <c r="D1901" t="s">
        <v>35</v>
      </c>
      <c r="E1901" t="s">
        <v>2599</v>
      </c>
      <c r="F1901" t="s">
        <v>2600</v>
      </c>
      <c r="G1901" t="s">
        <v>2607</v>
      </c>
      <c r="H1901" t="s">
        <v>2608</v>
      </c>
      <c r="I1901" s="2">
        <v>45321</v>
      </c>
      <c r="J1901" s="3">
        <v>831.6</v>
      </c>
      <c r="K1901" t="s">
        <v>8</v>
      </c>
      <c r="L1901" s="3">
        <v>831.6</v>
      </c>
      <c r="M1901" t="s">
        <v>8</v>
      </c>
      <c r="N1901" s="2">
        <v>45382</v>
      </c>
      <c r="O1901" t="s">
        <v>6</v>
      </c>
      <c r="P1901" s="4">
        <v>0</v>
      </c>
      <c r="Q1901" s="4" t="str">
        <f>IF(P1901&lt;=0,"NON SCADUTO",IF(P1901&lt;61,"0-60 DAYS",IF(P1901&lt;91," 61-90 DAYS",IF(P1901&lt;121,"91-120 DAYS",IF(P1901&lt;366," 121-365 DAYS",IF(P1901&gt;366,"OLTRE 365 DAYS",0))))))</f>
        <v>NON SCADUTO</v>
      </c>
    </row>
    <row r="1902" spans="1:17" x14ac:dyDescent="0.2">
      <c r="A1902" s="6" t="s">
        <v>0</v>
      </c>
      <c r="B1902" s="6" t="s">
        <v>1</v>
      </c>
      <c r="C1902" s="6" t="s">
        <v>150</v>
      </c>
      <c r="D1902" s="6" t="s">
        <v>35</v>
      </c>
      <c r="E1902" s="6" t="s">
        <v>3506</v>
      </c>
      <c r="F1902" s="6" t="s">
        <v>3507</v>
      </c>
      <c r="G1902" s="6" t="s">
        <v>3588</v>
      </c>
      <c r="H1902" s="6" t="s">
        <v>3589</v>
      </c>
      <c r="I1902" s="7">
        <v>45320</v>
      </c>
      <c r="J1902" s="8">
        <v>1224.17</v>
      </c>
      <c r="K1902" s="6" t="s">
        <v>8</v>
      </c>
      <c r="L1902" s="8">
        <v>1224.17</v>
      </c>
      <c r="M1902" s="6" t="s">
        <v>8</v>
      </c>
      <c r="N1902" s="7">
        <v>45380</v>
      </c>
      <c r="O1902" s="6" t="s">
        <v>6</v>
      </c>
      <c r="P1902" s="9">
        <v>2</v>
      </c>
      <c r="Q1902" s="4" t="str">
        <f>IF(P1902&lt;=0,"NON SCADUTO",IF(P1902&lt;61,"0-60 DAYS",IF(P1902&lt;91," 61-90 DAYS",IF(P1902&lt;121,"91-120 DAYS",IF(P1902&lt;366," 121-365 DAYS",IF(P1902&gt;366,"OLTRE 365 DAYS",0))))))</f>
        <v>0-60 DAYS</v>
      </c>
    </row>
    <row r="1903" spans="1:17" x14ac:dyDescent="0.2">
      <c r="A1903" t="s">
        <v>0</v>
      </c>
      <c r="B1903" t="s">
        <v>1</v>
      </c>
      <c r="C1903" t="s">
        <v>150</v>
      </c>
      <c r="D1903" t="s">
        <v>35</v>
      </c>
      <c r="E1903" t="s">
        <v>3506</v>
      </c>
      <c r="F1903" t="s">
        <v>3507</v>
      </c>
      <c r="G1903" t="s">
        <v>3586</v>
      </c>
      <c r="H1903" t="s">
        <v>3587</v>
      </c>
      <c r="I1903" s="2">
        <v>45320</v>
      </c>
      <c r="J1903" s="3">
        <v>432.06</v>
      </c>
      <c r="K1903" t="s">
        <v>8</v>
      </c>
      <c r="L1903" s="3">
        <v>432.06</v>
      </c>
      <c r="M1903" t="s">
        <v>8</v>
      </c>
      <c r="N1903" s="2">
        <v>45380</v>
      </c>
      <c r="O1903" t="s">
        <v>6</v>
      </c>
      <c r="P1903" s="4">
        <v>2</v>
      </c>
      <c r="Q1903" s="4" t="str">
        <f>IF(P1903&lt;=0,"NON SCADUTO",IF(P1903&lt;61,"0-60 DAYS",IF(P1903&lt;91," 61-90 DAYS",IF(P1903&lt;121,"91-120 DAYS",IF(P1903&lt;366," 121-365 DAYS",IF(P1903&gt;366,"OLTRE 365 DAYS",0))))))</f>
        <v>0-60 DAYS</v>
      </c>
    </row>
    <row r="1904" spans="1:17" x14ac:dyDescent="0.2">
      <c r="A1904" t="s">
        <v>0</v>
      </c>
      <c r="B1904" t="s">
        <v>1</v>
      </c>
      <c r="C1904" t="s">
        <v>150</v>
      </c>
      <c r="D1904" t="s">
        <v>35</v>
      </c>
      <c r="E1904" t="s">
        <v>1151</v>
      </c>
      <c r="F1904" t="s">
        <v>1152</v>
      </c>
      <c r="G1904" t="s">
        <v>1163</v>
      </c>
      <c r="H1904" t="s">
        <v>1164</v>
      </c>
      <c r="I1904" s="2">
        <v>45320</v>
      </c>
      <c r="J1904" s="3">
        <v>3888</v>
      </c>
      <c r="K1904" t="s">
        <v>8</v>
      </c>
      <c r="L1904" s="3">
        <v>3888</v>
      </c>
      <c r="M1904" t="s">
        <v>8</v>
      </c>
      <c r="N1904" s="2">
        <v>45366</v>
      </c>
      <c r="O1904" t="s">
        <v>6</v>
      </c>
      <c r="P1904" s="4">
        <v>16</v>
      </c>
      <c r="Q1904" s="4" t="str">
        <f>IF(P1904&lt;=0,"NON SCADUTO",IF(P1904&lt;61,"0-60 DAYS",IF(P1904&lt;91," 61-90 DAYS",IF(P1904&lt;121,"91-120 DAYS",IF(P1904&lt;366," 121-365 DAYS",IF(P1904&gt;366,"OLTRE 365 DAYS",0))))))</f>
        <v>0-60 DAYS</v>
      </c>
    </row>
    <row r="1905" spans="1:17" x14ac:dyDescent="0.2">
      <c r="A1905" t="s">
        <v>0</v>
      </c>
      <c r="B1905" t="s">
        <v>1</v>
      </c>
      <c r="C1905" t="s">
        <v>150</v>
      </c>
      <c r="D1905" t="s">
        <v>35</v>
      </c>
      <c r="E1905" t="s">
        <v>1151</v>
      </c>
      <c r="F1905" t="s">
        <v>1152</v>
      </c>
      <c r="G1905" t="s">
        <v>1161</v>
      </c>
      <c r="H1905" t="s">
        <v>1162</v>
      </c>
      <c r="I1905" s="2">
        <v>45320</v>
      </c>
      <c r="J1905" s="3">
        <v>5040</v>
      </c>
      <c r="K1905" t="s">
        <v>8</v>
      </c>
      <c r="L1905" s="3">
        <v>5040</v>
      </c>
      <c r="M1905" t="s">
        <v>8</v>
      </c>
      <c r="N1905" s="2">
        <v>45366</v>
      </c>
      <c r="O1905" t="s">
        <v>6</v>
      </c>
      <c r="P1905" s="4">
        <v>16</v>
      </c>
      <c r="Q1905" s="4" t="str">
        <f>IF(P1905&lt;=0,"NON SCADUTO",IF(P1905&lt;61,"0-60 DAYS",IF(P1905&lt;91," 61-90 DAYS",IF(P1905&lt;121,"91-120 DAYS",IF(P1905&lt;366," 121-365 DAYS",IF(P1905&gt;366,"OLTRE 365 DAYS",0))))))</f>
        <v>0-60 DAYS</v>
      </c>
    </row>
    <row r="1906" spans="1:17" x14ac:dyDescent="0.2">
      <c r="A1906" s="6" t="s">
        <v>0</v>
      </c>
      <c r="B1906" s="6" t="s">
        <v>1</v>
      </c>
      <c r="C1906" s="6" t="s">
        <v>150</v>
      </c>
      <c r="D1906" s="6" t="s">
        <v>35</v>
      </c>
      <c r="E1906" s="6" t="s">
        <v>4303</v>
      </c>
      <c r="F1906" s="6" t="s">
        <v>4304</v>
      </c>
      <c r="G1906" s="6" t="s">
        <v>4353</v>
      </c>
      <c r="H1906" s="6" t="s">
        <v>4354</v>
      </c>
      <c r="I1906" s="7">
        <v>45320</v>
      </c>
      <c r="J1906" s="8">
        <v>9745.92</v>
      </c>
      <c r="K1906" s="6" t="s">
        <v>8</v>
      </c>
      <c r="L1906" s="8">
        <v>9745.92</v>
      </c>
      <c r="M1906" s="6" t="s">
        <v>8</v>
      </c>
      <c r="N1906" s="7">
        <v>45410</v>
      </c>
      <c r="O1906" s="6" t="s">
        <v>4333</v>
      </c>
      <c r="P1906" s="9">
        <v>-28</v>
      </c>
      <c r="Q1906" s="4" t="str">
        <f>IF(P1906&lt;=0,"NON SCADUTO",IF(P1906&lt;61,"0-60 DAYS",IF(P1906&lt;91," 61-90 DAYS",IF(P1906&lt;121,"91-120 DAYS",IF(P1906&lt;366," 121-365 DAYS",IF(P1906&gt;366,"OLTRE 365 DAYS",0))))))</f>
        <v>NON SCADUTO</v>
      </c>
    </row>
    <row r="1907" spans="1:17" x14ac:dyDescent="0.2">
      <c r="A1907" s="11" t="s">
        <v>0</v>
      </c>
      <c r="B1907" s="11" t="s">
        <v>1</v>
      </c>
      <c r="C1907" s="11" t="s">
        <v>150</v>
      </c>
      <c r="D1907" s="11" t="s">
        <v>35</v>
      </c>
      <c r="E1907" s="11" t="s">
        <v>5487</v>
      </c>
      <c r="F1907" s="11" t="s">
        <v>5488</v>
      </c>
      <c r="G1907" s="11" t="s">
        <v>5491</v>
      </c>
      <c r="H1907" s="11" t="s">
        <v>5492</v>
      </c>
      <c r="I1907" s="12">
        <v>45320</v>
      </c>
      <c r="J1907" s="13">
        <v>1083.3599999999999</v>
      </c>
      <c r="K1907" s="11" t="s">
        <v>8</v>
      </c>
      <c r="L1907" s="13">
        <v>1083.3599999999999</v>
      </c>
      <c r="M1907" s="11" t="s">
        <v>8</v>
      </c>
      <c r="N1907" s="12">
        <v>45443</v>
      </c>
      <c r="O1907" s="11" t="s">
        <v>6</v>
      </c>
      <c r="P1907" s="14">
        <v>-61</v>
      </c>
      <c r="Q1907" s="4" t="str">
        <f>IF(P1907&lt;=0,"NON SCADUTO",IF(P1907&lt;61,"0-60 DAYS",IF(P1907&lt;91," 61-90 DAYS",IF(P1907&lt;121,"91-120 DAYS",IF(P1907&lt;366," 121-365 DAYS",IF(P1907&gt;366,"OLTRE 365 DAYS",0))))))</f>
        <v>NON SCADUTO</v>
      </c>
    </row>
    <row r="1908" spans="1:17" x14ac:dyDescent="0.2">
      <c r="A1908" s="11" t="s">
        <v>0</v>
      </c>
      <c r="B1908" s="11" t="s">
        <v>1</v>
      </c>
      <c r="C1908" s="11" t="s">
        <v>150</v>
      </c>
      <c r="D1908" s="11" t="s">
        <v>35</v>
      </c>
      <c r="E1908" s="11" t="s">
        <v>5384</v>
      </c>
      <c r="F1908" s="11" t="s">
        <v>5385</v>
      </c>
      <c r="G1908" s="11" t="s">
        <v>5388</v>
      </c>
      <c r="H1908" s="11" t="s">
        <v>5389</v>
      </c>
      <c r="I1908" s="12">
        <v>45320</v>
      </c>
      <c r="J1908" s="13">
        <v>1067.5</v>
      </c>
      <c r="K1908" s="11" t="s">
        <v>8</v>
      </c>
      <c r="L1908" s="13">
        <v>1067.5</v>
      </c>
      <c r="M1908" s="11" t="s">
        <v>8</v>
      </c>
      <c r="N1908" s="12">
        <v>45412</v>
      </c>
      <c r="O1908" s="11" t="s">
        <v>6</v>
      </c>
      <c r="P1908" s="14">
        <v>-30</v>
      </c>
      <c r="Q1908" s="4" t="str">
        <f>IF(P1908&lt;=0,"NON SCADUTO",IF(P1908&lt;61,"0-60 DAYS",IF(P1908&lt;91," 61-90 DAYS",IF(P1908&lt;121,"91-120 DAYS",IF(P1908&lt;366," 121-365 DAYS",IF(P1908&gt;366,"OLTRE 365 DAYS",0))))))</f>
        <v>NON SCADUTO</v>
      </c>
    </row>
    <row r="1909" spans="1:17" x14ac:dyDescent="0.2">
      <c r="A1909" s="11" t="s">
        <v>0</v>
      </c>
      <c r="B1909" s="11" t="s">
        <v>1</v>
      </c>
      <c r="C1909" s="11" t="s">
        <v>150</v>
      </c>
      <c r="D1909" s="11" t="s">
        <v>35</v>
      </c>
      <c r="E1909" s="11" t="s">
        <v>5372</v>
      </c>
      <c r="F1909" s="11" t="s">
        <v>5373</v>
      </c>
      <c r="G1909" s="11" t="s">
        <v>5380</v>
      </c>
      <c r="H1909" s="11" t="s">
        <v>5381</v>
      </c>
      <c r="I1909" s="12">
        <v>45320</v>
      </c>
      <c r="J1909" s="13">
        <v>3933.77</v>
      </c>
      <c r="K1909" s="11" t="s">
        <v>8</v>
      </c>
      <c r="L1909" s="13">
        <v>3933.77</v>
      </c>
      <c r="M1909" s="11" t="s">
        <v>8</v>
      </c>
      <c r="N1909" s="12">
        <v>45412</v>
      </c>
      <c r="O1909" s="11" t="s">
        <v>6</v>
      </c>
      <c r="P1909" s="14">
        <v>-30</v>
      </c>
      <c r="Q1909" s="4" t="str">
        <f>IF(P1909&lt;=0,"NON SCADUTO",IF(P1909&lt;61,"0-60 DAYS",IF(P1909&lt;91," 61-90 DAYS",IF(P1909&lt;121,"91-120 DAYS",IF(P1909&lt;366," 121-365 DAYS",IF(P1909&gt;366,"OLTRE 365 DAYS",0))))))</f>
        <v>NON SCADUTO</v>
      </c>
    </row>
    <row r="1910" spans="1:17" x14ac:dyDescent="0.2">
      <c r="A1910" t="s">
        <v>0</v>
      </c>
      <c r="B1910" t="s">
        <v>1</v>
      </c>
      <c r="C1910" t="s">
        <v>150</v>
      </c>
      <c r="D1910" t="s">
        <v>35</v>
      </c>
      <c r="E1910" t="s">
        <v>1523</v>
      </c>
      <c r="F1910" t="s">
        <v>1524</v>
      </c>
      <c r="G1910" t="s">
        <v>1820</v>
      </c>
      <c r="H1910" t="s">
        <v>1821</v>
      </c>
      <c r="I1910" s="2">
        <v>45320</v>
      </c>
      <c r="J1910" s="3">
        <v>5224.3999999999996</v>
      </c>
      <c r="K1910" t="s">
        <v>8</v>
      </c>
      <c r="L1910" s="3">
        <v>5224.3999999999996</v>
      </c>
      <c r="M1910" t="s">
        <v>8</v>
      </c>
      <c r="N1910" s="2">
        <v>45443</v>
      </c>
      <c r="O1910" t="s">
        <v>1533</v>
      </c>
      <c r="P1910" s="4">
        <v>-61</v>
      </c>
      <c r="Q1910" s="4" t="str">
        <f>IF(P1910&lt;=0,"NON SCADUTO",IF(P1910&lt;61,"0-60 DAYS",IF(P1910&lt;91," 61-90 DAYS",IF(P1910&lt;121,"91-120 DAYS",IF(P1910&lt;366," 121-365 DAYS",IF(P1910&gt;366,"OLTRE 365 DAYS",0))))))</f>
        <v>NON SCADUTO</v>
      </c>
    </row>
    <row r="1911" spans="1:17" x14ac:dyDescent="0.2">
      <c r="A1911" t="s">
        <v>0</v>
      </c>
      <c r="B1911" t="s">
        <v>1</v>
      </c>
      <c r="C1911" t="s">
        <v>150</v>
      </c>
      <c r="D1911" t="s">
        <v>35</v>
      </c>
      <c r="E1911" t="s">
        <v>1523</v>
      </c>
      <c r="F1911" t="s">
        <v>1524</v>
      </c>
      <c r="G1911" t="s">
        <v>1818</v>
      </c>
      <c r="H1911" t="s">
        <v>1819</v>
      </c>
      <c r="I1911" s="2">
        <v>45320</v>
      </c>
      <c r="J1911" s="3">
        <v>774.48</v>
      </c>
      <c r="K1911" t="s">
        <v>8</v>
      </c>
      <c r="L1911" s="3">
        <v>774.48</v>
      </c>
      <c r="M1911" t="s">
        <v>8</v>
      </c>
      <c r="N1911" s="2">
        <v>45443</v>
      </c>
      <c r="O1911" t="s">
        <v>1533</v>
      </c>
      <c r="P1911" s="4">
        <v>-61</v>
      </c>
      <c r="Q1911" s="4" t="str">
        <f>IF(P1911&lt;=0,"NON SCADUTO",IF(P1911&lt;61,"0-60 DAYS",IF(P1911&lt;91," 61-90 DAYS",IF(P1911&lt;121,"91-120 DAYS",IF(P1911&lt;366," 121-365 DAYS",IF(P1911&gt;366,"OLTRE 365 DAYS",0))))))</f>
        <v>NON SCADUTO</v>
      </c>
    </row>
    <row r="1912" spans="1:17" x14ac:dyDescent="0.2">
      <c r="A1912" s="6" t="s">
        <v>0</v>
      </c>
      <c r="B1912" s="6" t="s">
        <v>1</v>
      </c>
      <c r="C1912" s="6" t="s">
        <v>150</v>
      </c>
      <c r="D1912" s="6" t="s">
        <v>35</v>
      </c>
      <c r="E1912" s="6" t="s">
        <v>4489</v>
      </c>
      <c r="F1912" s="6" t="s">
        <v>4490</v>
      </c>
      <c r="G1912" s="6" t="s">
        <v>4513</v>
      </c>
      <c r="H1912" s="6" t="s">
        <v>4514</v>
      </c>
      <c r="I1912" s="7">
        <v>45320</v>
      </c>
      <c r="J1912" s="8">
        <v>3110.4</v>
      </c>
      <c r="K1912" s="6" t="s">
        <v>8</v>
      </c>
      <c r="L1912" s="8">
        <v>3110.4</v>
      </c>
      <c r="M1912" s="6" t="s">
        <v>8</v>
      </c>
      <c r="N1912" s="7">
        <v>45366</v>
      </c>
      <c r="O1912" s="6" t="s">
        <v>6</v>
      </c>
      <c r="P1912" s="9">
        <v>16</v>
      </c>
      <c r="Q1912" s="4" t="str">
        <f>IF(P1912&lt;=0,"NON SCADUTO",IF(P1912&lt;61,"0-60 DAYS",IF(P1912&lt;91," 61-90 DAYS",IF(P1912&lt;121,"91-120 DAYS",IF(P1912&lt;366," 121-365 DAYS",IF(P1912&gt;366,"OLTRE 365 DAYS",0))))))</f>
        <v>0-60 DAYS</v>
      </c>
    </row>
    <row r="1913" spans="1:17" x14ac:dyDescent="0.2">
      <c r="A1913" t="s">
        <v>0</v>
      </c>
      <c r="B1913" t="s">
        <v>1</v>
      </c>
      <c r="C1913" t="s">
        <v>150</v>
      </c>
      <c r="D1913" t="s">
        <v>35</v>
      </c>
      <c r="E1913" t="s">
        <v>4303</v>
      </c>
      <c r="F1913" t="s">
        <v>4304</v>
      </c>
      <c r="G1913" t="s">
        <v>4351</v>
      </c>
      <c r="H1913" t="s">
        <v>4352</v>
      </c>
      <c r="I1913" s="2">
        <v>45320</v>
      </c>
      <c r="J1913" s="3">
        <v>43177.440000000002</v>
      </c>
      <c r="K1913" t="s">
        <v>8</v>
      </c>
      <c r="L1913" s="3">
        <v>43177.440000000002</v>
      </c>
      <c r="M1913" t="s">
        <v>8</v>
      </c>
      <c r="N1913" s="2">
        <v>45410</v>
      </c>
      <c r="O1913" t="s">
        <v>4333</v>
      </c>
      <c r="P1913" s="4">
        <v>-28</v>
      </c>
      <c r="Q1913" s="4" t="str">
        <f>IF(P1913&lt;=0,"NON SCADUTO",IF(P1913&lt;61,"0-60 DAYS",IF(P1913&lt;91," 61-90 DAYS",IF(P1913&lt;121,"91-120 DAYS",IF(P1913&lt;366," 121-365 DAYS",IF(P1913&gt;366,"OLTRE 365 DAYS",0))))))</f>
        <v>NON SCADUTO</v>
      </c>
    </row>
    <row r="1914" spans="1:17" x14ac:dyDescent="0.2">
      <c r="A1914" t="s">
        <v>0</v>
      </c>
      <c r="B1914" t="s">
        <v>1</v>
      </c>
      <c r="C1914" t="s">
        <v>150</v>
      </c>
      <c r="D1914" t="s">
        <v>35</v>
      </c>
      <c r="E1914" t="s">
        <v>3752</v>
      </c>
      <c r="F1914" t="s">
        <v>3734</v>
      </c>
      <c r="G1914" t="s">
        <v>3832</v>
      </c>
      <c r="H1914" t="s">
        <v>3833</v>
      </c>
      <c r="I1914" s="2">
        <v>45320</v>
      </c>
      <c r="J1914" s="3">
        <v>5184</v>
      </c>
      <c r="K1914" t="s">
        <v>8</v>
      </c>
      <c r="L1914" s="3">
        <v>5184</v>
      </c>
      <c r="M1914" t="s">
        <v>8</v>
      </c>
      <c r="N1914" s="2">
        <v>45380</v>
      </c>
      <c r="O1914" t="s">
        <v>6</v>
      </c>
      <c r="P1914" s="4">
        <v>2</v>
      </c>
      <c r="Q1914" s="4" t="str">
        <f>IF(P1914&lt;=0,"NON SCADUTO",IF(P1914&lt;61,"0-60 DAYS",IF(P1914&lt;91," 61-90 DAYS",IF(P1914&lt;121,"91-120 DAYS",IF(P1914&lt;366," 121-365 DAYS",IF(P1914&gt;366,"OLTRE 365 DAYS",0))))))</f>
        <v>0-60 DAYS</v>
      </c>
    </row>
    <row r="1915" spans="1:17" x14ac:dyDescent="0.2">
      <c r="A1915" t="s">
        <v>0</v>
      </c>
      <c r="B1915" t="s">
        <v>1</v>
      </c>
      <c r="C1915" t="s">
        <v>150</v>
      </c>
      <c r="D1915" t="s">
        <v>35</v>
      </c>
      <c r="E1915" t="s">
        <v>3752</v>
      </c>
      <c r="F1915" t="s">
        <v>3734</v>
      </c>
      <c r="G1915" t="s">
        <v>3830</v>
      </c>
      <c r="H1915" t="s">
        <v>3831</v>
      </c>
      <c r="I1915" s="2">
        <v>45320</v>
      </c>
      <c r="J1915" s="3">
        <v>5184</v>
      </c>
      <c r="K1915" t="s">
        <v>8</v>
      </c>
      <c r="L1915" s="3">
        <v>5184</v>
      </c>
      <c r="M1915" t="s">
        <v>8</v>
      </c>
      <c r="N1915" s="2">
        <v>45380</v>
      </c>
      <c r="O1915" t="s">
        <v>6</v>
      </c>
      <c r="P1915" s="4">
        <v>2</v>
      </c>
      <c r="Q1915" s="4" t="str">
        <f>IF(P1915&lt;=0,"NON SCADUTO",IF(P1915&lt;61,"0-60 DAYS",IF(P1915&lt;91," 61-90 DAYS",IF(P1915&lt;121,"91-120 DAYS",IF(P1915&lt;366," 121-365 DAYS",IF(P1915&gt;366,"OLTRE 365 DAYS",0))))))</f>
        <v>0-60 DAYS</v>
      </c>
    </row>
    <row r="1916" spans="1:17" x14ac:dyDescent="0.2">
      <c r="A1916" t="s">
        <v>0</v>
      </c>
      <c r="B1916" t="s">
        <v>1</v>
      </c>
      <c r="C1916" t="s">
        <v>150</v>
      </c>
      <c r="D1916" t="s">
        <v>35</v>
      </c>
      <c r="E1916" t="s">
        <v>2701</v>
      </c>
      <c r="F1916" t="s">
        <v>2702</v>
      </c>
      <c r="G1916" t="s">
        <v>2736</v>
      </c>
      <c r="H1916" t="s">
        <v>2737</v>
      </c>
      <c r="I1916" s="2">
        <v>45320</v>
      </c>
      <c r="J1916" s="3">
        <v>2592</v>
      </c>
      <c r="K1916" t="s">
        <v>8</v>
      </c>
      <c r="L1916" s="3">
        <v>2592</v>
      </c>
      <c r="M1916" t="s">
        <v>8</v>
      </c>
      <c r="N1916" s="2">
        <v>45366</v>
      </c>
      <c r="O1916" t="s">
        <v>235</v>
      </c>
      <c r="P1916" s="4">
        <v>16</v>
      </c>
      <c r="Q1916" s="4" t="str">
        <f>IF(P1916&lt;=0,"NON SCADUTO",IF(P1916&lt;61,"0-60 DAYS",IF(P1916&lt;91," 61-90 DAYS",IF(P1916&lt;121,"91-120 DAYS",IF(P1916&lt;366," 121-365 DAYS",IF(P1916&gt;366,"OLTRE 365 DAYS",0))))))</f>
        <v>0-60 DAYS</v>
      </c>
    </row>
    <row r="1917" spans="1:17" x14ac:dyDescent="0.2">
      <c r="A1917" t="s">
        <v>0</v>
      </c>
      <c r="B1917" t="s">
        <v>1</v>
      </c>
      <c r="C1917" t="s">
        <v>150</v>
      </c>
      <c r="D1917" t="s">
        <v>35</v>
      </c>
      <c r="E1917" t="s">
        <v>2701</v>
      </c>
      <c r="F1917" t="s">
        <v>2702</v>
      </c>
      <c r="G1917" t="s">
        <v>2790</v>
      </c>
      <c r="H1917" t="s">
        <v>2791</v>
      </c>
      <c r="I1917" s="2">
        <v>45320</v>
      </c>
      <c r="J1917" s="3">
        <v>326.39999999999998</v>
      </c>
      <c r="K1917" t="s">
        <v>8</v>
      </c>
      <c r="L1917" s="3">
        <v>326.39999999999998</v>
      </c>
      <c r="M1917" t="s">
        <v>8</v>
      </c>
      <c r="N1917" s="2">
        <v>45366</v>
      </c>
      <c r="O1917" t="s">
        <v>235</v>
      </c>
      <c r="P1917" s="4">
        <v>16</v>
      </c>
      <c r="Q1917" s="4" t="str">
        <f>IF(P1917&lt;=0,"NON SCADUTO",IF(P1917&lt;61,"0-60 DAYS",IF(P1917&lt;91," 61-90 DAYS",IF(P1917&lt;121,"91-120 DAYS",IF(P1917&lt;366," 121-365 DAYS",IF(P1917&gt;366,"OLTRE 365 DAYS",0))))))</f>
        <v>0-60 DAYS</v>
      </c>
    </row>
    <row r="1918" spans="1:17" x14ac:dyDescent="0.2">
      <c r="A1918" t="s">
        <v>0</v>
      </c>
      <c r="B1918" t="s">
        <v>1</v>
      </c>
      <c r="C1918" t="s">
        <v>150</v>
      </c>
      <c r="D1918" t="s">
        <v>35</v>
      </c>
      <c r="E1918" t="s">
        <v>370</v>
      </c>
      <c r="F1918" t="s">
        <v>371</v>
      </c>
      <c r="G1918" t="s">
        <v>530</v>
      </c>
      <c r="H1918" t="s">
        <v>531</v>
      </c>
      <c r="I1918" s="2">
        <v>45317</v>
      </c>
      <c r="J1918" s="3">
        <v>1296</v>
      </c>
      <c r="K1918" t="s">
        <v>8</v>
      </c>
      <c r="L1918" s="3">
        <v>1296</v>
      </c>
      <c r="M1918" t="s">
        <v>8</v>
      </c>
      <c r="N1918" s="2">
        <v>45366</v>
      </c>
      <c r="O1918" t="s">
        <v>6</v>
      </c>
      <c r="P1918" s="4">
        <v>16</v>
      </c>
      <c r="Q1918" s="4" t="str">
        <f>IF(P1918&lt;=0,"NON SCADUTO",IF(P1918&lt;61,"0-60 DAYS",IF(P1918&lt;91," 61-90 DAYS",IF(P1918&lt;121,"91-120 DAYS",IF(P1918&lt;366," 121-365 DAYS",IF(P1918&gt;366,"OLTRE 365 DAYS",0))))))</f>
        <v>0-60 DAYS</v>
      </c>
    </row>
    <row r="1919" spans="1:17" x14ac:dyDescent="0.2">
      <c r="A1919" t="s">
        <v>0</v>
      </c>
      <c r="B1919" t="s">
        <v>1</v>
      </c>
      <c r="C1919" t="s">
        <v>150</v>
      </c>
      <c r="D1919" t="s">
        <v>35</v>
      </c>
      <c r="E1919" t="s">
        <v>370</v>
      </c>
      <c r="F1919" t="s">
        <v>371</v>
      </c>
      <c r="G1919" t="s">
        <v>528</v>
      </c>
      <c r="H1919" t="s">
        <v>529</v>
      </c>
      <c r="I1919" s="2">
        <v>45317</v>
      </c>
      <c r="J1919" s="3">
        <v>1857.7</v>
      </c>
      <c r="K1919" t="s">
        <v>8</v>
      </c>
      <c r="L1919" s="3">
        <v>1857.7</v>
      </c>
      <c r="M1919" t="s">
        <v>8</v>
      </c>
      <c r="N1919" s="2">
        <v>45366</v>
      </c>
      <c r="O1919" t="s">
        <v>6</v>
      </c>
      <c r="P1919" s="4">
        <v>16</v>
      </c>
      <c r="Q1919" s="4" t="str">
        <f>IF(P1919&lt;=0,"NON SCADUTO",IF(P1919&lt;61,"0-60 DAYS",IF(P1919&lt;91," 61-90 DAYS",IF(P1919&lt;121,"91-120 DAYS",IF(P1919&lt;366," 121-365 DAYS",IF(P1919&gt;366,"OLTRE 365 DAYS",0))))))</f>
        <v>0-60 DAYS</v>
      </c>
    </row>
    <row r="1920" spans="1:17" x14ac:dyDescent="0.2">
      <c r="A1920" t="s">
        <v>0</v>
      </c>
      <c r="B1920" t="s">
        <v>1</v>
      </c>
      <c r="C1920" t="s">
        <v>150</v>
      </c>
      <c r="D1920" t="s">
        <v>35</v>
      </c>
      <c r="E1920" t="s">
        <v>370</v>
      </c>
      <c r="F1920" t="s">
        <v>371</v>
      </c>
      <c r="G1920" t="s">
        <v>526</v>
      </c>
      <c r="H1920" t="s">
        <v>527</v>
      </c>
      <c r="I1920" s="2">
        <v>45317</v>
      </c>
      <c r="J1920" s="3">
        <v>3376</v>
      </c>
      <c r="K1920" t="s">
        <v>8</v>
      </c>
      <c r="L1920" s="3">
        <v>3376</v>
      </c>
      <c r="M1920" t="s">
        <v>8</v>
      </c>
      <c r="N1920" s="2">
        <v>45366</v>
      </c>
      <c r="O1920" t="s">
        <v>6</v>
      </c>
      <c r="P1920" s="4">
        <v>16</v>
      </c>
      <c r="Q1920" s="4" t="str">
        <f>IF(P1920&lt;=0,"NON SCADUTO",IF(P1920&lt;61,"0-60 DAYS",IF(P1920&lt;91," 61-90 DAYS",IF(P1920&lt;121,"91-120 DAYS",IF(P1920&lt;366," 121-365 DAYS",IF(P1920&gt;366,"OLTRE 365 DAYS",0))))))</f>
        <v>0-60 DAYS</v>
      </c>
    </row>
    <row r="1921" spans="1:17" x14ac:dyDescent="0.2">
      <c r="A1921" s="6" t="s">
        <v>0</v>
      </c>
      <c r="B1921" s="6" t="s">
        <v>1</v>
      </c>
      <c r="C1921" s="6" t="s">
        <v>150</v>
      </c>
      <c r="D1921" s="6" t="s">
        <v>35</v>
      </c>
      <c r="E1921" s="6" t="s">
        <v>1523</v>
      </c>
      <c r="F1921" s="6" t="s">
        <v>1524</v>
      </c>
      <c r="G1921" s="6" t="s">
        <v>1816</v>
      </c>
      <c r="H1921" s="6" t="s">
        <v>1817</v>
      </c>
      <c r="I1921" s="7">
        <v>45317</v>
      </c>
      <c r="J1921" s="8">
        <v>4693.2</v>
      </c>
      <c r="K1921" s="6" t="s">
        <v>8</v>
      </c>
      <c r="L1921" s="8">
        <v>4693.2</v>
      </c>
      <c r="M1921" s="6" t="s">
        <v>8</v>
      </c>
      <c r="N1921" s="7">
        <v>45443</v>
      </c>
      <c r="O1921" s="6" t="s">
        <v>1533</v>
      </c>
      <c r="P1921" s="9">
        <v>-61</v>
      </c>
      <c r="Q1921" s="4" t="str">
        <f>IF(P1921&lt;=0,"NON SCADUTO",IF(P1921&lt;61,"0-60 DAYS",IF(P1921&lt;91," 61-90 DAYS",IF(P1921&lt;121,"91-120 DAYS",IF(P1921&lt;366," 121-365 DAYS",IF(P1921&gt;366,"OLTRE 365 DAYS",0))))))</f>
        <v>NON SCADUTO</v>
      </c>
    </row>
    <row r="1922" spans="1:17" x14ac:dyDescent="0.2">
      <c r="A1922" t="s">
        <v>0</v>
      </c>
      <c r="B1922" t="s">
        <v>1</v>
      </c>
      <c r="C1922" t="s">
        <v>150</v>
      </c>
      <c r="D1922" t="s">
        <v>35</v>
      </c>
      <c r="E1922" t="s">
        <v>1523</v>
      </c>
      <c r="F1922" t="s">
        <v>1524</v>
      </c>
      <c r="G1922" t="s">
        <v>1814</v>
      </c>
      <c r="H1922" t="s">
        <v>1815</v>
      </c>
      <c r="I1922" s="2">
        <v>45317</v>
      </c>
      <c r="J1922" s="3">
        <v>2294</v>
      </c>
      <c r="K1922" t="s">
        <v>8</v>
      </c>
      <c r="L1922" s="3">
        <v>2294</v>
      </c>
      <c r="M1922" t="s">
        <v>8</v>
      </c>
      <c r="N1922" s="2">
        <v>45443</v>
      </c>
      <c r="O1922" t="s">
        <v>1533</v>
      </c>
      <c r="P1922" s="4">
        <v>-61</v>
      </c>
      <c r="Q1922" s="4" t="str">
        <f>IF(P1922&lt;=0,"NON SCADUTO",IF(P1922&lt;61,"0-60 DAYS",IF(P1922&lt;91," 61-90 DAYS",IF(P1922&lt;121,"91-120 DAYS",IF(P1922&lt;366," 121-365 DAYS",IF(P1922&gt;366,"OLTRE 365 DAYS",0))))))</f>
        <v>NON SCADUTO</v>
      </c>
    </row>
    <row r="1923" spans="1:17" x14ac:dyDescent="0.2">
      <c r="A1923" t="s">
        <v>0</v>
      </c>
      <c r="B1923" t="s">
        <v>1</v>
      </c>
      <c r="C1923" t="s">
        <v>150</v>
      </c>
      <c r="D1923" t="s">
        <v>35</v>
      </c>
      <c r="E1923" t="s">
        <v>4876</v>
      </c>
      <c r="F1923" t="s">
        <v>4877</v>
      </c>
      <c r="G1923" t="s">
        <v>4880</v>
      </c>
      <c r="H1923" t="s">
        <v>4881</v>
      </c>
      <c r="I1923" s="2">
        <v>45317</v>
      </c>
      <c r="J1923" s="3">
        <v>3355</v>
      </c>
      <c r="K1923" t="s">
        <v>8</v>
      </c>
      <c r="L1923" s="3">
        <v>3355</v>
      </c>
      <c r="M1923" t="s">
        <v>8</v>
      </c>
      <c r="N1923" s="2">
        <v>45412</v>
      </c>
      <c r="O1923" t="s">
        <v>6</v>
      </c>
      <c r="P1923" s="4">
        <v>-30</v>
      </c>
      <c r="Q1923" s="4" t="str">
        <f>IF(P1923&lt;=0,"NON SCADUTO",IF(P1923&lt;61,"0-60 DAYS",IF(P1923&lt;91," 61-90 DAYS",IF(P1923&lt;121,"91-120 DAYS",IF(P1923&lt;366," 121-365 DAYS",IF(P1923&gt;366,"OLTRE 365 DAYS",0))))))</f>
        <v>NON SCADUTO</v>
      </c>
    </row>
    <row r="1924" spans="1:17" x14ac:dyDescent="0.2">
      <c r="A1924" s="11" t="s">
        <v>0</v>
      </c>
      <c r="B1924" s="11" t="s">
        <v>1</v>
      </c>
      <c r="C1924" s="11" t="s">
        <v>150</v>
      </c>
      <c r="D1924" s="11" t="s">
        <v>35</v>
      </c>
      <c r="E1924" s="11" t="s">
        <v>3037</v>
      </c>
      <c r="F1924" s="11" t="s">
        <v>3038</v>
      </c>
      <c r="G1924" s="11" t="s">
        <v>3041</v>
      </c>
      <c r="H1924" s="11" t="s">
        <v>3042</v>
      </c>
      <c r="I1924" s="12">
        <v>45317</v>
      </c>
      <c r="J1924" s="13">
        <v>1188</v>
      </c>
      <c r="K1924" s="11" t="s">
        <v>8</v>
      </c>
      <c r="L1924" s="13">
        <v>1188</v>
      </c>
      <c r="M1924" s="11" t="s">
        <v>8</v>
      </c>
      <c r="N1924" s="12">
        <v>45366</v>
      </c>
      <c r="O1924" s="11" t="s">
        <v>6</v>
      </c>
      <c r="P1924" s="14">
        <v>16</v>
      </c>
      <c r="Q1924" s="4" t="str">
        <f>IF(P1924&lt;=0,"NON SCADUTO",IF(P1924&lt;61,"0-60 DAYS",IF(P1924&lt;91," 61-90 DAYS",IF(P1924&lt;121,"91-120 DAYS",IF(P1924&lt;366," 121-365 DAYS",IF(P1924&gt;366,"OLTRE 365 DAYS",0))))))</f>
        <v>0-60 DAYS</v>
      </c>
    </row>
    <row r="1925" spans="1:17" x14ac:dyDescent="0.2">
      <c r="A1925" t="s">
        <v>0</v>
      </c>
      <c r="B1925" t="s">
        <v>1</v>
      </c>
      <c r="C1925" t="s">
        <v>150</v>
      </c>
      <c r="D1925" t="s">
        <v>35</v>
      </c>
      <c r="E1925" t="s">
        <v>4872</v>
      </c>
      <c r="F1925" t="s">
        <v>4873</v>
      </c>
      <c r="G1925" t="s">
        <v>4874</v>
      </c>
      <c r="H1925" t="s">
        <v>4875</v>
      </c>
      <c r="I1925" s="2">
        <v>45317</v>
      </c>
      <c r="J1925" s="3">
        <v>1372.5</v>
      </c>
      <c r="K1925" t="s">
        <v>8</v>
      </c>
      <c r="L1925" s="3">
        <v>1372.5</v>
      </c>
      <c r="M1925" t="s">
        <v>8</v>
      </c>
      <c r="N1925" s="2">
        <v>45443</v>
      </c>
      <c r="O1925" t="s">
        <v>6</v>
      </c>
      <c r="P1925" s="4">
        <v>-61</v>
      </c>
      <c r="Q1925" s="4" t="str">
        <f>IF(P1925&lt;=0,"NON SCADUTO",IF(P1925&lt;61,"0-60 DAYS",IF(P1925&lt;91," 61-90 DAYS",IF(P1925&lt;121,"91-120 DAYS",IF(P1925&lt;366," 121-365 DAYS",IF(P1925&gt;366,"OLTRE 365 DAYS",0))))))</f>
        <v>NON SCADUTO</v>
      </c>
    </row>
    <row r="1926" spans="1:17" x14ac:dyDescent="0.2">
      <c r="A1926" t="s">
        <v>0</v>
      </c>
      <c r="B1926" t="s">
        <v>1</v>
      </c>
      <c r="C1926" t="s">
        <v>150</v>
      </c>
      <c r="D1926" t="s">
        <v>35</v>
      </c>
      <c r="E1926" t="s">
        <v>3913</v>
      </c>
      <c r="F1926" t="s">
        <v>3673</v>
      </c>
      <c r="G1926" t="s">
        <v>3916</v>
      </c>
      <c r="H1926" t="s">
        <v>3917</v>
      </c>
      <c r="I1926" s="2">
        <v>45317</v>
      </c>
      <c r="J1926" s="3">
        <v>90</v>
      </c>
      <c r="K1926" t="s">
        <v>8</v>
      </c>
      <c r="L1926" s="3">
        <v>90</v>
      </c>
      <c r="M1926" t="s">
        <v>8</v>
      </c>
      <c r="N1926" s="2">
        <v>45443</v>
      </c>
      <c r="O1926" t="s">
        <v>6</v>
      </c>
      <c r="P1926" s="4">
        <v>-61</v>
      </c>
      <c r="Q1926" s="4" t="str">
        <f>IF(P1926&lt;=0,"NON SCADUTO",IF(P1926&lt;61,"0-60 DAYS",IF(P1926&lt;91," 61-90 DAYS",IF(P1926&lt;121,"91-120 DAYS",IF(P1926&lt;366," 121-365 DAYS",IF(P1926&gt;366,"OLTRE 365 DAYS",0))))))</f>
        <v>NON SCADUTO</v>
      </c>
    </row>
    <row r="1927" spans="1:17" x14ac:dyDescent="0.2">
      <c r="A1927" t="s">
        <v>0</v>
      </c>
      <c r="B1927" t="s">
        <v>1</v>
      </c>
      <c r="C1927" t="s">
        <v>150</v>
      </c>
      <c r="D1927" t="s">
        <v>35</v>
      </c>
      <c r="E1927" t="s">
        <v>2625</v>
      </c>
      <c r="F1927" t="s">
        <v>2626</v>
      </c>
      <c r="G1927" t="s">
        <v>2643</v>
      </c>
      <c r="H1927" t="s">
        <v>2644</v>
      </c>
      <c r="I1927" s="2">
        <v>45317</v>
      </c>
      <c r="J1927" s="3">
        <v>8748</v>
      </c>
      <c r="K1927" t="s">
        <v>8</v>
      </c>
      <c r="L1927" s="3">
        <v>8748</v>
      </c>
      <c r="M1927" t="s">
        <v>8</v>
      </c>
      <c r="N1927" s="2">
        <v>45377</v>
      </c>
      <c r="O1927" t="s">
        <v>6</v>
      </c>
      <c r="P1927" s="4">
        <v>5</v>
      </c>
      <c r="Q1927" s="4" t="str">
        <f>IF(P1927&lt;=0,"NON SCADUTO",IF(P1927&lt;61,"0-60 DAYS",IF(P1927&lt;91," 61-90 DAYS",IF(P1927&lt;121,"91-120 DAYS",IF(P1927&lt;366," 121-365 DAYS",IF(P1927&gt;366,"OLTRE 365 DAYS",0))))))</f>
        <v>0-60 DAYS</v>
      </c>
    </row>
    <row r="1928" spans="1:17" x14ac:dyDescent="0.2">
      <c r="A1928" s="11" t="s">
        <v>0</v>
      </c>
      <c r="B1928" s="11" t="s">
        <v>1</v>
      </c>
      <c r="C1928" s="11" t="s">
        <v>150</v>
      </c>
      <c r="D1928" s="11" t="s">
        <v>35</v>
      </c>
      <c r="E1928" s="11" t="s">
        <v>3672</v>
      </c>
      <c r="F1928" s="11" t="s">
        <v>3673</v>
      </c>
      <c r="G1928" s="11" t="s">
        <v>3693</v>
      </c>
      <c r="H1928" s="11" t="s">
        <v>3694</v>
      </c>
      <c r="I1928" s="12">
        <v>45317</v>
      </c>
      <c r="J1928" s="13">
        <v>61.56</v>
      </c>
      <c r="K1928" s="11" t="s">
        <v>8</v>
      </c>
      <c r="L1928" s="13">
        <v>61.56</v>
      </c>
      <c r="M1928" s="11" t="s">
        <v>8</v>
      </c>
      <c r="N1928" s="12">
        <v>45443</v>
      </c>
      <c r="O1928" s="11" t="s">
        <v>3690</v>
      </c>
      <c r="P1928" s="14">
        <v>-61</v>
      </c>
      <c r="Q1928" s="4" t="str">
        <f>IF(P1928&lt;=0,"NON SCADUTO",IF(P1928&lt;61,"0-60 DAYS",IF(P1928&lt;91," 61-90 DAYS",IF(P1928&lt;121,"91-120 DAYS",IF(P1928&lt;366," 121-365 DAYS",IF(P1928&gt;366,"OLTRE 365 DAYS",0))))))</f>
        <v>NON SCADUTO</v>
      </c>
    </row>
    <row r="1929" spans="1:17" x14ac:dyDescent="0.2">
      <c r="A1929" t="s">
        <v>0</v>
      </c>
      <c r="B1929" t="s">
        <v>1</v>
      </c>
      <c r="C1929" t="s">
        <v>150</v>
      </c>
      <c r="D1929" t="s">
        <v>35</v>
      </c>
      <c r="E1929" t="s">
        <v>2861</v>
      </c>
      <c r="F1929" t="s">
        <v>371</v>
      </c>
      <c r="G1929" t="s">
        <v>2887</v>
      </c>
      <c r="H1929" t="s">
        <v>2888</v>
      </c>
      <c r="I1929" s="2">
        <v>45317</v>
      </c>
      <c r="J1929" s="3">
        <v>43.7</v>
      </c>
      <c r="K1929" t="s">
        <v>8</v>
      </c>
      <c r="L1929" s="3">
        <v>43.7</v>
      </c>
      <c r="M1929" t="s">
        <v>8</v>
      </c>
      <c r="N1929" s="2">
        <v>45377</v>
      </c>
      <c r="O1929" t="s">
        <v>6</v>
      </c>
      <c r="P1929" s="4">
        <v>5</v>
      </c>
      <c r="Q1929" s="4" t="str">
        <f>IF(P1929&lt;=0,"NON SCADUTO",IF(P1929&lt;61,"0-60 DAYS",IF(P1929&lt;91," 61-90 DAYS",IF(P1929&lt;121,"91-120 DAYS",IF(P1929&lt;366," 121-365 DAYS",IF(P1929&gt;366,"OLTRE 365 DAYS",0))))))</f>
        <v>0-60 DAYS</v>
      </c>
    </row>
    <row r="1930" spans="1:17" x14ac:dyDescent="0.2">
      <c r="A1930" t="s">
        <v>0</v>
      </c>
      <c r="B1930" t="s">
        <v>1</v>
      </c>
      <c r="C1930" t="s">
        <v>150</v>
      </c>
      <c r="D1930" t="s">
        <v>35</v>
      </c>
      <c r="E1930" t="s">
        <v>2861</v>
      </c>
      <c r="F1930" t="s">
        <v>371</v>
      </c>
      <c r="G1930" t="s">
        <v>2885</v>
      </c>
      <c r="H1930" t="s">
        <v>2886</v>
      </c>
      <c r="I1930" s="2">
        <v>45317</v>
      </c>
      <c r="J1930" s="3">
        <v>34.56</v>
      </c>
      <c r="K1930" t="s">
        <v>8</v>
      </c>
      <c r="L1930" s="3">
        <v>34.56</v>
      </c>
      <c r="M1930" t="s">
        <v>8</v>
      </c>
      <c r="N1930" s="2">
        <v>45377</v>
      </c>
      <c r="O1930" t="s">
        <v>6</v>
      </c>
      <c r="P1930" s="4">
        <v>5</v>
      </c>
      <c r="Q1930" s="4" t="str">
        <f>IF(P1930&lt;=0,"NON SCADUTO",IF(P1930&lt;61,"0-60 DAYS",IF(P1930&lt;91," 61-90 DAYS",IF(P1930&lt;121,"91-120 DAYS",IF(P1930&lt;366," 121-365 DAYS",IF(P1930&gt;366,"OLTRE 365 DAYS",0))))))</f>
        <v>0-60 DAYS</v>
      </c>
    </row>
    <row r="1931" spans="1:17" x14ac:dyDescent="0.2">
      <c r="A1931" t="s">
        <v>0</v>
      </c>
      <c r="B1931" t="s">
        <v>1</v>
      </c>
      <c r="C1931" t="s">
        <v>150</v>
      </c>
      <c r="D1931" t="s">
        <v>35</v>
      </c>
      <c r="E1931" t="s">
        <v>2861</v>
      </c>
      <c r="F1931" t="s">
        <v>371</v>
      </c>
      <c r="G1931" t="s">
        <v>2883</v>
      </c>
      <c r="H1931" t="s">
        <v>2884</v>
      </c>
      <c r="I1931" s="2">
        <v>45317</v>
      </c>
      <c r="J1931" s="3">
        <v>144.30000000000001</v>
      </c>
      <c r="K1931" t="s">
        <v>8</v>
      </c>
      <c r="L1931" s="3">
        <v>144.30000000000001</v>
      </c>
      <c r="M1931" t="s">
        <v>8</v>
      </c>
      <c r="N1931" s="2">
        <v>45377</v>
      </c>
      <c r="O1931" t="s">
        <v>6</v>
      </c>
      <c r="P1931" s="4">
        <v>5</v>
      </c>
      <c r="Q1931" s="4" t="str">
        <f>IF(P1931&lt;=0,"NON SCADUTO",IF(P1931&lt;61,"0-60 DAYS",IF(P1931&lt;91," 61-90 DAYS",IF(P1931&lt;121,"91-120 DAYS",IF(P1931&lt;366," 121-365 DAYS",IF(P1931&gt;366,"OLTRE 365 DAYS",0))))))</f>
        <v>0-60 DAYS</v>
      </c>
    </row>
    <row r="1932" spans="1:17" x14ac:dyDescent="0.2">
      <c r="A1932" t="s">
        <v>0</v>
      </c>
      <c r="B1932" t="s">
        <v>1</v>
      </c>
      <c r="C1932" t="s">
        <v>150</v>
      </c>
      <c r="D1932" t="s">
        <v>35</v>
      </c>
      <c r="E1932" t="s">
        <v>4693</v>
      </c>
      <c r="F1932" t="s">
        <v>4694</v>
      </c>
      <c r="G1932" t="s">
        <v>4697</v>
      </c>
      <c r="H1932" t="s">
        <v>4698</v>
      </c>
      <c r="I1932" s="2">
        <v>45316</v>
      </c>
      <c r="J1932" s="3">
        <v>4982.3999999999996</v>
      </c>
      <c r="K1932" t="s">
        <v>8</v>
      </c>
      <c r="L1932" s="3">
        <v>4982.3999999999996</v>
      </c>
      <c r="M1932" t="s">
        <v>8</v>
      </c>
      <c r="N1932" s="2">
        <v>45346</v>
      </c>
      <c r="O1932" t="s">
        <v>6</v>
      </c>
      <c r="P1932" s="4">
        <v>36</v>
      </c>
      <c r="Q1932" s="4" t="str">
        <f>IF(P1932&lt;=0,"NON SCADUTO",IF(P1932&lt;61,"0-60 DAYS",IF(P1932&lt;91," 61-90 DAYS",IF(P1932&lt;121,"91-120 DAYS",IF(P1932&lt;366," 121-365 DAYS",IF(P1932&gt;366,"OLTRE 365 DAYS",0))))))</f>
        <v>0-60 DAYS</v>
      </c>
    </row>
    <row r="1933" spans="1:17" x14ac:dyDescent="0.2">
      <c r="A1933" t="s">
        <v>0</v>
      </c>
      <c r="B1933" t="s">
        <v>1</v>
      </c>
      <c r="C1933" t="s">
        <v>150</v>
      </c>
      <c r="D1933" t="s">
        <v>35</v>
      </c>
      <c r="E1933" t="s">
        <v>3506</v>
      </c>
      <c r="F1933" t="s">
        <v>3507</v>
      </c>
      <c r="G1933" t="s">
        <v>3582</v>
      </c>
      <c r="H1933" t="s">
        <v>3583</v>
      </c>
      <c r="I1933" s="2">
        <v>45316</v>
      </c>
      <c r="J1933" s="3">
        <v>1944.27</v>
      </c>
      <c r="K1933" t="s">
        <v>8</v>
      </c>
      <c r="L1933" s="3">
        <v>1944.27</v>
      </c>
      <c r="M1933" t="s">
        <v>8</v>
      </c>
      <c r="N1933" s="2">
        <v>45376</v>
      </c>
      <c r="O1933" t="s">
        <v>6</v>
      </c>
      <c r="P1933" s="4">
        <v>6</v>
      </c>
      <c r="Q1933" s="4" t="str">
        <f>IF(P1933&lt;=0,"NON SCADUTO",IF(P1933&lt;61,"0-60 DAYS",IF(P1933&lt;91," 61-90 DAYS",IF(P1933&lt;121,"91-120 DAYS",IF(P1933&lt;366," 121-365 DAYS",IF(P1933&gt;366,"OLTRE 365 DAYS",0))))))</f>
        <v>0-60 DAYS</v>
      </c>
    </row>
    <row r="1934" spans="1:17" x14ac:dyDescent="0.2">
      <c r="A1934" t="s">
        <v>0</v>
      </c>
      <c r="B1934" t="s">
        <v>1</v>
      </c>
      <c r="C1934" t="s">
        <v>150</v>
      </c>
      <c r="D1934" t="s">
        <v>35</v>
      </c>
      <c r="E1934" t="s">
        <v>3506</v>
      </c>
      <c r="F1934" t="s">
        <v>3507</v>
      </c>
      <c r="G1934" t="s">
        <v>3580</v>
      </c>
      <c r="H1934" t="s">
        <v>3581</v>
      </c>
      <c r="I1934" s="2">
        <v>45316</v>
      </c>
      <c r="J1934" s="3">
        <v>72.010000000000005</v>
      </c>
      <c r="K1934" t="s">
        <v>8</v>
      </c>
      <c r="L1934" s="3">
        <v>72.010000000000005</v>
      </c>
      <c r="M1934" t="s">
        <v>8</v>
      </c>
      <c r="N1934" s="2">
        <v>45376</v>
      </c>
      <c r="O1934" t="s">
        <v>6</v>
      </c>
      <c r="P1934" s="4">
        <v>6</v>
      </c>
      <c r="Q1934" s="4" t="str">
        <f>IF(P1934&lt;=0,"NON SCADUTO",IF(P1934&lt;61,"0-60 DAYS",IF(P1934&lt;91," 61-90 DAYS",IF(P1934&lt;121,"91-120 DAYS",IF(P1934&lt;366," 121-365 DAYS",IF(P1934&gt;366,"OLTRE 365 DAYS",0))))))</f>
        <v>0-60 DAYS</v>
      </c>
    </row>
    <row r="1935" spans="1:17" x14ac:dyDescent="0.2">
      <c r="A1935" t="s">
        <v>0</v>
      </c>
      <c r="B1935" t="s">
        <v>1</v>
      </c>
      <c r="C1935" t="s">
        <v>150</v>
      </c>
      <c r="D1935" t="s">
        <v>35</v>
      </c>
      <c r="E1935" t="s">
        <v>3506</v>
      </c>
      <c r="F1935" t="s">
        <v>3507</v>
      </c>
      <c r="G1935" t="s">
        <v>3578</v>
      </c>
      <c r="H1935" t="s">
        <v>3579</v>
      </c>
      <c r="I1935" s="2">
        <v>45316</v>
      </c>
      <c r="J1935" s="3">
        <v>864.12</v>
      </c>
      <c r="K1935" t="s">
        <v>8</v>
      </c>
      <c r="L1935" s="3">
        <v>864.12</v>
      </c>
      <c r="M1935" t="s">
        <v>8</v>
      </c>
      <c r="N1935" s="2">
        <v>45376</v>
      </c>
      <c r="O1935" t="s">
        <v>6</v>
      </c>
      <c r="P1935" s="4">
        <v>6</v>
      </c>
      <c r="Q1935" s="4" t="str">
        <f>IF(P1935&lt;=0,"NON SCADUTO",IF(P1935&lt;61,"0-60 DAYS",IF(P1935&lt;91," 61-90 DAYS",IF(P1935&lt;121,"91-120 DAYS",IF(P1935&lt;366," 121-365 DAYS",IF(P1935&gt;366,"OLTRE 365 DAYS",0))))))</f>
        <v>0-60 DAYS</v>
      </c>
    </row>
    <row r="1936" spans="1:17" x14ac:dyDescent="0.2">
      <c r="A1936" t="s">
        <v>0</v>
      </c>
      <c r="B1936" t="s">
        <v>1</v>
      </c>
      <c r="C1936" t="s">
        <v>150</v>
      </c>
      <c r="D1936" t="s">
        <v>35</v>
      </c>
      <c r="E1936" t="s">
        <v>3506</v>
      </c>
      <c r="F1936" t="s">
        <v>3507</v>
      </c>
      <c r="G1936" t="s">
        <v>3576</v>
      </c>
      <c r="H1936" t="s">
        <v>3577</v>
      </c>
      <c r="I1936" s="2">
        <v>45316</v>
      </c>
      <c r="J1936" s="3">
        <v>360.05</v>
      </c>
      <c r="K1936" t="s">
        <v>8</v>
      </c>
      <c r="L1936" s="3">
        <v>360.05</v>
      </c>
      <c r="M1936" t="s">
        <v>8</v>
      </c>
      <c r="N1936" s="2">
        <v>45376</v>
      </c>
      <c r="O1936" t="s">
        <v>6</v>
      </c>
      <c r="P1936" s="4">
        <v>6</v>
      </c>
      <c r="Q1936" s="4" t="str">
        <f>IF(P1936&lt;=0,"NON SCADUTO",IF(P1936&lt;61,"0-60 DAYS",IF(P1936&lt;91," 61-90 DAYS",IF(P1936&lt;121,"91-120 DAYS",IF(P1936&lt;366," 121-365 DAYS",IF(P1936&gt;366,"OLTRE 365 DAYS",0))))))</f>
        <v>0-60 DAYS</v>
      </c>
    </row>
    <row r="1937" spans="1:17" x14ac:dyDescent="0.2">
      <c r="A1937" s="6" t="s">
        <v>0</v>
      </c>
      <c r="B1937" s="6" t="s">
        <v>1</v>
      </c>
      <c r="C1937" s="6" t="s">
        <v>150</v>
      </c>
      <c r="D1937" s="6" t="s">
        <v>35</v>
      </c>
      <c r="E1937" s="6" t="s">
        <v>7389</v>
      </c>
      <c r="F1937" s="6" t="s">
        <v>7390</v>
      </c>
      <c r="G1937" s="6" t="s">
        <v>7397</v>
      </c>
      <c r="H1937" s="6" t="s">
        <v>7398</v>
      </c>
      <c r="I1937" s="7">
        <v>45316</v>
      </c>
      <c r="J1937" s="8">
        <v>2028.25</v>
      </c>
      <c r="K1937" s="6" t="s">
        <v>8</v>
      </c>
      <c r="L1937" s="8">
        <v>2028.25</v>
      </c>
      <c r="M1937" s="6" t="s">
        <v>8</v>
      </c>
      <c r="N1937" s="7">
        <v>45382</v>
      </c>
      <c r="O1937" s="6" t="s">
        <v>6</v>
      </c>
      <c r="P1937" s="9">
        <v>0</v>
      </c>
      <c r="Q1937" s="4" t="str">
        <f>IF(P1937&lt;=0,"NON SCADUTO",IF(P1937&lt;61,"0-60 DAYS",IF(P1937&lt;91," 61-90 DAYS",IF(P1937&lt;121,"91-120 DAYS",IF(P1937&lt;366," 121-365 DAYS",IF(P1937&gt;366,"OLTRE 365 DAYS",0))))))</f>
        <v>NON SCADUTO</v>
      </c>
    </row>
    <row r="1938" spans="1:17" x14ac:dyDescent="0.2">
      <c r="A1938" t="s">
        <v>0</v>
      </c>
      <c r="B1938" t="s">
        <v>1</v>
      </c>
      <c r="C1938" t="s">
        <v>150</v>
      </c>
      <c r="D1938" t="s">
        <v>35</v>
      </c>
      <c r="E1938" t="s">
        <v>1423</v>
      </c>
      <c r="F1938" t="s">
        <v>1424</v>
      </c>
      <c r="G1938" t="s">
        <v>1452</v>
      </c>
      <c r="H1938" t="s">
        <v>1453</v>
      </c>
      <c r="I1938" s="2">
        <v>45316</v>
      </c>
      <c r="J1938" s="3">
        <v>5085.57</v>
      </c>
      <c r="K1938" t="s">
        <v>8</v>
      </c>
      <c r="L1938" s="3">
        <v>5085.57</v>
      </c>
      <c r="M1938" t="s">
        <v>8</v>
      </c>
      <c r="N1938" s="2">
        <v>45443</v>
      </c>
      <c r="O1938" t="s">
        <v>6</v>
      </c>
      <c r="P1938" s="4">
        <v>-61</v>
      </c>
      <c r="Q1938" s="4" t="str">
        <f>IF(P1938&lt;=0,"NON SCADUTO",IF(P1938&lt;61,"0-60 DAYS",IF(P1938&lt;91," 61-90 DAYS",IF(P1938&lt;121,"91-120 DAYS",IF(P1938&lt;366," 121-365 DAYS",IF(P1938&gt;366,"OLTRE 365 DAYS",0))))))</f>
        <v>NON SCADUTO</v>
      </c>
    </row>
    <row r="1939" spans="1:17" x14ac:dyDescent="0.2">
      <c r="A1939" t="s">
        <v>0</v>
      </c>
      <c r="B1939" t="s">
        <v>1</v>
      </c>
      <c r="C1939" t="s">
        <v>150</v>
      </c>
      <c r="D1939" t="s">
        <v>35</v>
      </c>
      <c r="E1939" t="s">
        <v>1523</v>
      </c>
      <c r="F1939" t="s">
        <v>1524</v>
      </c>
      <c r="G1939" t="s">
        <v>1782</v>
      </c>
      <c r="H1939" t="s">
        <v>1783</v>
      </c>
      <c r="I1939" s="2">
        <v>45316</v>
      </c>
      <c r="J1939" s="3">
        <v>4693.2</v>
      </c>
      <c r="K1939" t="s">
        <v>8</v>
      </c>
      <c r="L1939" s="3">
        <v>4693.2</v>
      </c>
      <c r="M1939" t="s">
        <v>8</v>
      </c>
      <c r="N1939" s="2">
        <v>45443</v>
      </c>
      <c r="O1939" t="s">
        <v>1533</v>
      </c>
      <c r="P1939" s="4">
        <v>-61</v>
      </c>
      <c r="Q1939" s="4" t="str">
        <f>IF(P1939&lt;=0,"NON SCADUTO",IF(P1939&lt;61,"0-60 DAYS",IF(P1939&lt;91," 61-90 DAYS",IF(P1939&lt;121,"91-120 DAYS",IF(P1939&lt;366," 121-365 DAYS",IF(P1939&gt;366,"OLTRE 365 DAYS",0))))))</f>
        <v>NON SCADUTO</v>
      </c>
    </row>
    <row r="1940" spans="1:17" x14ac:dyDescent="0.2">
      <c r="A1940" t="s">
        <v>0</v>
      </c>
      <c r="B1940" t="s">
        <v>1</v>
      </c>
      <c r="C1940" t="s">
        <v>150</v>
      </c>
      <c r="D1940" t="s">
        <v>35</v>
      </c>
      <c r="E1940" t="s">
        <v>1523</v>
      </c>
      <c r="F1940" t="s">
        <v>1524</v>
      </c>
      <c r="G1940" t="s">
        <v>1780</v>
      </c>
      <c r="H1940" t="s">
        <v>1781</v>
      </c>
      <c r="I1940" s="2">
        <v>45316</v>
      </c>
      <c r="J1940" s="3">
        <v>3464.56</v>
      </c>
      <c r="K1940" t="s">
        <v>8</v>
      </c>
      <c r="L1940" s="3">
        <v>3464.56</v>
      </c>
      <c r="M1940" t="s">
        <v>8</v>
      </c>
      <c r="N1940" s="2">
        <v>45443</v>
      </c>
      <c r="O1940" t="s">
        <v>1533</v>
      </c>
      <c r="P1940" s="4">
        <v>-61</v>
      </c>
      <c r="Q1940" s="4" t="str">
        <f>IF(P1940&lt;=0,"NON SCADUTO",IF(P1940&lt;61,"0-60 DAYS",IF(P1940&lt;91," 61-90 DAYS",IF(P1940&lt;121,"91-120 DAYS",IF(P1940&lt;366," 121-365 DAYS",IF(P1940&gt;366,"OLTRE 365 DAYS",0))))))</f>
        <v>NON SCADUTO</v>
      </c>
    </row>
    <row r="1941" spans="1:17" x14ac:dyDescent="0.2">
      <c r="A1941" t="s">
        <v>0</v>
      </c>
      <c r="B1941" t="s">
        <v>1</v>
      </c>
      <c r="C1941" t="s">
        <v>150</v>
      </c>
      <c r="D1941" t="s">
        <v>35</v>
      </c>
      <c r="E1941" t="s">
        <v>2405</v>
      </c>
      <c r="F1941" t="s">
        <v>2406</v>
      </c>
      <c r="G1941" t="s">
        <v>2419</v>
      </c>
      <c r="H1941" t="s">
        <v>2420</v>
      </c>
      <c r="I1941" s="2">
        <v>45316</v>
      </c>
      <c r="J1941" s="3">
        <v>195</v>
      </c>
      <c r="K1941" t="s">
        <v>8</v>
      </c>
      <c r="L1941" s="3">
        <v>195</v>
      </c>
      <c r="M1941" t="s">
        <v>8</v>
      </c>
      <c r="N1941" s="2">
        <v>45443</v>
      </c>
      <c r="O1941" t="s">
        <v>2414</v>
      </c>
      <c r="P1941" s="4">
        <v>-61</v>
      </c>
      <c r="Q1941" s="4" t="str">
        <f>IF(P1941&lt;=0,"NON SCADUTO",IF(P1941&lt;61,"0-60 DAYS",IF(P1941&lt;91," 61-90 DAYS",IF(P1941&lt;121,"91-120 DAYS",IF(P1941&lt;366," 121-365 DAYS",IF(P1941&gt;366,"OLTRE 365 DAYS",0))))))</f>
        <v>NON SCADUTO</v>
      </c>
    </row>
    <row r="1942" spans="1:17" x14ac:dyDescent="0.2">
      <c r="A1942" t="s">
        <v>0</v>
      </c>
      <c r="B1942" t="s">
        <v>1</v>
      </c>
      <c r="C1942" t="s">
        <v>150</v>
      </c>
      <c r="D1942" t="s">
        <v>35</v>
      </c>
      <c r="E1942" t="s">
        <v>1523</v>
      </c>
      <c r="F1942" t="s">
        <v>1524</v>
      </c>
      <c r="G1942" t="s">
        <v>1778</v>
      </c>
      <c r="H1942" t="s">
        <v>1779</v>
      </c>
      <c r="I1942" s="2">
        <v>45316</v>
      </c>
      <c r="J1942" s="3">
        <v>3058</v>
      </c>
      <c r="K1942" t="s">
        <v>8</v>
      </c>
      <c r="L1942" s="3">
        <v>3058</v>
      </c>
      <c r="M1942" t="s">
        <v>8</v>
      </c>
      <c r="N1942" s="2">
        <v>45443</v>
      </c>
      <c r="O1942" t="s">
        <v>1533</v>
      </c>
      <c r="P1942" s="4">
        <v>-61</v>
      </c>
      <c r="Q1942" s="4" t="str">
        <f>IF(P1942&lt;=0,"NON SCADUTO",IF(P1942&lt;61,"0-60 DAYS",IF(P1942&lt;91," 61-90 DAYS",IF(P1942&lt;121,"91-120 DAYS",IF(P1942&lt;366," 121-365 DAYS",IF(P1942&gt;366,"OLTRE 365 DAYS",0))))))</f>
        <v>NON SCADUTO</v>
      </c>
    </row>
    <row r="1943" spans="1:17" x14ac:dyDescent="0.2">
      <c r="A1943" t="s">
        <v>0</v>
      </c>
      <c r="B1943" t="s">
        <v>1</v>
      </c>
      <c r="C1943" t="s">
        <v>150</v>
      </c>
      <c r="D1943" t="s">
        <v>35</v>
      </c>
      <c r="E1943" t="s">
        <v>4303</v>
      </c>
      <c r="F1943" t="s">
        <v>4304</v>
      </c>
      <c r="G1943" t="s">
        <v>4342</v>
      </c>
      <c r="H1943" t="s">
        <v>4343</v>
      </c>
      <c r="I1943" s="2">
        <v>45316</v>
      </c>
      <c r="J1943" s="3">
        <v>1218.24</v>
      </c>
      <c r="K1943" t="s">
        <v>8</v>
      </c>
      <c r="L1943" s="3">
        <v>1218.24</v>
      </c>
      <c r="M1943" t="s">
        <v>8</v>
      </c>
      <c r="N1943" s="2">
        <v>45406</v>
      </c>
      <c r="O1943" t="s">
        <v>4333</v>
      </c>
      <c r="P1943" s="4">
        <v>-24</v>
      </c>
      <c r="Q1943" s="4" t="str">
        <f>IF(P1943&lt;=0,"NON SCADUTO",IF(P1943&lt;61,"0-60 DAYS",IF(P1943&lt;91," 61-90 DAYS",IF(P1943&lt;121,"91-120 DAYS",IF(P1943&lt;366," 121-365 DAYS",IF(P1943&gt;366,"OLTRE 365 DAYS",0))))))</f>
        <v>NON SCADUTO</v>
      </c>
    </row>
    <row r="1944" spans="1:17" x14ac:dyDescent="0.2">
      <c r="A1944" t="s">
        <v>0</v>
      </c>
      <c r="B1944" t="s">
        <v>1</v>
      </c>
      <c r="C1944" t="s">
        <v>150</v>
      </c>
      <c r="D1944" t="s">
        <v>35</v>
      </c>
      <c r="E1944" t="s">
        <v>370</v>
      </c>
      <c r="F1944" t="s">
        <v>371</v>
      </c>
      <c r="G1944" t="s">
        <v>500</v>
      </c>
      <c r="H1944" t="s">
        <v>501</v>
      </c>
      <c r="I1944" s="2">
        <v>45316</v>
      </c>
      <c r="J1944" s="3">
        <v>3888</v>
      </c>
      <c r="K1944" t="s">
        <v>8</v>
      </c>
      <c r="L1944" s="3">
        <v>3888</v>
      </c>
      <c r="M1944" t="s">
        <v>8</v>
      </c>
      <c r="N1944" s="2">
        <v>45366</v>
      </c>
      <c r="O1944" t="s">
        <v>6</v>
      </c>
      <c r="P1944" s="4">
        <v>16</v>
      </c>
      <c r="Q1944" s="4" t="str">
        <f>IF(P1944&lt;=0,"NON SCADUTO",IF(P1944&lt;61,"0-60 DAYS",IF(P1944&lt;91," 61-90 DAYS",IF(P1944&lt;121,"91-120 DAYS",IF(P1944&lt;366," 121-365 DAYS",IF(P1944&gt;366,"OLTRE 365 DAYS",0))))))</f>
        <v>0-60 DAYS</v>
      </c>
    </row>
    <row r="1945" spans="1:17" x14ac:dyDescent="0.2">
      <c r="A1945" t="s">
        <v>0</v>
      </c>
      <c r="B1945" t="s">
        <v>1</v>
      </c>
      <c r="C1945" t="s">
        <v>150</v>
      </c>
      <c r="D1945" t="s">
        <v>35</v>
      </c>
      <c r="E1945" t="s">
        <v>2701</v>
      </c>
      <c r="F1945" t="s">
        <v>2702</v>
      </c>
      <c r="G1945" t="s">
        <v>2776</v>
      </c>
      <c r="H1945" t="s">
        <v>2777</v>
      </c>
      <c r="I1945" s="2">
        <v>45316</v>
      </c>
      <c r="J1945" s="3">
        <v>326.39999999999998</v>
      </c>
      <c r="K1945" t="s">
        <v>8</v>
      </c>
      <c r="L1945" s="3">
        <v>326.39999999999998</v>
      </c>
      <c r="M1945" t="s">
        <v>8</v>
      </c>
      <c r="N1945" s="2">
        <v>45366</v>
      </c>
      <c r="O1945" t="s">
        <v>235</v>
      </c>
      <c r="P1945" s="4">
        <v>16</v>
      </c>
      <c r="Q1945" s="4" t="str">
        <f>IF(P1945&lt;=0,"NON SCADUTO",IF(P1945&lt;61,"0-60 DAYS",IF(P1945&lt;91," 61-90 DAYS",IF(P1945&lt;121,"91-120 DAYS",IF(P1945&lt;366," 121-365 DAYS",IF(P1945&gt;366,"OLTRE 365 DAYS",0))))))</f>
        <v>0-60 DAYS</v>
      </c>
    </row>
    <row r="1946" spans="1:17" x14ac:dyDescent="0.2">
      <c r="A1946" t="s">
        <v>0</v>
      </c>
      <c r="B1946" t="s">
        <v>1</v>
      </c>
      <c r="C1946" t="s">
        <v>150</v>
      </c>
      <c r="D1946" t="s">
        <v>35</v>
      </c>
      <c r="E1946" t="s">
        <v>2701</v>
      </c>
      <c r="F1946" t="s">
        <v>2702</v>
      </c>
      <c r="G1946" t="s">
        <v>2774</v>
      </c>
      <c r="H1946" t="s">
        <v>2775</v>
      </c>
      <c r="I1946" s="2">
        <v>45316</v>
      </c>
      <c r="J1946" s="3">
        <v>1839</v>
      </c>
      <c r="K1946" t="s">
        <v>8</v>
      </c>
      <c r="L1946" s="3">
        <v>1839</v>
      </c>
      <c r="M1946" t="s">
        <v>8</v>
      </c>
      <c r="N1946" s="2">
        <v>45366</v>
      </c>
      <c r="O1946" t="s">
        <v>235</v>
      </c>
      <c r="P1946" s="4">
        <v>16</v>
      </c>
      <c r="Q1946" s="4" t="str">
        <f>IF(P1946&lt;=0,"NON SCADUTO",IF(P1946&lt;61,"0-60 DAYS",IF(P1946&lt;91," 61-90 DAYS",IF(P1946&lt;121,"91-120 DAYS",IF(P1946&lt;366," 121-365 DAYS",IF(P1946&gt;366,"OLTRE 365 DAYS",0))))))</f>
        <v>0-60 DAYS</v>
      </c>
    </row>
    <row r="1947" spans="1:17" x14ac:dyDescent="0.2">
      <c r="A1947" t="s">
        <v>0</v>
      </c>
      <c r="B1947" t="s">
        <v>1</v>
      </c>
      <c r="C1947" t="s">
        <v>150</v>
      </c>
      <c r="D1947" t="s">
        <v>35</v>
      </c>
      <c r="E1947" t="s">
        <v>7026</v>
      </c>
      <c r="F1947" t="s">
        <v>7027</v>
      </c>
      <c r="G1947" t="s">
        <v>7160</v>
      </c>
      <c r="H1947" t="s">
        <v>7161</v>
      </c>
      <c r="I1947" s="2">
        <v>45316</v>
      </c>
      <c r="J1947" s="3">
        <v>802.76</v>
      </c>
      <c r="K1947" t="s">
        <v>8</v>
      </c>
      <c r="L1947" s="3">
        <v>802.76</v>
      </c>
      <c r="M1947" t="s">
        <v>8</v>
      </c>
      <c r="N1947" s="2">
        <v>45382</v>
      </c>
      <c r="O1947" t="s">
        <v>6</v>
      </c>
      <c r="P1947" s="4">
        <v>0</v>
      </c>
      <c r="Q1947" s="4" t="str">
        <f>IF(P1947&lt;=0,"NON SCADUTO",IF(P1947&lt;61,"0-60 DAYS",IF(P1947&lt;91," 61-90 DAYS",IF(P1947&lt;121,"91-120 DAYS",IF(P1947&lt;366," 121-365 DAYS",IF(P1947&gt;366,"OLTRE 365 DAYS",0))))))</f>
        <v>NON SCADUTO</v>
      </c>
    </row>
    <row r="1948" spans="1:17" x14ac:dyDescent="0.2">
      <c r="A1948" s="11" t="s">
        <v>0</v>
      </c>
      <c r="B1948" s="11" t="s">
        <v>1</v>
      </c>
      <c r="C1948" s="11" t="s">
        <v>150</v>
      </c>
      <c r="D1948" s="11" t="s">
        <v>35</v>
      </c>
      <c r="E1948" s="11" t="s">
        <v>214</v>
      </c>
      <c r="F1948" s="11" t="s">
        <v>215</v>
      </c>
      <c r="G1948" s="11" t="s">
        <v>282</v>
      </c>
      <c r="H1948" s="11" t="s">
        <v>283</v>
      </c>
      <c r="I1948" s="12">
        <v>45316</v>
      </c>
      <c r="J1948" s="13">
        <v>537.35</v>
      </c>
      <c r="K1948" s="11" t="s">
        <v>8</v>
      </c>
      <c r="L1948" s="13">
        <v>537.35</v>
      </c>
      <c r="M1948" s="11" t="s">
        <v>8</v>
      </c>
      <c r="N1948" s="12">
        <v>45366</v>
      </c>
      <c r="O1948" s="11" t="s">
        <v>235</v>
      </c>
      <c r="P1948" s="14">
        <v>16</v>
      </c>
      <c r="Q1948" s="4" t="str">
        <f>IF(P1948&lt;=0,"NON SCADUTO",IF(P1948&lt;61,"0-60 DAYS",IF(P1948&lt;91," 61-90 DAYS",IF(P1948&lt;121,"91-120 DAYS",IF(P1948&lt;366," 121-365 DAYS",IF(P1948&gt;366,"OLTRE 365 DAYS",0))))))</f>
        <v>0-60 DAYS</v>
      </c>
    </row>
    <row r="1949" spans="1:17" x14ac:dyDescent="0.2">
      <c r="A1949" t="s">
        <v>0</v>
      </c>
      <c r="B1949" t="s">
        <v>1</v>
      </c>
      <c r="C1949" t="s">
        <v>150</v>
      </c>
      <c r="D1949" t="s">
        <v>35</v>
      </c>
      <c r="E1949" t="s">
        <v>214</v>
      </c>
      <c r="F1949" t="s">
        <v>215</v>
      </c>
      <c r="G1949" t="s">
        <v>280</v>
      </c>
      <c r="H1949" t="s">
        <v>281</v>
      </c>
      <c r="I1949" s="2">
        <v>45316</v>
      </c>
      <c r="J1949" s="3">
        <v>1209.6500000000001</v>
      </c>
      <c r="K1949" t="s">
        <v>8</v>
      </c>
      <c r="L1949" s="3">
        <v>1209.6500000000001</v>
      </c>
      <c r="M1949" t="s">
        <v>8</v>
      </c>
      <c r="N1949" s="2">
        <v>45366</v>
      </c>
      <c r="O1949" t="s">
        <v>235</v>
      </c>
      <c r="P1949" s="4">
        <v>16</v>
      </c>
      <c r="Q1949" s="4" t="str">
        <f>IF(P1949&lt;=0,"NON SCADUTO",IF(P1949&lt;61,"0-60 DAYS",IF(P1949&lt;91," 61-90 DAYS",IF(P1949&lt;121,"91-120 DAYS",IF(P1949&lt;366," 121-365 DAYS",IF(P1949&gt;366,"OLTRE 365 DAYS",0))))))</f>
        <v>0-60 DAYS</v>
      </c>
    </row>
    <row r="1950" spans="1:17" x14ac:dyDescent="0.2">
      <c r="A1950" t="s">
        <v>0</v>
      </c>
      <c r="B1950" t="s">
        <v>1</v>
      </c>
      <c r="C1950" t="s">
        <v>150</v>
      </c>
      <c r="D1950" t="s">
        <v>35</v>
      </c>
      <c r="E1950" t="s">
        <v>214</v>
      </c>
      <c r="F1950" t="s">
        <v>215</v>
      </c>
      <c r="G1950" t="s">
        <v>274</v>
      </c>
      <c r="H1950" t="s">
        <v>275</v>
      </c>
      <c r="I1950" s="2">
        <v>45316</v>
      </c>
      <c r="J1950" s="3">
        <v>3361.5</v>
      </c>
      <c r="K1950" t="s">
        <v>8</v>
      </c>
      <c r="L1950" s="3">
        <v>3361.5</v>
      </c>
      <c r="M1950" t="s">
        <v>8</v>
      </c>
      <c r="N1950" s="2">
        <v>45366</v>
      </c>
      <c r="O1950" t="s">
        <v>235</v>
      </c>
      <c r="P1950" s="4">
        <v>16</v>
      </c>
      <c r="Q1950" s="4" t="str">
        <f>IF(P1950&lt;=0,"NON SCADUTO",IF(P1950&lt;61,"0-60 DAYS",IF(P1950&lt;91," 61-90 DAYS",IF(P1950&lt;121,"91-120 DAYS",IF(P1950&lt;366," 121-365 DAYS",IF(P1950&gt;366,"OLTRE 365 DAYS",0))))))</f>
        <v>0-60 DAYS</v>
      </c>
    </row>
    <row r="1951" spans="1:17" x14ac:dyDescent="0.2">
      <c r="A1951" t="s">
        <v>0</v>
      </c>
      <c r="B1951" t="s">
        <v>1</v>
      </c>
      <c r="C1951" t="s">
        <v>150</v>
      </c>
      <c r="D1951" t="s">
        <v>35</v>
      </c>
      <c r="E1951" t="s">
        <v>214</v>
      </c>
      <c r="F1951" t="s">
        <v>215</v>
      </c>
      <c r="G1951" t="s">
        <v>236</v>
      </c>
      <c r="H1951" t="s">
        <v>237</v>
      </c>
      <c r="I1951" s="2">
        <v>45316</v>
      </c>
      <c r="J1951" s="3">
        <v>2592</v>
      </c>
      <c r="K1951" t="s">
        <v>8</v>
      </c>
      <c r="L1951" s="3">
        <v>2592</v>
      </c>
      <c r="M1951" t="s">
        <v>8</v>
      </c>
      <c r="N1951" s="2">
        <v>45366</v>
      </c>
      <c r="O1951" t="s">
        <v>235</v>
      </c>
      <c r="P1951" s="4">
        <v>16</v>
      </c>
      <c r="Q1951" s="4" t="str">
        <f>IF(P1951&lt;=0,"NON SCADUTO",IF(P1951&lt;61,"0-60 DAYS",IF(P1951&lt;91," 61-90 DAYS",IF(P1951&lt;121,"91-120 DAYS",IF(P1951&lt;366," 121-365 DAYS",IF(P1951&gt;366,"OLTRE 365 DAYS",0))))))</f>
        <v>0-60 DAYS</v>
      </c>
    </row>
    <row r="1952" spans="1:17" x14ac:dyDescent="0.2">
      <c r="A1952" s="11" t="s">
        <v>0</v>
      </c>
      <c r="B1952" s="11" t="s">
        <v>1</v>
      </c>
      <c r="C1952" s="11" t="s">
        <v>150</v>
      </c>
      <c r="D1952" s="11" t="s">
        <v>35</v>
      </c>
      <c r="E1952" s="11" t="s">
        <v>5384</v>
      </c>
      <c r="F1952" s="11" t="s">
        <v>5385</v>
      </c>
      <c r="G1952" s="11" t="s">
        <v>5386</v>
      </c>
      <c r="H1952" s="11" t="s">
        <v>5387</v>
      </c>
      <c r="I1952" s="12">
        <v>45316</v>
      </c>
      <c r="J1952" s="13">
        <v>1037</v>
      </c>
      <c r="K1952" s="11" t="s">
        <v>8</v>
      </c>
      <c r="L1952" s="13">
        <v>1037</v>
      </c>
      <c r="M1952" s="11" t="s">
        <v>8</v>
      </c>
      <c r="N1952" s="12">
        <v>45412</v>
      </c>
      <c r="O1952" s="11" t="s">
        <v>6</v>
      </c>
      <c r="P1952" s="14">
        <v>-30</v>
      </c>
      <c r="Q1952" s="4" t="str">
        <f>IF(P1952&lt;=0,"NON SCADUTO",IF(P1952&lt;61,"0-60 DAYS",IF(P1952&lt;91," 61-90 DAYS",IF(P1952&lt;121,"91-120 DAYS",IF(P1952&lt;366," 121-365 DAYS",IF(P1952&gt;366,"OLTRE 365 DAYS",0))))))</f>
        <v>NON SCADUTO</v>
      </c>
    </row>
    <row r="1953" spans="1:17" x14ac:dyDescent="0.2">
      <c r="A1953" t="s">
        <v>0</v>
      </c>
      <c r="B1953" t="s">
        <v>1</v>
      </c>
      <c r="C1953" t="s">
        <v>150</v>
      </c>
      <c r="D1953" t="s">
        <v>35</v>
      </c>
      <c r="E1953" t="s">
        <v>1523</v>
      </c>
      <c r="F1953" t="s">
        <v>1524</v>
      </c>
      <c r="G1953" t="s">
        <v>1776</v>
      </c>
      <c r="H1953" t="s">
        <v>1777</v>
      </c>
      <c r="I1953" s="2">
        <v>45316</v>
      </c>
      <c r="J1953" s="3">
        <v>4502.2</v>
      </c>
      <c r="K1953" t="s">
        <v>8</v>
      </c>
      <c r="L1953" s="3">
        <v>4502.2</v>
      </c>
      <c r="M1953" t="s">
        <v>8</v>
      </c>
      <c r="N1953" s="2">
        <v>45443</v>
      </c>
      <c r="O1953" t="s">
        <v>1533</v>
      </c>
      <c r="P1953" s="4">
        <v>-61</v>
      </c>
      <c r="Q1953" s="4" t="str">
        <f>IF(P1953&lt;=0,"NON SCADUTO",IF(P1953&lt;61,"0-60 DAYS",IF(P1953&lt;91," 61-90 DAYS",IF(P1953&lt;121,"91-120 DAYS",IF(P1953&lt;366," 121-365 DAYS",IF(P1953&gt;366,"OLTRE 365 DAYS",0))))))</f>
        <v>NON SCADUTO</v>
      </c>
    </row>
    <row r="1954" spans="1:17" x14ac:dyDescent="0.2">
      <c r="A1954" t="s">
        <v>0</v>
      </c>
      <c r="B1954" t="s">
        <v>1</v>
      </c>
      <c r="C1954" t="s">
        <v>150</v>
      </c>
      <c r="D1954" t="s">
        <v>35</v>
      </c>
      <c r="E1954" t="s">
        <v>1523</v>
      </c>
      <c r="F1954" t="s">
        <v>1524</v>
      </c>
      <c r="G1954" t="s">
        <v>1774</v>
      </c>
      <c r="H1954" t="s">
        <v>1775</v>
      </c>
      <c r="I1954" s="2">
        <v>45316</v>
      </c>
      <c r="J1954" s="3">
        <v>1226</v>
      </c>
      <c r="K1954" t="s">
        <v>8</v>
      </c>
      <c r="L1954" s="3">
        <v>1226</v>
      </c>
      <c r="M1954" t="s">
        <v>8</v>
      </c>
      <c r="N1954" s="2">
        <v>45443</v>
      </c>
      <c r="O1954" t="s">
        <v>1533</v>
      </c>
      <c r="P1954" s="4">
        <v>-61</v>
      </c>
      <c r="Q1954" s="4" t="str">
        <f>IF(P1954&lt;=0,"NON SCADUTO",IF(P1954&lt;61,"0-60 DAYS",IF(P1954&lt;91," 61-90 DAYS",IF(P1954&lt;121,"91-120 DAYS",IF(P1954&lt;366," 121-365 DAYS",IF(P1954&gt;366,"OLTRE 365 DAYS",0))))))</f>
        <v>NON SCADUTO</v>
      </c>
    </row>
    <row r="1955" spans="1:17" x14ac:dyDescent="0.2">
      <c r="A1955" t="s">
        <v>0</v>
      </c>
      <c r="B1955" t="s">
        <v>1</v>
      </c>
      <c r="C1955" t="s">
        <v>150</v>
      </c>
      <c r="D1955" t="s">
        <v>35</v>
      </c>
      <c r="E1955" t="s">
        <v>5060</v>
      </c>
      <c r="F1955" t="s">
        <v>1424</v>
      </c>
      <c r="G1955" t="s">
        <v>5081</v>
      </c>
      <c r="H1955" t="s">
        <v>5082</v>
      </c>
      <c r="I1955" s="2">
        <v>45316</v>
      </c>
      <c r="J1955" s="3">
        <v>1455.22</v>
      </c>
      <c r="K1955" t="s">
        <v>8</v>
      </c>
      <c r="L1955" s="3">
        <v>1455.22</v>
      </c>
      <c r="M1955" t="s">
        <v>8</v>
      </c>
      <c r="N1955" s="2">
        <v>45443</v>
      </c>
      <c r="O1955" t="s">
        <v>1435</v>
      </c>
      <c r="P1955" s="4">
        <v>-61</v>
      </c>
      <c r="Q1955" s="4" t="str">
        <f>IF(P1955&lt;=0,"NON SCADUTO",IF(P1955&lt;61,"0-60 DAYS",IF(P1955&lt;91," 61-90 DAYS",IF(P1955&lt;121,"91-120 DAYS",IF(P1955&lt;366," 121-365 DAYS",IF(P1955&gt;366,"OLTRE 365 DAYS",0))))))</f>
        <v>NON SCADUTO</v>
      </c>
    </row>
    <row r="1956" spans="1:17" x14ac:dyDescent="0.2">
      <c r="A1956" t="s">
        <v>0</v>
      </c>
      <c r="B1956" t="s">
        <v>1</v>
      </c>
      <c r="C1956" t="s">
        <v>150</v>
      </c>
      <c r="D1956" t="s">
        <v>35</v>
      </c>
      <c r="E1956" t="s">
        <v>1523</v>
      </c>
      <c r="F1956" t="s">
        <v>1524</v>
      </c>
      <c r="G1956" t="s">
        <v>1772</v>
      </c>
      <c r="H1956" t="s">
        <v>1773</v>
      </c>
      <c r="I1956" s="2">
        <v>45316</v>
      </c>
      <c r="J1956" s="3">
        <v>4204</v>
      </c>
      <c r="K1956" t="s">
        <v>8</v>
      </c>
      <c r="L1956" s="3">
        <v>4204</v>
      </c>
      <c r="M1956" t="s">
        <v>8</v>
      </c>
      <c r="N1956" s="2">
        <v>45443</v>
      </c>
      <c r="O1956" t="s">
        <v>1533</v>
      </c>
      <c r="P1956" s="4">
        <v>-61</v>
      </c>
      <c r="Q1956" s="4" t="str">
        <f>IF(P1956&lt;=0,"NON SCADUTO",IF(P1956&lt;61,"0-60 DAYS",IF(P1956&lt;91," 61-90 DAYS",IF(P1956&lt;121,"91-120 DAYS",IF(P1956&lt;366," 121-365 DAYS",IF(P1956&gt;366,"OLTRE 365 DAYS",0))))))</f>
        <v>NON SCADUTO</v>
      </c>
    </row>
    <row r="1957" spans="1:17" x14ac:dyDescent="0.2">
      <c r="A1957" s="11" t="s">
        <v>0</v>
      </c>
      <c r="B1957" s="11" t="s">
        <v>1</v>
      </c>
      <c r="C1957" s="11" t="s">
        <v>150</v>
      </c>
      <c r="D1957" s="11" t="s">
        <v>35</v>
      </c>
      <c r="E1957" s="11" t="s">
        <v>1523</v>
      </c>
      <c r="F1957" s="11" t="s">
        <v>1524</v>
      </c>
      <c r="G1957" s="11" t="s">
        <v>1770</v>
      </c>
      <c r="H1957" s="11" t="s">
        <v>1771</v>
      </c>
      <c r="I1957" s="12">
        <v>45316</v>
      </c>
      <c r="J1957" s="13">
        <v>6632</v>
      </c>
      <c r="K1957" s="11" t="s">
        <v>8</v>
      </c>
      <c r="L1957" s="13">
        <v>6632</v>
      </c>
      <c r="M1957" s="11" t="s">
        <v>8</v>
      </c>
      <c r="N1957" s="12">
        <v>45443</v>
      </c>
      <c r="O1957" s="11" t="s">
        <v>1533</v>
      </c>
      <c r="P1957" s="14">
        <v>-61</v>
      </c>
      <c r="Q1957" s="4" t="str">
        <f>IF(P1957&lt;=0,"NON SCADUTO",IF(P1957&lt;61,"0-60 DAYS",IF(P1957&lt;91," 61-90 DAYS",IF(P1957&lt;121,"91-120 DAYS",IF(P1957&lt;366," 121-365 DAYS",IF(P1957&gt;366,"OLTRE 365 DAYS",0))))))</f>
        <v>NON SCADUTO</v>
      </c>
    </row>
    <row r="1958" spans="1:17" x14ac:dyDescent="0.2">
      <c r="A1958" t="s">
        <v>0</v>
      </c>
      <c r="B1958" t="s">
        <v>1</v>
      </c>
      <c r="C1958" t="s">
        <v>150</v>
      </c>
      <c r="D1958" t="s">
        <v>35</v>
      </c>
      <c r="E1958" t="s">
        <v>1523</v>
      </c>
      <c r="F1958" t="s">
        <v>1524</v>
      </c>
      <c r="G1958" t="s">
        <v>1768</v>
      </c>
      <c r="H1958" t="s">
        <v>1769</v>
      </c>
      <c r="I1958" s="2">
        <v>45316</v>
      </c>
      <c r="J1958" s="3">
        <v>1158</v>
      </c>
      <c r="K1958" t="s">
        <v>8</v>
      </c>
      <c r="L1958" s="3">
        <v>1158</v>
      </c>
      <c r="M1958" t="s">
        <v>8</v>
      </c>
      <c r="N1958" s="2">
        <v>45443</v>
      </c>
      <c r="O1958" t="s">
        <v>1533</v>
      </c>
      <c r="P1958" s="4">
        <v>-61</v>
      </c>
      <c r="Q1958" s="4" t="str">
        <f>IF(P1958&lt;=0,"NON SCADUTO",IF(P1958&lt;61,"0-60 DAYS",IF(P1958&lt;91," 61-90 DAYS",IF(P1958&lt;121,"91-120 DAYS",IF(P1958&lt;366," 121-365 DAYS",IF(P1958&gt;366,"OLTRE 365 DAYS",0))))))</f>
        <v>NON SCADUTO</v>
      </c>
    </row>
    <row r="1959" spans="1:17" x14ac:dyDescent="0.2">
      <c r="A1959" t="s">
        <v>0</v>
      </c>
      <c r="B1959" t="s">
        <v>1</v>
      </c>
      <c r="C1959" t="s">
        <v>150</v>
      </c>
      <c r="D1959" t="s">
        <v>35</v>
      </c>
      <c r="E1959" t="s">
        <v>1423</v>
      </c>
      <c r="F1959" t="s">
        <v>1424</v>
      </c>
      <c r="G1959" t="s">
        <v>1450</v>
      </c>
      <c r="H1959" t="s">
        <v>1451</v>
      </c>
      <c r="I1959" s="2">
        <v>45316</v>
      </c>
      <c r="J1959" s="3">
        <v>17082.93</v>
      </c>
      <c r="K1959" t="s">
        <v>8</v>
      </c>
      <c r="L1959" s="3">
        <v>17082.93</v>
      </c>
      <c r="M1959" t="s">
        <v>8</v>
      </c>
      <c r="N1959" s="2">
        <v>45443</v>
      </c>
      <c r="O1959" t="s">
        <v>6</v>
      </c>
      <c r="P1959" s="4">
        <v>-61</v>
      </c>
      <c r="Q1959" s="4" t="str">
        <f>IF(P1959&lt;=0,"NON SCADUTO",IF(P1959&lt;61,"0-60 DAYS",IF(P1959&lt;91," 61-90 DAYS",IF(P1959&lt;121,"91-120 DAYS",IF(P1959&lt;366," 121-365 DAYS",IF(P1959&gt;366,"OLTRE 365 DAYS",0))))))</f>
        <v>NON SCADUTO</v>
      </c>
    </row>
    <row r="1960" spans="1:17" x14ac:dyDescent="0.2">
      <c r="A1960" t="s">
        <v>0</v>
      </c>
      <c r="B1960" t="s">
        <v>1</v>
      </c>
      <c r="C1960" t="s">
        <v>150</v>
      </c>
      <c r="D1960" t="s">
        <v>35</v>
      </c>
      <c r="E1960" t="s">
        <v>4876</v>
      </c>
      <c r="F1960" t="s">
        <v>4877</v>
      </c>
      <c r="G1960" t="s">
        <v>4878</v>
      </c>
      <c r="H1960" t="s">
        <v>4879</v>
      </c>
      <c r="I1960" s="2">
        <v>45316</v>
      </c>
      <c r="J1960" s="3">
        <v>2013</v>
      </c>
      <c r="K1960" t="s">
        <v>8</v>
      </c>
      <c r="L1960" s="3">
        <v>2013</v>
      </c>
      <c r="M1960" t="s">
        <v>8</v>
      </c>
      <c r="N1960" s="2">
        <v>45412</v>
      </c>
      <c r="O1960" t="s">
        <v>6</v>
      </c>
      <c r="P1960" s="4">
        <v>-30</v>
      </c>
      <c r="Q1960" s="4" t="str">
        <f>IF(P1960&lt;=0,"NON SCADUTO",IF(P1960&lt;61,"0-60 DAYS",IF(P1960&lt;91," 61-90 DAYS",IF(P1960&lt;121,"91-120 DAYS",IF(P1960&lt;366," 121-365 DAYS",IF(P1960&gt;366,"OLTRE 365 DAYS",0))))))</f>
        <v>NON SCADUTO</v>
      </c>
    </row>
    <row r="1961" spans="1:17" x14ac:dyDescent="0.2">
      <c r="A1961" t="s">
        <v>0</v>
      </c>
      <c r="B1961" t="s">
        <v>1</v>
      </c>
      <c r="C1961" t="s">
        <v>150</v>
      </c>
      <c r="D1961" t="s">
        <v>35</v>
      </c>
      <c r="E1961" t="s">
        <v>1523</v>
      </c>
      <c r="F1961" t="s">
        <v>1524</v>
      </c>
      <c r="G1961" t="s">
        <v>1766</v>
      </c>
      <c r="H1961" t="s">
        <v>1767</v>
      </c>
      <c r="I1961" s="2">
        <v>45316</v>
      </c>
      <c r="J1961" s="3">
        <v>18960.060000000001</v>
      </c>
      <c r="K1961" t="s">
        <v>8</v>
      </c>
      <c r="L1961" s="3">
        <v>18960.060000000001</v>
      </c>
      <c r="M1961" t="s">
        <v>8</v>
      </c>
      <c r="N1961" s="2">
        <v>45443</v>
      </c>
      <c r="O1961" t="s">
        <v>1533</v>
      </c>
      <c r="P1961" s="4">
        <v>-61</v>
      </c>
      <c r="Q1961" s="4" t="str">
        <f>IF(P1961&lt;=0,"NON SCADUTO",IF(P1961&lt;61,"0-60 DAYS",IF(P1961&lt;91," 61-90 DAYS",IF(P1961&lt;121,"91-120 DAYS",IF(P1961&lt;366," 121-365 DAYS",IF(P1961&gt;366,"OLTRE 365 DAYS",0))))))</f>
        <v>NON SCADUTO</v>
      </c>
    </row>
    <row r="1962" spans="1:17" x14ac:dyDescent="0.2">
      <c r="A1962" t="s">
        <v>0</v>
      </c>
      <c r="B1962" t="s">
        <v>1</v>
      </c>
      <c r="C1962" t="s">
        <v>150</v>
      </c>
      <c r="D1962" t="s">
        <v>35</v>
      </c>
      <c r="E1962" t="s">
        <v>1523</v>
      </c>
      <c r="F1962" t="s">
        <v>1524</v>
      </c>
      <c r="G1962" t="s">
        <v>1764</v>
      </c>
      <c r="H1962" t="s">
        <v>1765</v>
      </c>
      <c r="I1962" s="2">
        <v>45316</v>
      </c>
      <c r="J1962" s="3">
        <v>7835.6</v>
      </c>
      <c r="K1962" t="s">
        <v>8</v>
      </c>
      <c r="L1962" s="3">
        <v>7835.6</v>
      </c>
      <c r="M1962" t="s">
        <v>8</v>
      </c>
      <c r="N1962" s="2">
        <v>45443</v>
      </c>
      <c r="O1962" t="s">
        <v>1533</v>
      </c>
      <c r="P1962" s="4">
        <v>-61</v>
      </c>
      <c r="Q1962" s="4" t="str">
        <f>IF(P1962&lt;=0,"NON SCADUTO",IF(P1962&lt;61,"0-60 DAYS",IF(P1962&lt;91," 61-90 DAYS",IF(P1962&lt;121,"91-120 DAYS",IF(P1962&lt;366," 121-365 DAYS",IF(P1962&gt;366,"OLTRE 365 DAYS",0))))))</f>
        <v>NON SCADUTO</v>
      </c>
    </row>
    <row r="1963" spans="1:17" x14ac:dyDescent="0.2">
      <c r="A1963" t="s">
        <v>0</v>
      </c>
      <c r="B1963" t="s">
        <v>1</v>
      </c>
      <c r="C1963" t="s">
        <v>150</v>
      </c>
      <c r="D1963" t="s">
        <v>35</v>
      </c>
      <c r="E1963" t="s">
        <v>4774</v>
      </c>
      <c r="F1963" t="s">
        <v>4775</v>
      </c>
      <c r="G1963" t="s">
        <v>4776</v>
      </c>
      <c r="H1963" t="s">
        <v>4777</v>
      </c>
      <c r="I1963" s="2">
        <v>45316</v>
      </c>
      <c r="J1963" s="3">
        <v>915</v>
      </c>
      <c r="K1963" t="s">
        <v>8</v>
      </c>
      <c r="L1963" s="3">
        <v>915</v>
      </c>
      <c r="M1963" t="s">
        <v>8</v>
      </c>
      <c r="N1963" s="2">
        <v>45382</v>
      </c>
      <c r="O1963" t="s">
        <v>6</v>
      </c>
      <c r="P1963" s="4">
        <v>0</v>
      </c>
      <c r="Q1963" s="4" t="str">
        <f>IF(P1963&lt;=0,"NON SCADUTO",IF(P1963&lt;61,"0-60 DAYS",IF(P1963&lt;91," 61-90 DAYS",IF(P1963&lt;121,"91-120 DAYS",IF(P1963&lt;366," 121-365 DAYS",IF(P1963&gt;366,"OLTRE 365 DAYS",0))))))</f>
        <v>NON SCADUTO</v>
      </c>
    </row>
    <row r="1964" spans="1:17" x14ac:dyDescent="0.2">
      <c r="A1964" t="s">
        <v>0</v>
      </c>
      <c r="B1964" t="s">
        <v>1</v>
      </c>
      <c r="C1964" t="s">
        <v>150</v>
      </c>
      <c r="D1964" t="s">
        <v>35</v>
      </c>
      <c r="E1964" t="s">
        <v>4303</v>
      </c>
      <c r="F1964" t="s">
        <v>4304</v>
      </c>
      <c r="G1964" t="s">
        <v>4344</v>
      </c>
      <c r="H1964" t="s">
        <v>4345</v>
      </c>
      <c r="I1964" s="2">
        <v>45316</v>
      </c>
      <c r="J1964" s="3">
        <v>9540.06</v>
      </c>
      <c r="K1964" t="s">
        <v>8</v>
      </c>
      <c r="L1964" s="3">
        <v>9540.06</v>
      </c>
      <c r="M1964" t="s">
        <v>8</v>
      </c>
      <c r="N1964" s="2">
        <v>45406</v>
      </c>
      <c r="O1964" t="s">
        <v>6</v>
      </c>
      <c r="P1964" s="4">
        <v>-24</v>
      </c>
      <c r="Q1964" s="4" t="str">
        <f>IF(P1964&lt;=0,"NON SCADUTO",IF(P1964&lt;61,"0-60 DAYS",IF(P1964&lt;91," 61-90 DAYS",IF(P1964&lt;121,"91-120 DAYS",IF(P1964&lt;366," 121-365 DAYS",IF(P1964&gt;366,"OLTRE 365 DAYS",0))))))</f>
        <v>NON SCADUTO</v>
      </c>
    </row>
    <row r="1965" spans="1:17" x14ac:dyDescent="0.2">
      <c r="A1965" t="s">
        <v>0</v>
      </c>
      <c r="B1965" t="s">
        <v>1</v>
      </c>
      <c r="C1965" t="s">
        <v>150</v>
      </c>
      <c r="D1965" t="s">
        <v>35</v>
      </c>
      <c r="E1965" t="s">
        <v>4303</v>
      </c>
      <c r="F1965" t="s">
        <v>4304</v>
      </c>
      <c r="G1965" t="s">
        <v>4340</v>
      </c>
      <c r="H1965" t="s">
        <v>4341</v>
      </c>
      <c r="I1965" s="2">
        <v>45316</v>
      </c>
      <c r="J1965" s="3">
        <v>3654.72</v>
      </c>
      <c r="K1965" t="s">
        <v>8</v>
      </c>
      <c r="L1965" s="3">
        <v>3654.72</v>
      </c>
      <c r="M1965" t="s">
        <v>8</v>
      </c>
      <c r="N1965" s="2">
        <v>45406</v>
      </c>
      <c r="O1965" t="s">
        <v>4333</v>
      </c>
      <c r="P1965" s="4">
        <v>-24</v>
      </c>
      <c r="Q1965" s="4" t="str">
        <f>IF(P1965&lt;=0,"NON SCADUTO",IF(P1965&lt;61,"0-60 DAYS",IF(P1965&lt;91," 61-90 DAYS",IF(P1965&lt;121,"91-120 DAYS",IF(P1965&lt;366," 121-365 DAYS",IF(P1965&gt;366,"OLTRE 365 DAYS",0))))))</f>
        <v>NON SCADUTO</v>
      </c>
    </row>
    <row r="1966" spans="1:17" x14ac:dyDescent="0.2">
      <c r="A1966" t="s">
        <v>0</v>
      </c>
      <c r="B1966" t="s">
        <v>1</v>
      </c>
      <c r="C1966" t="s">
        <v>150</v>
      </c>
      <c r="D1966" t="s">
        <v>35</v>
      </c>
      <c r="E1966" t="s">
        <v>3752</v>
      </c>
      <c r="F1966" t="s">
        <v>3734</v>
      </c>
      <c r="G1966" t="s">
        <v>3816</v>
      </c>
      <c r="H1966" t="s">
        <v>3817</v>
      </c>
      <c r="I1966" s="2">
        <v>45316</v>
      </c>
      <c r="J1966" s="3">
        <v>14871.6</v>
      </c>
      <c r="K1966" t="s">
        <v>8</v>
      </c>
      <c r="L1966" s="3">
        <v>14871.6</v>
      </c>
      <c r="M1966" t="s">
        <v>8</v>
      </c>
      <c r="N1966" s="2">
        <v>45376</v>
      </c>
      <c r="O1966" t="s">
        <v>6</v>
      </c>
      <c r="P1966" s="4">
        <v>6</v>
      </c>
      <c r="Q1966" s="4" t="str">
        <f>IF(P1966&lt;=0,"NON SCADUTO",IF(P1966&lt;61,"0-60 DAYS",IF(P1966&lt;91," 61-90 DAYS",IF(P1966&lt;121,"91-120 DAYS",IF(P1966&lt;366," 121-365 DAYS",IF(P1966&gt;366,"OLTRE 365 DAYS",0))))))</f>
        <v>0-60 DAYS</v>
      </c>
    </row>
    <row r="1967" spans="1:17" x14ac:dyDescent="0.2">
      <c r="A1967" t="s">
        <v>0</v>
      </c>
      <c r="B1967" t="s">
        <v>1</v>
      </c>
      <c r="C1967" t="s">
        <v>150</v>
      </c>
      <c r="D1967" t="s">
        <v>35</v>
      </c>
      <c r="E1967" t="s">
        <v>1191</v>
      </c>
      <c r="F1967" t="s">
        <v>1192</v>
      </c>
      <c r="G1967" t="s">
        <v>1282</v>
      </c>
      <c r="H1967" t="s">
        <v>1283</v>
      </c>
      <c r="I1967" s="2">
        <v>45316</v>
      </c>
      <c r="J1967" s="3">
        <v>10.74</v>
      </c>
      <c r="K1967" t="s">
        <v>8</v>
      </c>
      <c r="L1967" s="3">
        <v>10.74</v>
      </c>
      <c r="M1967" t="s">
        <v>8</v>
      </c>
      <c r="N1967" s="2">
        <v>45356</v>
      </c>
      <c r="O1967" t="s">
        <v>6</v>
      </c>
      <c r="P1967" s="4">
        <v>26</v>
      </c>
      <c r="Q1967" s="4" t="str">
        <f>IF(P1967&lt;=0,"NON SCADUTO",IF(P1967&lt;61,"0-60 DAYS",IF(P1967&lt;91," 61-90 DAYS",IF(P1967&lt;121,"91-120 DAYS",IF(P1967&lt;366," 121-365 DAYS",IF(P1967&gt;366,"OLTRE 365 DAYS",0))))))</f>
        <v>0-60 DAYS</v>
      </c>
    </row>
    <row r="1968" spans="1:17" x14ac:dyDescent="0.2">
      <c r="A1968" t="s">
        <v>0</v>
      </c>
      <c r="B1968" t="s">
        <v>1</v>
      </c>
      <c r="C1968" t="s">
        <v>150</v>
      </c>
      <c r="D1968" t="s">
        <v>35</v>
      </c>
      <c r="E1968" t="s">
        <v>1191</v>
      </c>
      <c r="F1968" t="s">
        <v>1192</v>
      </c>
      <c r="G1968" t="s">
        <v>1280</v>
      </c>
      <c r="H1968" t="s">
        <v>1281</v>
      </c>
      <c r="I1968" s="2">
        <v>45316</v>
      </c>
      <c r="J1968" s="3">
        <v>10.74</v>
      </c>
      <c r="K1968" t="s">
        <v>8</v>
      </c>
      <c r="L1968" s="3">
        <v>10.74</v>
      </c>
      <c r="M1968" t="s">
        <v>8</v>
      </c>
      <c r="N1968" s="2">
        <v>45356</v>
      </c>
      <c r="O1968" t="s">
        <v>6</v>
      </c>
      <c r="P1968" s="4">
        <v>26</v>
      </c>
      <c r="Q1968" s="4" t="str">
        <f>IF(P1968&lt;=0,"NON SCADUTO",IF(P1968&lt;61,"0-60 DAYS",IF(P1968&lt;91," 61-90 DAYS",IF(P1968&lt;121,"91-120 DAYS",IF(P1968&lt;366," 121-365 DAYS",IF(P1968&gt;366,"OLTRE 365 DAYS",0))))))</f>
        <v>0-60 DAYS</v>
      </c>
    </row>
    <row r="1969" spans="1:17" x14ac:dyDescent="0.2">
      <c r="A1969" t="s">
        <v>0</v>
      </c>
      <c r="B1969" t="s">
        <v>1</v>
      </c>
      <c r="C1969" t="s">
        <v>150</v>
      </c>
      <c r="D1969" t="s">
        <v>35</v>
      </c>
      <c r="E1969" t="s">
        <v>1191</v>
      </c>
      <c r="F1969" t="s">
        <v>1192</v>
      </c>
      <c r="G1969" t="s">
        <v>1278</v>
      </c>
      <c r="H1969" t="s">
        <v>1279</v>
      </c>
      <c r="I1969" s="2">
        <v>45316</v>
      </c>
      <c r="J1969" s="3">
        <v>7.16</v>
      </c>
      <c r="K1969" t="s">
        <v>8</v>
      </c>
      <c r="L1969" s="3">
        <v>7.16</v>
      </c>
      <c r="M1969" t="s">
        <v>8</v>
      </c>
      <c r="N1969" s="2">
        <v>45356</v>
      </c>
      <c r="O1969" t="s">
        <v>6</v>
      </c>
      <c r="P1969" s="4">
        <v>26</v>
      </c>
      <c r="Q1969" s="4" t="str">
        <f>IF(P1969&lt;=0,"NON SCADUTO",IF(P1969&lt;61,"0-60 DAYS",IF(P1969&lt;91," 61-90 DAYS",IF(P1969&lt;121,"91-120 DAYS",IF(P1969&lt;366," 121-365 DAYS",IF(P1969&gt;366,"OLTRE 365 DAYS",0))))))</f>
        <v>0-60 DAYS</v>
      </c>
    </row>
    <row r="1970" spans="1:17" x14ac:dyDescent="0.2">
      <c r="A1970" t="s">
        <v>0</v>
      </c>
      <c r="B1970" t="s">
        <v>1</v>
      </c>
      <c r="C1970" t="s">
        <v>150</v>
      </c>
      <c r="D1970" t="s">
        <v>35</v>
      </c>
      <c r="E1970" t="s">
        <v>1191</v>
      </c>
      <c r="F1970" t="s">
        <v>1192</v>
      </c>
      <c r="G1970" t="s">
        <v>1276</v>
      </c>
      <c r="H1970" t="s">
        <v>1277</v>
      </c>
      <c r="I1970" s="2">
        <v>45316</v>
      </c>
      <c r="J1970" s="3">
        <v>7.16</v>
      </c>
      <c r="K1970" t="s">
        <v>8</v>
      </c>
      <c r="L1970" s="3">
        <v>7.16</v>
      </c>
      <c r="M1970" t="s">
        <v>8</v>
      </c>
      <c r="N1970" s="2">
        <v>45356</v>
      </c>
      <c r="O1970" t="s">
        <v>6</v>
      </c>
      <c r="P1970" s="4">
        <v>26</v>
      </c>
      <c r="Q1970" s="4" t="str">
        <f>IF(P1970&lt;=0,"NON SCADUTO",IF(P1970&lt;61,"0-60 DAYS",IF(P1970&lt;91," 61-90 DAYS",IF(P1970&lt;121,"91-120 DAYS",IF(P1970&lt;366," 121-365 DAYS",IF(P1970&gt;366,"OLTRE 365 DAYS",0))))))</f>
        <v>0-60 DAYS</v>
      </c>
    </row>
    <row r="1971" spans="1:17" x14ac:dyDescent="0.2">
      <c r="A1971" t="s">
        <v>0</v>
      </c>
      <c r="B1971" t="s">
        <v>1</v>
      </c>
      <c r="C1971" t="s">
        <v>150</v>
      </c>
      <c r="D1971" t="s">
        <v>35</v>
      </c>
      <c r="E1971" t="s">
        <v>1415</v>
      </c>
      <c r="F1971" t="s">
        <v>1416</v>
      </c>
      <c r="G1971" t="s">
        <v>1417</v>
      </c>
      <c r="H1971" t="s">
        <v>1418</v>
      </c>
      <c r="I1971" s="2">
        <v>45316</v>
      </c>
      <c r="J1971" s="3">
        <v>19.32</v>
      </c>
      <c r="K1971" t="s">
        <v>8</v>
      </c>
      <c r="L1971" s="3">
        <v>19.32</v>
      </c>
      <c r="M1971" t="s">
        <v>8</v>
      </c>
      <c r="N1971" s="2">
        <v>45356</v>
      </c>
      <c r="O1971" t="s">
        <v>6</v>
      </c>
      <c r="P1971" s="4">
        <v>26</v>
      </c>
      <c r="Q1971" s="4" t="str">
        <f>IF(P1971&lt;=0,"NON SCADUTO",IF(P1971&lt;61,"0-60 DAYS",IF(P1971&lt;91," 61-90 DAYS",IF(P1971&lt;121,"91-120 DAYS",IF(P1971&lt;366," 121-365 DAYS",IF(P1971&gt;366,"OLTRE 365 DAYS",0))))))</f>
        <v>0-60 DAYS</v>
      </c>
    </row>
    <row r="1972" spans="1:17" x14ac:dyDescent="0.2">
      <c r="A1972" t="s">
        <v>0</v>
      </c>
      <c r="B1972" t="s">
        <v>1</v>
      </c>
      <c r="C1972" t="s">
        <v>150</v>
      </c>
      <c r="D1972" t="s">
        <v>35</v>
      </c>
      <c r="E1972" t="s">
        <v>1191</v>
      </c>
      <c r="F1972" t="s">
        <v>1192</v>
      </c>
      <c r="G1972" t="s">
        <v>1274</v>
      </c>
      <c r="H1972" t="s">
        <v>1275</v>
      </c>
      <c r="I1972" s="2">
        <v>45316</v>
      </c>
      <c r="J1972" s="3">
        <v>190.8</v>
      </c>
      <c r="K1972" t="s">
        <v>8</v>
      </c>
      <c r="L1972" s="3">
        <v>190.8</v>
      </c>
      <c r="M1972" t="s">
        <v>8</v>
      </c>
      <c r="N1972" s="2">
        <v>45356</v>
      </c>
      <c r="O1972" t="s">
        <v>6</v>
      </c>
      <c r="P1972" s="4">
        <v>26</v>
      </c>
      <c r="Q1972" s="4" t="str">
        <f>IF(P1972&lt;=0,"NON SCADUTO",IF(P1972&lt;61,"0-60 DAYS",IF(P1972&lt;91," 61-90 DAYS",IF(P1972&lt;121,"91-120 DAYS",IF(P1972&lt;366," 121-365 DAYS",IF(P1972&gt;366,"OLTRE 365 DAYS",0))))))</f>
        <v>0-60 DAYS</v>
      </c>
    </row>
    <row r="1973" spans="1:17" x14ac:dyDescent="0.2">
      <c r="A1973" t="s">
        <v>0</v>
      </c>
      <c r="B1973" t="s">
        <v>1</v>
      </c>
      <c r="C1973" t="s">
        <v>150</v>
      </c>
      <c r="D1973" t="s">
        <v>35</v>
      </c>
      <c r="E1973" t="s">
        <v>1191</v>
      </c>
      <c r="F1973" t="s">
        <v>1192</v>
      </c>
      <c r="G1973" t="s">
        <v>1272</v>
      </c>
      <c r="H1973" t="s">
        <v>1273</v>
      </c>
      <c r="I1973" s="2">
        <v>45316</v>
      </c>
      <c r="J1973" s="3">
        <v>190.8</v>
      </c>
      <c r="K1973" t="s">
        <v>8</v>
      </c>
      <c r="L1973" s="3">
        <v>190.8</v>
      </c>
      <c r="M1973" t="s">
        <v>8</v>
      </c>
      <c r="N1973" s="2">
        <v>45356</v>
      </c>
      <c r="O1973" t="s">
        <v>6</v>
      </c>
      <c r="P1973" s="4">
        <v>26</v>
      </c>
      <c r="Q1973" s="4" t="str">
        <f>IF(P1973&lt;=0,"NON SCADUTO",IF(P1973&lt;61,"0-60 DAYS",IF(P1973&lt;91," 61-90 DAYS",IF(P1973&lt;121,"91-120 DAYS",IF(P1973&lt;366," 121-365 DAYS",IF(P1973&gt;366,"OLTRE 365 DAYS",0))))))</f>
        <v>0-60 DAYS</v>
      </c>
    </row>
    <row r="1974" spans="1:17" x14ac:dyDescent="0.2">
      <c r="A1974" t="s">
        <v>0</v>
      </c>
      <c r="B1974" t="s">
        <v>1</v>
      </c>
      <c r="C1974" t="s">
        <v>150</v>
      </c>
      <c r="D1974" t="s">
        <v>35</v>
      </c>
      <c r="E1974" t="s">
        <v>1191</v>
      </c>
      <c r="F1974" t="s">
        <v>1192</v>
      </c>
      <c r="G1974" t="s">
        <v>1270</v>
      </c>
      <c r="H1974" t="s">
        <v>1271</v>
      </c>
      <c r="I1974" s="2">
        <v>45316</v>
      </c>
      <c r="J1974" s="3">
        <v>579.6</v>
      </c>
      <c r="K1974" t="s">
        <v>8</v>
      </c>
      <c r="L1974" s="3">
        <v>579.6</v>
      </c>
      <c r="M1974" t="s">
        <v>8</v>
      </c>
      <c r="N1974" s="2">
        <v>45356</v>
      </c>
      <c r="O1974" t="s">
        <v>6</v>
      </c>
      <c r="P1974" s="4">
        <v>26</v>
      </c>
      <c r="Q1974" s="4" t="str">
        <f>IF(P1974&lt;=0,"NON SCADUTO",IF(P1974&lt;61,"0-60 DAYS",IF(P1974&lt;91," 61-90 DAYS",IF(P1974&lt;121,"91-120 DAYS",IF(P1974&lt;366," 121-365 DAYS",IF(P1974&gt;366,"OLTRE 365 DAYS",0))))))</f>
        <v>0-60 DAYS</v>
      </c>
    </row>
    <row r="1975" spans="1:17" x14ac:dyDescent="0.2">
      <c r="A1975" t="s">
        <v>0</v>
      </c>
      <c r="B1975" t="s">
        <v>1</v>
      </c>
      <c r="C1975" t="s">
        <v>150</v>
      </c>
      <c r="D1975" t="s">
        <v>35</v>
      </c>
      <c r="E1975" t="s">
        <v>2984</v>
      </c>
      <c r="F1975" t="s">
        <v>2985</v>
      </c>
      <c r="G1975" t="s">
        <v>3025</v>
      </c>
      <c r="H1975" t="s">
        <v>3026</v>
      </c>
      <c r="I1975" s="2">
        <v>45316</v>
      </c>
      <c r="J1975" s="3">
        <v>2520</v>
      </c>
      <c r="K1975" t="s">
        <v>8</v>
      </c>
      <c r="L1975" s="3">
        <v>2520</v>
      </c>
      <c r="M1975" t="s">
        <v>8</v>
      </c>
      <c r="N1975" s="2">
        <v>45366</v>
      </c>
      <c r="O1975" t="s">
        <v>2366</v>
      </c>
      <c r="P1975" s="4">
        <v>16</v>
      </c>
      <c r="Q1975" s="4" t="str">
        <f>IF(P1975&lt;=0,"NON SCADUTO",IF(P1975&lt;61,"0-60 DAYS",IF(P1975&lt;91," 61-90 DAYS",IF(P1975&lt;121,"91-120 DAYS",IF(P1975&lt;366," 121-365 DAYS",IF(P1975&gt;366,"OLTRE 365 DAYS",0))))))</f>
        <v>0-60 DAYS</v>
      </c>
    </row>
    <row r="1976" spans="1:17" x14ac:dyDescent="0.2">
      <c r="A1976" t="s">
        <v>0</v>
      </c>
      <c r="B1976" t="s">
        <v>1</v>
      </c>
      <c r="C1976" t="s">
        <v>150</v>
      </c>
      <c r="D1976" t="s">
        <v>35</v>
      </c>
      <c r="E1976" t="s">
        <v>370</v>
      </c>
      <c r="F1976" t="s">
        <v>371</v>
      </c>
      <c r="G1976" t="s">
        <v>498</v>
      </c>
      <c r="H1976" t="s">
        <v>499</v>
      </c>
      <c r="I1976" s="2">
        <v>45316</v>
      </c>
      <c r="J1976" s="3">
        <v>1296</v>
      </c>
      <c r="K1976" t="s">
        <v>8</v>
      </c>
      <c r="L1976" s="3">
        <v>1296</v>
      </c>
      <c r="M1976" t="s">
        <v>8</v>
      </c>
      <c r="N1976" s="2">
        <v>45366</v>
      </c>
      <c r="O1976" t="s">
        <v>6</v>
      </c>
      <c r="P1976" s="4">
        <v>16</v>
      </c>
      <c r="Q1976" s="4" t="str">
        <f>IF(P1976&lt;=0,"NON SCADUTO",IF(P1976&lt;61,"0-60 DAYS",IF(P1976&lt;91," 61-90 DAYS",IF(P1976&lt;121,"91-120 DAYS",IF(P1976&lt;366," 121-365 DAYS",IF(P1976&gt;366,"OLTRE 365 DAYS",0))))))</f>
        <v>0-60 DAYS</v>
      </c>
    </row>
    <row r="1977" spans="1:17" x14ac:dyDescent="0.2">
      <c r="A1977" t="s">
        <v>0</v>
      </c>
      <c r="B1977" t="s">
        <v>1</v>
      </c>
      <c r="C1977" t="s">
        <v>150</v>
      </c>
      <c r="D1977" t="s">
        <v>35</v>
      </c>
      <c r="E1977" t="s">
        <v>5687</v>
      </c>
      <c r="F1977" t="s">
        <v>5688</v>
      </c>
      <c r="G1977" t="s">
        <v>5713</v>
      </c>
      <c r="H1977" t="s">
        <v>5714</v>
      </c>
      <c r="I1977" s="2">
        <v>45315</v>
      </c>
      <c r="J1977" s="3">
        <v>3471.5</v>
      </c>
      <c r="K1977" t="s">
        <v>8</v>
      </c>
      <c r="L1977" s="3">
        <v>3471.5</v>
      </c>
      <c r="M1977" t="s">
        <v>8</v>
      </c>
      <c r="N1977" s="2">
        <v>45405</v>
      </c>
      <c r="O1977" t="s">
        <v>6</v>
      </c>
      <c r="P1977" s="4">
        <v>-23</v>
      </c>
      <c r="Q1977" s="4" t="str">
        <f>IF(P1977&lt;=0,"NON SCADUTO",IF(P1977&lt;61,"0-60 DAYS",IF(P1977&lt;91," 61-90 DAYS",IF(P1977&lt;121,"91-120 DAYS",IF(P1977&lt;366," 121-365 DAYS",IF(P1977&gt;366,"OLTRE 365 DAYS",0))))))</f>
        <v>NON SCADUTO</v>
      </c>
    </row>
    <row r="1978" spans="1:17" x14ac:dyDescent="0.2">
      <c r="A1978" t="s">
        <v>0</v>
      </c>
      <c r="B1978" t="s">
        <v>1</v>
      </c>
      <c r="C1978" t="s">
        <v>150</v>
      </c>
      <c r="D1978" t="s">
        <v>35</v>
      </c>
      <c r="E1978" t="s">
        <v>1423</v>
      </c>
      <c r="F1978" t="s">
        <v>1424</v>
      </c>
      <c r="G1978" t="s">
        <v>1460</v>
      </c>
      <c r="H1978" t="s">
        <v>1461</v>
      </c>
      <c r="I1978" s="2">
        <v>45315</v>
      </c>
      <c r="J1978" s="3">
        <v>10868.37</v>
      </c>
      <c r="K1978" t="s">
        <v>8</v>
      </c>
      <c r="L1978" s="3">
        <v>10868.37</v>
      </c>
      <c r="M1978" t="s">
        <v>8</v>
      </c>
      <c r="N1978" s="2">
        <v>45443</v>
      </c>
      <c r="O1978" t="s">
        <v>6</v>
      </c>
      <c r="P1978" s="4">
        <v>-61</v>
      </c>
      <c r="Q1978" s="4" t="str">
        <f>IF(P1978&lt;=0,"NON SCADUTO",IF(P1978&lt;61,"0-60 DAYS",IF(P1978&lt;91," 61-90 DAYS",IF(P1978&lt;121,"91-120 DAYS",IF(P1978&lt;366," 121-365 DAYS",IF(P1978&gt;366,"OLTRE 365 DAYS",0))))))</f>
        <v>NON SCADUTO</v>
      </c>
    </row>
    <row r="1979" spans="1:17" x14ac:dyDescent="0.2">
      <c r="A1979" t="s">
        <v>0</v>
      </c>
      <c r="B1979" t="s">
        <v>1</v>
      </c>
      <c r="C1979" t="s">
        <v>150</v>
      </c>
      <c r="D1979" t="s">
        <v>35</v>
      </c>
      <c r="E1979" t="s">
        <v>4303</v>
      </c>
      <c r="F1979" t="s">
        <v>4304</v>
      </c>
      <c r="G1979" t="s">
        <v>4362</v>
      </c>
      <c r="H1979" t="s">
        <v>4363</v>
      </c>
      <c r="I1979" s="2">
        <v>45315</v>
      </c>
      <c r="J1979" s="3">
        <v>5565.04</v>
      </c>
      <c r="K1979" t="s">
        <v>8</v>
      </c>
      <c r="L1979" s="3">
        <v>5565.04</v>
      </c>
      <c r="M1979" t="s">
        <v>8</v>
      </c>
      <c r="N1979" s="2">
        <v>45405</v>
      </c>
      <c r="O1979" t="s">
        <v>6</v>
      </c>
      <c r="P1979" s="4">
        <v>-23</v>
      </c>
      <c r="Q1979" s="4" t="str">
        <f>IF(P1979&lt;=0,"NON SCADUTO",IF(P1979&lt;61,"0-60 DAYS",IF(P1979&lt;91," 61-90 DAYS",IF(P1979&lt;121,"91-120 DAYS",IF(P1979&lt;366," 121-365 DAYS",IF(P1979&gt;366,"OLTRE 365 DAYS",0))))))</f>
        <v>NON SCADUTO</v>
      </c>
    </row>
    <row r="1980" spans="1:17" x14ac:dyDescent="0.2">
      <c r="A1980" t="s">
        <v>0</v>
      </c>
      <c r="B1980" t="s">
        <v>1</v>
      </c>
      <c r="C1980" t="s">
        <v>150</v>
      </c>
      <c r="D1980" t="s">
        <v>35</v>
      </c>
      <c r="E1980" t="s">
        <v>3752</v>
      </c>
      <c r="F1980" t="s">
        <v>3734</v>
      </c>
      <c r="G1980" t="s">
        <v>3828</v>
      </c>
      <c r="H1980" t="s">
        <v>3829</v>
      </c>
      <c r="I1980" s="2">
        <v>45315</v>
      </c>
      <c r="J1980" s="3">
        <v>6480</v>
      </c>
      <c r="K1980" t="s">
        <v>8</v>
      </c>
      <c r="L1980" s="3">
        <v>6480</v>
      </c>
      <c r="M1980" t="s">
        <v>8</v>
      </c>
      <c r="N1980" s="2">
        <v>45375</v>
      </c>
      <c r="O1980" t="s">
        <v>6</v>
      </c>
      <c r="P1980" s="4">
        <v>7</v>
      </c>
      <c r="Q1980" s="4" t="str">
        <f>IF(P1980&lt;=0,"NON SCADUTO",IF(P1980&lt;61,"0-60 DAYS",IF(P1980&lt;91," 61-90 DAYS",IF(P1980&lt;121,"91-120 DAYS",IF(P1980&lt;366," 121-365 DAYS",IF(P1980&gt;366,"OLTRE 365 DAYS",0))))))</f>
        <v>0-60 DAYS</v>
      </c>
    </row>
    <row r="1981" spans="1:17" x14ac:dyDescent="0.2">
      <c r="A1981" t="s">
        <v>0</v>
      </c>
      <c r="B1981" t="s">
        <v>1</v>
      </c>
      <c r="C1981" t="s">
        <v>150</v>
      </c>
      <c r="D1981" t="s">
        <v>35</v>
      </c>
      <c r="E1981" t="s">
        <v>1523</v>
      </c>
      <c r="F1981" t="s">
        <v>1524</v>
      </c>
      <c r="G1981" t="s">
        <v>1762</v>
      </c>
      <c r="H1981" t="s">
        <v>1763</v>
      </c>
      <c r="I1981" s="2">
        <v>45314</v>
      </c>
      <c r="J1981" s="3">
        <v>1226</v>
      </c>
      <c r="K1981" t="s">
        <v>8</v>
      </c>
      <c r="L1981" s="3">
        <v>1226</v>
      </c>
      <c r="M1981" t="s">
        <v>8</v>
      </c>
      <c r="N1981" s="2">
        <v>45443</v>
      </c>
      <c r="O1981" t="s">
        <v>1533</v>
      </c>
      <c r="P1981" s="4">
        <v>-61</v>
      </c>
      <c r="Q1981" s="4" t="str">
        <f>IF(P1981&lt;=0,"NON SCADUTO",IF(P1981&lt;61,"0-60 DAYS",IF(P1981&lt;91," 61-90 DAYS",IF(P1981&lt;121,"91-120 DAYS",IF(P1981&lt;366," 121-365 DAYS",IF(P1981&gt;366,"OLTRE 365 DAYS",0))))))</f>
        <v>NON SCADUTO</v>
      </c>
    </row>
    <row r="1982" spans="1:17" x14ac:dyDescent="0.2">
      <c r="A1982" t="s">
        <v>0</v>
      </c>
      <c r="B1982" t="s">
        <v>1</v>
      </c>
      <c r="C1982" t="s">
        <v>150</v>
      </c>
      <c r="D1982" t="s">
        <v>35</v>
      </c>
      <c r="E1982" t="s">
        <v>1523</v>
      </c>
      <c r="F1982" t="s">
        <v>1524</v>
      </c>
      <c r="G1982" t="s">
        <v>1760</v>
      </c>
      <c r="H1982" t="s">
        <v>1761</v>
      </c>
      <c r="I1982" s="2">
        <v>45314</v>
      </c>
      <c r="J1982" s="3">
        <v>1226</v>
      </c>
      <c r="K1982" t="s">
        <v>8</v>
      </c>
      <c r="L1982" s="3">
        <v>1226</v>
      </c>
      <c r="M1982" t="s">
        <v>8</v>
      </c>
      <c r="N1982" s="2">
        <v>45443</v>
      </c>
      <c r="O1982" t="s">
        <v>1533</v>
      </c>
      <c r="P1982" s="4">
        <v>-61</v>
      </c>
      <c r="Q1982" s="4" t="str">
        <f>IF(P1982&lt;=0,"NON SCADUTO",IF(P1982&lt;61,"0-60 DAYS",IF(P1982&lt;91," 61-90 DAYS",IF(P1982&lt;121,"91-120 DAYS",IF(P1982&lt;366," 121-365 DAYS",IF(P1982&gt;366,"OLTRE 365 DAYS",0))))))</f>
        <v>NON SCADUTO</v>
      </c>
    </row>
    <row r="1983" spans="1:17" x14ac:dyDescent="0.2">
      <c r="A1983" t="s">
        <v>0</v>
      </c>
      <c r="B1983" t="s">
        <v>1</v>
      </c>
      <c r="C1983" t="s">
        <v>150</v>
      </c>
      <c r="D1983" t="s">
        <v>35</v>
      </c>
      <c r="E1983" t="s">
        <v>1523</v>
      </c>
      <c r="F1983" t="s">
        <v>1524</v>
      </c>
      <c r="G1983" t="s">
        <v>1758</v>
      </c>
      <c r="H1983" t="s">
        <v>1759</v>
      </c>
      <c r="I1983" s="2">
        <v>45314</v>
      </c>
      <c r="J1983" s="3">
        <v>4502.2</v>
      </c>
      <c r="K1983" t="s">
        <v>8</v>
      </c>
      <c r="L1983" s="3">
        <v>4502.2</v>
      </c>
      <c r="M1983" t="s">
        <v>8</v>
      </c>
      <c r="N1983" s="2">
        <v>45443</v>
      </c>
      <c r="O1983" t="s">
        <v>1533</v>
      </c>
      <c r="P1983" s="4">
        <v>-61</v>
      </c>
      <c r="Q1983" s="4" t="str">
        <f>IF(P1983&lt;=0,"NON SCADUTO",IF(P1983&lt;61,"0-60 DAYS",IF(P1983&lt;91," 61-90 DAYS",IF(P1983&lt;121,"91-120 DAYS",IF(P1983&lt;366," 121-365 DAYS",IF(P1983&gt;366,"OLTRE 365 DAYS",0))))))</f>
        <v>NON SCADUTO</v>
      </c>
    </row>
    <row r="1984" spans="1:17" x14ac:dyDescent="0.2">
      <c r="A1984" t="s">
        <v>0</v>
      </c>
      <c r="B1984" t="s">
        <v>1</v>
      </c>
      <c r="C1984" t="s">
        <v>150</v>
      </c>
      <c r="D1984" t="s">
        <v>35</v>
      </c>
      <c r="E1984" t="s">
        <v>1523</v>
      </c>
      <c r="F1984" t="s">
        <v>1524</v>
      </c>
      <c r="G1984" t="s">
        <v>1756</v>
      </c>
      <c r="H1984" t="s">
        <v>1757</v>
      </c>
      <c r="I1984" s="2">
        <v>45314</v>
      </c>
      <c r="J1984" s="3">
        <v>3058</v>
      </c>
      <c r="K1984" t="s">
        <v>8</v>
      </c>
      <c r="L1984" s="3">
        <v>3058</v>
      </c>
      <c r="M1984" t="s">
        <v>8</v>
      </c>
      <c r="N1984" s="2">
        <v>45443</v>
      </c>
      <c r="O1984" t="s">
        <v>1533</v>
      </c>
      <c r="P1984" s="4">
        <v>-61</v>
      </c>
      <c r="Q1984" s="4" t="str">
        <f>IF(P1984&lt;=0,"NON SCADUTO",IF(P1984&lt;61,"0-60 DAYS",IF(P1984&lt;91," 61-90 DAYS",IF(P1984&lt;121,"91-120 DAYS",IF(P1984&lt;366," 121-365 DAYS",IF(P1984&gt;366,"OLTRE 365 DAYS",0))))))</f>
        <v>NON SCADUTO</v>
      </c>
    </row>
    <row r="1985" spans="1:17" x14ac:dyDescent="0.2">
      <c r="A1985" s="11" t="s">
        <v>0</v>
      </c>
      <c r="B1985" s="11" t="s">
        <v>1</v>
      </c>
      <c r="C1985" s="11" t="s">
        <v>150</v>
      </c>
      <c r="D1985" s="11" t="s">
        <v>35</v>
      </c>
      <c r="E1985" s="11" t="s">
        <v>1523</v>
      </c>
      <c r="F1985" s="11" t="s">
        <v>1524</v>
      </c>
      <c r="G1985" s="11" t="s">
        <v>1754</v>
      </c>
      <c r="H1985" s="11" t="s">
        <v>1755</v>
      </c>
      <c r="I1985" s="12">
        <v>45314</v>
      </c>
      <c r="J1985" s="13">
        <v>2919.2</v>
      </c>
      <c r="K1985" s="11" t="s">
        <v>8</v>
      </c>
      <c r="L1985" s="13">
        <v>2919.2</v>
      </c>
      <c r="M1985" s="11" t="s">
        <v>8</v>
      </c>
      <c r="N1985" s="12">
        <v>45443</v>
      </c>
      <c r="O1985" s="11" t="s">
        <v>1533</v>
      </c>
      <c r="P1985" s="14">
        <v>-61</v>
      </c>
      <c r="Q1985" s="4" t="str">
        <f>IF(P1985&lt;=0,"NON SCADUTO",IF(P1985&lt;61,"0-60 DAYS",IF(P1985&lt;91," 61-90 DAYS",IF(P1985&lt;121,"91-120 DAYS",IF(P1985&lt;366," 121-365 DAYS",IF(P1985&gt;366,"OLTRE 365 DAYS",0))))))</f>
        <v>NON SCADUTO</v>
      </c>
    </row>
    <row r="1986" spans="1:17" x14ac:dyDescent="0.2">
      <c r="A1986" t="s">
        <v>0</v>
      </c>
      <c r="B1986" t="s">
        <v>1</v>
      </c>
      <c r="C1986" t="s">
        <v>150</v>
      </c>
      <c r="D1986" t="s">
        <v>35</v>
      </c>
      <c r="E1986" t="s">
        <v>1523</v>
      </c>
      <c r="F1986" t="s">
        <v>1524</v>
      </c>
      <c r="G1986" t="s">
        <v>1784</v>
      </c>
      <c r="H1986" t="s">
        <v>1785</v>
      </c>
      <c r="I1986" s="2">
        <v>45314</v>
      </c>
      <c r="J1986" s="3">
        <v>3137.32</v>
      </c>
      <c r="K1986" t="s">
        <v>8</v>
      </c>
      <c r="L1986" s="3">
        <v>3137.32</v>
      </c>
      <c r="M1986" t="s">
        <v>8</v>
      </c>
      <c r="N1986" s="2">
        <v>45443</v>
      </c>
      <c r="O1986" t="s">
        <v>1533</v>
      </c>
      <c r="P1986" s="4">
        <v>-61</v>
      </c>
      <c r="Q1986" s="4" t="str">
        <f>IF(P1986&lt;=0,"NON SCADUTO",IF(P1986&lt;61,"0-60 DAYS",IF(P1986&lt;91," 61-90 DAYS",IF(P1986&lt;121,"91-120 DAYS",IF(P1986&lt;366," 121-365 DAYS",IF(P1986&gt;366,"OLTRE 365 DAYS",0))))))</f>
        <v>NON SCADUTO</v>
      </c>
    </row>
    <row r="1987" spans="1:17" x14ac:dyDescent="0.2">
      <c r="A1987" t="s">
        <v>0</v>
      </c>
      <c r="B1987" t="s">
        <v>1</v>
      </c>
      <c r="C1987" t="s">
        <v>150</v>
      </c>
      <c r="D1987" t="s">
        <v>35</v>
      </c>
      <c r="E1987" t="s">
        <v>1523</v>
      </c>
      <c r="F1987" t="s">
        <v>1524</v>
      </c>
      <c r="G1987" t="s">
        <v>1752</v>
      </c>
      <c r="H1987" t="s">
        <v>1753</v>
      </c>
      <c r="I1987" s="2">
        <v>45314</v>
      </c>
      <c r="J1987" s="3">
        <v>20072</v>
      </c>
      <c r="K1987" t="s">
        <v>8</v>
      </c>
      <c r="L1987" s="3">
        <v>20072</v>
      </c>
      <c r="M1987" t="s">
        <v>8</v>
      </c>
      <c r="N1987" s="2">
        <v>45443</v>
      </c>
      <c r="O1987" t="s">
        <v>1533</v>
      </c>
      <c r="P1987" s="4">
        <v>-61</v>
      </c>
      <c r="Q1987" s="4" t="str">
        <f>IF(P1987&lt;=0,"NON SCADUTO",IF(P1987&lt;61,"0-60 DAYS",IF(P1987&lt;91," 61-90 DAYS",IF(P1987&lt;121,"91-120 DAYS",IF(P1987&lt;366," 121-365 DAYS",IF(P1987&gt;366,"OLTRE 365 DAYS",0))))))</f>
        <v>NON SCADUTO</v>
      </c>
    </row>
    <row r="1988" spans="1:17" x14ac:dyDescent="0.2">
      <c r="A1988" t="s">
        <v>0</v>
      </c>
      <c r="B1988" t="s">
        <v>1</v>
      </c>
      <c r="C1988" t="s">
        <v>150</v>
      </c>
      <c r="D1988" t="s">
        <v>35</v>
      </c>
      <c r="E1988" t="s">
        <v>1523</v>
      </c>
      <c r="F1988" t="s">
        <v>1524</v>
      </c>
      <c r="G1988" t="s">
        <v>1750</v>
      </c>
      <c r="H1988" t="s">
        <v>1751</v>
      </c>
      <c r="I1988" s="2">
        <v>45314</v>
      </c>
      <c r="J1988" s="3">
        <v>15259</v>
      </c>
      <c r="K1988" t="s">
        <v>8</v>
      </c>
      <c r="L1988" s="3">
        <v>15259</v>
      </c>
      <c r="M1988" t="s">
        <v>8</v>
      </c>
      <c r="N1988" s="2">
        <v>45443</v>
      </c>
      <c r="O1988" t="s">
        <v>1533</v>
      </c>
      <c r="P1988" s="4">
        <v>-61</v>
      </c>
      <c r="Q1988" s="4" t="str">
        <f>IF(P1988&lt;=0,"NON SCADUTO",IF(P1988&lt;61,"0-60 DAYS",IF(P1988&lt;91," 61-90 DAYS",IF(P1988&lt;121,"91-120 DAYS",IF(P1988&lt;366," 121-365 DAYS",IF(P1988&gt;366,"OLTRE 365 DAYS",0))))))</f>
        <v>NON SCADUTO</v>
      </c>
    </row>
    <row r="1989" spans="1:17" x14ac:dyDescent="0.2">
      <c r="A1989" s="6" t="s">
        <v>0</v>
      </c>
      <c r="B1989" s="6" t="s">
        <v>1</v>
      </c>
      <c r="C1989" s="6" t="s">
        <v>150</v>
      </c>
      <c r="D1989" s="6" t="s">
        <v>35</v>
      </c>
      <c r="E1989" s="6" t="s">
        <v>4489</v>
      </c>
      <c r="F1989" s="6" t="s">
        <v>4490</v>
      </c>
      <c r="G1989" s="6" t="s">
        <v>4507</v>
      </c>
      <c r="H1989" s="6" t="s">
        <v>4508</v>
      </c>
      <c r="I1989" s="7">
        <v>45314</v>
      </c>
      <c r="J1989" s="8">
        <v>1920</v>
      </c>
      <c r="K1989" s="6" t="s">
        <v>8</v>
      </c>
      <c r="L1989" s="8">
        <v>1920</v>
      </c>
      <c r="M1989" s="6" t="s">
        <v>8</v>
      </c>
      <c r="N1989" s="7">
        <v>45366</v>
      </c>
      <c r="O1989" s="6" t="s">
        <v>6</v>
      </c>
      <c r="P1989" s="9">
        <v>16</v>
      </c>
      <c r="Q1989" s="4" t="str">
        <f>IF(P1989&lt;=0,"NON SCADUTO",IF(P1989&lt;61,"0-60 DAYS",IF(P1989&lt;91," 61-90 DAYS",IF(P1989&lt;121,"91-120 DAYS",IF(P1989&lt;366," 121-365 DAYS",IF(P1989&gt;366,"OLTRE 365 DAYS",0))))))</f>
        <v>0-60 DAYS</v>
      </c>
    </row>
    <row r="1990" spans="1:17" x14ac:dyDescent="0.2">
      <c r="A1990" s="11" t="s">
        <v>0</v>
      </c>
      <c r="B1990" s="11" t="s">
        <v>1</v>
      </c>
      <c r="C1990" s="11" t="s">
        <v>150</v>
      </c>
      <c r="D1990" s="11" t="s">
        <v>35</v>
      </c>
      <c r="E1990" s="11" t="s">
        <v>4149</v>
      </c>
      <c r="F1990" s="11" t="s">
        <v>4150</v>
      </c>
      <c r="G1990" s="11" t="s">
        <v>4162</v>
      </c>
      <c r="H1990" s="11" t="s">
        <v>4163</v>
      </c>
      <c r="I1990" s="12">
        <v>45314</v>
      </c>
      <c r="J1990" s="13">
        <v>2.37</v>
      </c>
      <c r="K1990" s="11" t="s">
        <v>8</v>
      </c>
      <c r="L1990" s="13">
        <v>2.37</v>
      </c>
      <c r="M1990" s="11" t="s">
        <v>8</v>
      </c>
      <c r="N1990" s="12">
        <v>45389</v>
      </c>
      <c r="O1990" s="11" t="s">
        <v>6</v>
      </c>
      <c r="P1990" s="14">
        <v>-7</v>
      </c>
      <c r="Q1990" s="4" t="str">
        <f>IF(P1990&lt;=0,"NON SCADUTO",IF(P1990&lt;61,"0-60 DAYS",IF(P1990&lt;91," 61-90 DAYS",IF(P1990&lt;121,"91-120 DAYS",IF(P1990&lt;366," 121-365 DAYS",IF(P1990&gt;366,"OLTRE 365 DAYS",0))))))</f>
        <v>NON SCADUTO</v>
      </c>
    </row>
    <row r="1991" spans="1:17" x14ac:dyDescent="0.2">
      <c r="A1991" t="s">
        <v>0</v>
      </c>
      <c r="B1991" t="s">
        <v>1</v>
      </c>
      <c r="C1991" t="s">
        <v>150</v>
      </c>
      <c r="D1991" t="s">
        <v>35</v>
      </c>
      <c r="E1991" t="s">
        <v>2405</v>
      </c>
      <c r="F1991" t="s">
        <v>2406</v>
      </c>
      <c r="G1991" t="s">
        <v>2417</v>
      </c>
      <c r="H1991" t="s">
        <v>2418</v>
      </c>
      <c r="I1991" s="2">
        <v>45314</v>
      </c>
      <c r="J1991" s="3">
        <v>15600</v>
      </c>
      <c r="K1991" t="s">
        <v>8</v>
      </c>
      <c r="L1991" s="3">
        <v>15600</v>
      </c>
      <c r="M1991" t="s">
        <v>8</v>
      </c>
      <c r="N1991" s="2">
        <v>45443</v>
      </c>
      <c r="O1991" t="s">
        <v>2414</v>
      </c>
      <c r="P1991" s="4">
        <v>-61</v>
      </c>
      <c r="Q1991" s="4" t="str">
        <f>IF(P1991&lt;=0,"NON SCADUTO",IF(P1991&lt;61,"0-60 DAYS",IF(P1991&lt;91," 61-90 DAYS",IF(P1991&lt;121,"91-120 DAYS",IF(P1991&lt;366," 121-365 DAYS",IF(P1991&gt;366,"OLTRE 365 DAYS",0))))))</f>
        <v>NON SCADUTO</v>
      </c>
    </row>
    <row r="1992" spans="1:17" x14ac:dyDescent="0.2">
      <c r="A1992" t="s">
        <v>0</v>
      </c>
      <c r="B1992" t="s">
        <v>1</v>
      </c>
      <c r="C1992" t="s">
        <v>150</v>
      </c>
      <c r="D1992" t="s">
        <v>35</v>
      </c>
      <c r="E1992" t="s">
        <v>2984</v>
      </c>
      <c r="F1992" t="s">
        <v>2985</v>
      </c>
      <c r="G1992" t="s">
        <v>3016</v>
      </c>
      <c r="H1992" t="s">
        <v>3017</v>
      </c>
      <c r="I1992" s="2">
        <v>45314</v>
      </c>
      <c r="J1992" s="3">
        <v>2592</v>
      </c>
      <c r="K1992" t="s">
        <v>8</v>
      </c>
      <c r="L1992" s="3">
        <v>2592</v>
      </c>
      <c r="M1992" t="s">
        <v>8</v>
      </c>
      <c r="N1992" s="2">
        <v>45366</v>
      </c>
      <c r="O1992" t="s">
        <v>2366</v>
      </c>
      <c r="P1992" s="4">
        <v>16</v>
      </c>
      <c r="Q1992" s="4" t="str">
        <f>IF(P1992&lt;=0,"NON SCADUTO",IF(P1992&lt;61,"0-60 DAYS",IF(P1992&lt;91," 61-90 DAYS",IF(P1992&lt;121,"91-120 DAYS",IF(P1992&lt;366," 121-365 DAYS",IF(P1992&gt;366,"OLTRE 365 DAYS",0))))))</f>
        <v>0-60 DAYS</v>
      </c>
    </row>
    <row r="1993" spans="1:17" x14ac:dyDescent="0.2">
      <c r="A1993" t="s">
        <v>0</v>
      </c>
      <c r="B1993" t="s">
        <v>1</v>
      </c>
      <c r="C1993" t="s">
        <v>150</v>
      </c>
      <c r="D1993" t="s">
        <v>35</v>
      </c>
      <c r="E1993" t="s">
        <v>370</v>
      </c>
      <c r="F1993" t="s">
        <v>371</v>
      </c>
      <c r="G1993" t="s">
        <v>496</v>
      </c>
      <c r="H1993" t="s">
        <v>497</v>
      </c>
      <c r="I1993" s="2">
        <v>45314</v>
      </c>
      <c r="J1993" s="3">
        <v>3888</v>
      </c>
      <c r="K1993" t="s">
        <v>8</v>
      </c>
      <c r="L1993" s="3">
        <v>3888</v>
      </c>
      <c r="M1993" t="s">
        <v>8</v>
      </c>
      <c r="N1993" s="2">
        <v>45366</v>
      </c>
      <c r="O1993" t="s">
        <v>6</v>
      </c>
      <c r="P1993" s="4">
        <v>16</v>
      </c>
      <c r="Q1993" s="4" t="str">
        <f>IF(P1993&lt;=0,"NON SCADUTO",IF(P1993&lt;61,"0-60 DAYS",IF(P1993&lt;91," 61-90 DAYS",IF(P1993&lt;121,"91-120 DAYS",IF(P1993&lt;366," 121-365 DAYS",IF(P1993&gt;366,"OLTRE 365 DAYS",0))))))</f>
        <v>0-60 DAYS</v>
      </c>
    </row>
    <row r="1994" spans="1:17" x14ac:dyDescent="0.2">
      <c r="A1994" t="s">
        <v>0</v>
      </c>
      <c r="B1994" t="s">
        <v>1</v>
      </c>
      <c r="C1994" t="s">
        <v>150</v>
      </c>
      <c r="D1994" t="s">
        <v>35</v>
      </c>
      <c r="E1994" t="s">
        <v>2701</v>
      </c>
      <c r="F1994" t="s">
        <v>2702</v>
      </c>
      <c r="G1994" t="s">
        <v>2772</v>
      </c>
      <c r="H1994" t="s">
        <v>2773</v>
      </c>
      <c r="I1994" s="2">
        <v>45314</v>
      </c>
      <c r="J1994" s="3">
        <v>1296</v>
      </c>
      <c r="K1994" t="s">
        <v>8</v>
      </c>
      <c r="L1994" s="3">
        <v>1296</v>
      </c>
      <c r="M1994" t="s">
        <v>8</v>
      </c>
      <c r="N1994" s="2">
        <v>45366</v>
      </c>
      <c r="O1994" t="s">
        <v>235</v>
      </c>
      <c r="P1994" s="4">
        <v>16</v>
      </c>
      <c r="Q1994" s="4" t="str">
        <f>IF(P1994&lt;=0,"NON SCADUTO",IF(P1994&lt;61,"0-60 DAYS",IF(P1994&lt;91," 61-90 DAYS",IF(P1994&lt;121,"91-120 DAYS",IF(P1994&lt;366," 121-365 DAYS",IF(P1994&gt;366,"OLTRE 365 DAYS",0))))))</f>
        <v>0-60 DAYS</v>
      </c>
    </row>
    <row r="1995" spans="1:17" x14ac:dyDescent="0.2">
      <c r="A1995" t="s">
        <v>0</v>
      </c>
      <c r="B1995" t="s">
        <v>1</v>
      </c>
      <c r="C1995" t="s">
        <v>150</v>
      </c>
      <c r="D1995" t="s">
        <v>35</v>
      </c>
      <c r="E1995" t="s">
        <v>2701</v>
      </c>
      <c r="F1995" t="s">
        <v>2702</v>
      </c>
      <c r="G1995" t="s">
        <v>2770</v>
      </c>
      <c r="H1995" t="s">
        <v>2771</v>
      </c>
      <c r="I1995" s="2">
        <v>45314</v>
      </c>
      <c r="J1995" s="3">
        <v>1296</v>
      </c>
      <c r="K1995" t="s">
        <v>8</v>
      </c>
      <c r="L1995" s="3">
        <v>1296</v>
      </c>
      <c r="M1995" t="s">
        <v>8</v>
      </c>
      <c r="N1995" s="2">
        <v>45366</v>
      </c>
      <c r="O1995" t="s">
        <v>235</v>
      </c>
      <c r="P1995" s="4">
        <v>16</v>
      </c>
      <c r="Q1995" s="4" t="str">
        <f>IF(P1995&lt;=0,"NON SCADUTO",IF(P1995&lt;61,"0-60 DAYS",IF(P1995&lt;91," 61-90 DAYS",IF(P1995&lt;121,"91-120 DAYS",IF(P1995&lt;366," 121-365 DAYS",IF(P1995&gt;366,"OLTRE 365 DAYS",0))))))</f>
        <v>0-60 DAYS</v>
      </c>
    </row>
    <row r="1996" spans="1:17" x14ac:dyDescent="0.2">
      <c r="A1996" t="s">
        <v>0</v>
      </c>
      <c r="B1996" t="s">
        <v>1</v>
      </c>
      <c r="C1996" t="s">
        <v>150</v>
      </c>
      <c r="D1996" t="s">
        <v>35</v>
      </c>
      <c r="E1996" t="s">
        <v>2701</v>
      </c>
      <c r="F1996" t="s">
        <v>2702</v>
      </c>
      <c r="G1996" t="s">
        <v>2768</v>
      </c>
      <c r="H1996" t="s">
        <v>2769</v>
      </c>
      <c r="I1996" s="2">
        <v>45314</v>
      </c>
      <c r="J1996" s="3">
        <v>2591.9299999999998</v>
      </c>
      <c r="K1996" t="s">
        <v>8</v>
      </c>
      <c r="L1996" s="3">
        <v>2591.9299999999998</v>
      </c>
      <c r="M1996" t="s">
        <v>8</v>
      </c>
      <c r="N1996" s="2">
        <v>45366</v>
      </c>
      <c r="O1996" t="s">
        <v>235</v>
      </c>
      <c r="P1996" s="4">
        <v>16</v>
      </c>
      <c r="Q1996" s="4" t="str">
        <f>IF(P1996&lt;=0,"NON SCADUTO",IF(P1996&lt;61,"0-60 DAYS",IF(P1996&lt;91," 61-90 DAYS",IF(P1996&lt;121,"91-120 DAYS",IF(P1996&lt;366," 121-365 DAYS",IF(P1996&gt;366,"OLTRE 365 DAYS",0))))))</f>
        <v>0-60 DAYS</v>
      </c>
    </row>
    <row r="1997" spans="1:17" x14ac:dyDescent="0.2">
      <c r="A1997" t="s">
        <v>0</v>
      </c>
      <c r="B1997" t="s">
        <v>1</v>
      </c>
      <c r="C1997" t="s">
        <v>150</v>
      </c>
      <c r="D1997" t="s">
        <v>35</v>
      </c>
      <c r="E1997" t="s">
        <v>214</v>
      </c>
      <c r="F1997" t="s">
        <v>215</v>
      </c>
      <c r="G1997" t="s">
        <v>233</v>
      </c>
      <c r="H1997" t="s">
        <v>234</v>
      </c>
      <c r="I1997" s="2">
        <v>45314</v>
      </c>
      <c r="J1997" s="3">
        <v>2592</v>
      </c>
      <c r="K1997" t="s">
        <v>8</v>
      </c>
      <c r="L1997" s="3">
        <v>2592</v>
      </c>
      <c r="M1997" t="s">
        <v>8</v>
      </c>
      <c r="N1997" s="2">
        <v>45366</v>
      </c>
      <c r="O1997" t="s">
        <v>235</v>
      </c>
      <c r="P1997" s="4">
        <v>16</v>
      </c>
      <c r="Q1997" s="4" t="str">
        <f>IF(P1997&lt;=0,"NON SCADUTO",IF(P1997&lt;61,"0-60 DAYS",IF(P1997&lt;91," 61-90 DAYS",IF(P1997&lt;121,"91-120 DAYS",IF(P1997&lt;366," 121-365 DAYS",IF(P1997&gt;366,"OLTRE 365 DAYS",0))))))</f>
        <v>0-60 DAYS</v>
      </c>
    </row>
    <row r="1998" spans="1:17" x14ac:dyDescent="0.2">
      <c r="A1998" t="s">
        <v>0</v>
      </c>
      <c r="B1998" t="s">
        <v>1</v>
      </c>
      <c r="C1998" t="s">
        <v>150</v>
      </c>
      <c r="D1998" t="s">
        <v>35</v>
      </c>
      <c r="E1998" t="s">
        <v>5456</v>
      </c>
      <c r="F1998" t="s">
        <v>5457</v>
      </c>
      <c r="G1998" t="s">
        <v>5460</v>
      </c>
      <c r="H1998" t="s">
        <v>5461</v>
      </c>
      <c r="I1998" s="2">
        <v>45314</v>
      </c>
      <c r="J1998" s="3">
        <v>790.56</v>
      </c>
      <c r="K1998" t="s">
        <v>8</v>
      </c>
      <c r="L1998" s="3">
        <v>790.56</v>
      </c>
      <c r="M1998" t="s">
        <v>8</v>
      </c>
      <c r="N1998" s="2">
        <v>45351</v>
      </c>
      <c r="O1998" t="s">
        <v>6</v>
      </c>
      <c r="P1998" s="4">
        <v>31</v>
      </c>
      <c r="Q1998" s="4" t="str">
        <f>IF(P1998&lt;=0,"NON SCADUTO",IF(P1998&lt;61,"0-60 DAYS",IF(P1998&lt;91," 61-90 DAYS",IF(P1998&lt;121,"91-120 DAYS",IF(P1998&lt;366," 121-365 DAYS",IF(P1998&gt;366,"OLTRE 365 DAYS",0))))))</f>
        <v>0-60 DAYS</v>
      </c>
    </row>
    <row r="1999" spans="1:17" x14ac:dyDescent="0.2">
      <c r="A1999" t="s">
        <v>0</v>
      </c>
      <c r="B1999" t="s">
        <v>1</v>
      </c>
      <c r="C1999" t="s">
        <v>150</v>
      </c>
      <c r="D1999" t="s">
        <v>35</v>
      </c>
      <c r="E1999" t="s">
        <v>5372</v>
      </c>
      <c r="F1999" t="s">
        <v>5373</v>
      </c>
      <c r="G1999" t="s">
        <v>5378</v>
      </c>
      <c r="H1999" t="s">
        <v>5379</v>
      </c>
      <c r="I1999" s="2">
        <v>45314</v>
      </c>
      <c r="J1999" s="3">
        <v>3933.77</v>
      </c>
      <c r="K1999" t="s">
        <v>8</v>
      </c>
      <c r="L1999" s="3">
        <v>3933.77</v>
      </c>
      <c r="M1999" t="s">
        <v>8</v>
      </c>
      <c r="N1999" s="2">
        <v>45412</v>
      </c>
      <c r="O1999" t="s">
        <v>6</v>
      </c>
      <c r="P1999" s="4">
        <v>-30</v>
      </c>
      <c r="Q1999" s="4" t="str">
        <f>IF(P1999&lt;=0,"NON SCADUTO",IF(P1999&lt;61,"0-60 DAYS",IF(P1999&lt;91," 61-90 DAYS",IF(P1999&lt;121,"91-120 DAYS",IF(P1999&lt;366," 121-365 DAYS",IF(P1999&gt;366,"OLTRE 365 DAYS",0))))))</f>
        <v>NON SCADUTO</v>
      </c>
    </row>
    <row r="2000" spans="1:17" x14ac:dyDescent="0.2">
      <c r="A2000" t="s">
        <v>0</v>
      </c>
      <c r="B2000" t="s">
        <v>1</v>
      </c>
      <c r="C2000" t="s">
        <v>150</v>
      </c>
      <c r="D2000" t="s">
        <v>35</v>
      </c>
      <c r="E2000" t="s">
        <v>1423</v>
      </c>
      <c r="F2000" t="s">
        <v>1424</v>
      </c>
      <c r="G2000" t="s">
        <v>1448</v>
      </c>
      <c r="H2000" t="s">
        <v>1449</v>
      </c>
      <c r="I2000" s="2">
        <v>45314</v>
      </c>
      <c r="J2000" s="3">
        <v>6729.03</v>
      </c>
      <c r="K2000" t="s">
        <v>8</v>
      </c>
      <c r="L2000" s="3">
        <v>6729.03</v>
      </c>
      <c r="M2000" t="s">
        <v>8</v>
      </c>
      <c r="N2000" s="2">
        <v>45443</v>
      </c>
      <c r="O2000" t="s">
        <v>6</v>
      </c>
      <c r="P2000" s="4">
        <v>-61</v>
      </c>
      <c r="Q2000" s="4" t="str">
        <f>IF(P2000&lt;=0,"NON SCADUTO",IF(P2000&lt;61,"0-60 DAYS",IF(P2000&lt;91," 61-90 DAYS",IF(P2000&lt;121,"91-120 DAYS",IF(P2000&lt;366," 121-365 DAYS",IF(P2000&gt;366,"OLTRE 365 DAYS",0))))))</f>
        <v>NON SCADUTO</v>
      </c>
    </row>
    <row r="2001" spans="1:17" x14ac:dyDescent="0.2">
      <c r="A2001" s="11" t="s">
        <v>0</v>
      </c>
      <c r="B2001" s="11" t="s">
        <v>1</v>
      </c>
      <c r="C2001" s="11" t="s">
        <v>150</v>
      </c>
      <c r="D2001" s="11" t="s">
        <v>35</v>
      </c>
      <c r="E2001" s="11" t="s">
        <v>1423</v>
      </c>
      <c r="F2001" s="11" t="s">
        <v>1424</v>
      </c>
      <c r="G2001" s="11" t="s">
        <v>1446</v>
      </c>
      <c r="H2001" s="11" t="s">
        <v>1447</v>
      </c>
      <c r="I2001" s="12">
        <v>45314</v>
      </c>
      <c r="J2001" s="13">
        <v>2906.04</v>
      </c>
      <c r="K2001" s="11" t="s">
        <v>8</v>
      </c>
      <c r="L2001" s="13">
        <v>2906.04</v>
      </c>
      <c r="M2001" s="11" t="s">
        <v>8</v>
      </c>
      <c r="N2001" s="12">
        <v>45443</v>
      </c>
      <c r="O2001" s="11" t="s">
        <v>6</v>
      </c>
      <c r="P2001" s="14">
        <v>-61</v>
      </c>
      <c r="Q2001" s="4" t="str">
        <f>IF(P2001&lt;=0,"NON SCADUTO",IF(P2001&lt;61,"0-60 DAYS",IF(P2001&lt;91," 61-90 DAYS",IF(P2001&lt;121,"91-120 DAYS",IF(P2001&lt;366," 121-365 DAYS",IF(P2001&gt;366,"OLTRE 365 DAYS",0))))))</f>
        <v>NON SCADUTO</v>
      </c>
    </row>
    <row r="2002" spans="1:17" x14ac:dyDescent="0.2">
      <c r="A2002" t="s">
        <v>0</v>
      </c>
      <c r="B2002" t="s">
        <v>1</v>
      </c>
      <c r="C2002" t="s">
        <v>150</v>
      </c>
      <c r="D2002" t="s">
        <v>35</v>
      </c>
      <c r="E2002" t="s">
        <v>1523</v>
      </c>
      <c r="F2002" t="s">
        <v>1524</v>
      </c>
      <c r="G2002" t="s">
        <v>1635</v>
      </c>
      <c r="H2002" t="s">
        <v>1636</v>
      </c>
      <c r="I2002" s="2">
        <v>45314</v>
      </c>
      <c r="J2002" s="3">
        <v>2745</v>
      </c>
      <c r="K2002" t="s">
        <v>8</v>
      </c>
      <c r="L2002" s="3">
        <v>2745</v>
      </c>
      <c r="M2002" t="s">
        <v>8</v>
      </c>
      <c r="N2002" s="2">
        <v>45443</v>
      </c>
      <c r="O2002" t="s">
        <v>1533</v>
      </c>
      <c r="P2002" s="4">
        <v>-61</v>
      </c>
      <c r="Q2002" s="4" t="str">
        <f>IF(P2002&lt;=0,"NON SCADUTO",IF(P2002&lt;61,"0-60 DAYS",IF(P2002&lt;91," 61-90 DAYS",IF(P2002&lt;121,"91-120 DAYS",IF(P2002&lt;366," 121-365 DAYS",IF(P2002&gt;366,"OLTRE 365 DAYS",0))))))</f>
        <v>NON SCADUTO</v>
      </c>
    </row>
    <row r="2003" spans="1:17" x14ac:dyDescent="0.2">
      <c r="A2003" t="s">
        <v>0</v>
      </c>
      <c r="B2003" t="s">
        <v>1</v>
      </c>
      <c r="C2003" t="s">
        <v>150</v>
      </c>
      <c r="D2003" t="s">
        <v>35</v>
      </c>
      <c r="E2003" t="s">
        <v>1191</v>
      </c>
      <c r="F2003" t="s">
        <v>1192</v>
      </c>
      <c r="G2003" t="s">
        <v>1288</v>
      </c>
      <c r="H2003" t="s">
        <v>1289</v>
      </c>
      <c r="I2003" s="2">
        <v>45314</v>
      </c>
      <c r="J2003" s="3">
        <v>9.18</v>
      </c>
      <c r="K2003" t="s">
        <v>8</v>
      </c>
      <c r="L2003" s="3">
        <v>9.18</v>
      </c>
      <c r="M2003" t="s">
        <v>8</v>
      </c>
      <c r="N2003" s="2">
        <v>45354</v>
      </c>
      <c r="O2003" t="s">
        <v>6</v>
      </c>
      <c r="P2003" s="4">
        <v>28</v>
      </c>
      <c r="Q2003" s="4" t="str">
        <f>IF(P2003&lt;=0,"NON SCADUTO",IF(P2003&lt;61,"0-60 DAYS",IF(P2003&lt;91," 61-90 DAYS",IF(P2003&lt;121,"91-120 DAYS",IF(P2003&lt;366," 121-365 DAYS",IF(P2003&gt;366,"OLTRE 365 DAYS",0))))))</f>
        <v>0-60 DAYS</v>
      </c>
    </row>
    <row r="2004" spans="1:17" x14ac:dyDescent="0.2">
      <c r="A2004" t="s">
        <v>0</v>
      </c>
      <c r="B2004" t="s">
        <v>1</v>
      </c>
      <c r="C2004" t="s">
        <v>150</v>
      </c>
      <c r="D2004" t="s">
        <v>35</v>
      </c>
      <c r="E2004" t="s">
        <v>1191</v>
      </c>
      <c r="F2004" t="s">
        <v>1192</v>
      </c>
      <c r="G2004" t="s">
        <v>1286</v>
      </c>
      <c r="H2004" t="s">
        <v>1287</v>
      </c>
      <c r="I2004" s="2">
        <v>45314</v>
      </c>
      <c r="J2004" s="3">
        <v>9.1199999999999992</v>
      </c>
      <c r="K2004" t="s">
        <v>8</v>
      </c>
      <c r="L2004" s="3">
        <v>9.1199999999999992</v>
      </c>
      <c r="M2004" t="s">
        <v>8</v>
      </c>
      <c r="N2004" s="2">
        <v>45354</v>
      </c>
      <c r="O2004" t="s">
        <v>6</v>
      </c>
      <c r="P2004" s="4">
        <v>28</v>
      </c>
      <c r="Q2004" s="4" t="str">
        <f>IF(P2004&lt;=0,"NON SCADUTO",IF(P2004&lt;61,"0-60 DAYS",IF(P2004&lt;91," 61-90 DAYS",IF(P2004&lt;121,"91-120 DAYS",IF(P2004&lt;366," 121-365 DAYS",IF(P2004&gt;366,"OLTRE 365 DAYS",0))))))</f>
        <v>0-60 DAYS</v>
      </c>
    </row>
    <row r="2005" spans="1:17" x14ac:dyDescent="0.2">
      <c r="A2005" t="s">
        <v>0</v>
      </c>
      <c r="B2005" t="s">
        <v>1</v>
      </c>
      <c r="C2005" t="s">
        <v>150</v>
      </c>
      <c r="D2005" t="s">
        <v>35</v>
      </c>
      <c r="E2005" t="s">
        <v>1191</v>
      </c>
      <c r="F2005" t="s">
        <v>1192</v>
      </c>
      <c r="G2005" t="s">
        <v>1284</v>
      </c>
      <c r="H2005" t="s">
        <v>1285</v>
      </c>
      <c r="I2005" s="2">
        <v>45314</v>
      </c>
      <c r="J2005" s="3">
        <v>4.59</v>
      </c>
      <c r="K2005" t="s">
        <v>8</v>
      </c>
      <c r="L2005" s="3">
        <v>4.59</v>
      </c>
      <c r="M2005" t="s">
        <v>8</v>
      </c>
      <c r="N2005" s="2">
        <v>45354</v>
      </c>
      <c r="O2005" t="s">
        <v>6</v>
      </c>
      <c r="P2005" s="4">
        <v>28</v>
      </c>
      <c r="Q2005" s="4" t="str">
        <f>IF(P2005&lt;=0,"NON SCADUTO",IF(P2005&lt;61,"0-60 DAYS",IF(P2005&lt;91," 61-90 DAYS",IF(P2005&lt;121,"91-120 DAYS",IF(P2005&lt;366," 121-365 DAYS",IF(P2005&gt;366,"OLTRE 365 DAYS",0))))))</f>
        <v>0-60 DAYS</v>
      </c>
    </row>
    <row r="2006" spans="1:17" x14ac:dyDescent="0.2">
      <c r="A2006" t="s">
        <v>0</v>
      </c>
      <c r="B2006" t="s">
        <v>1</v>
      </c>
      <c r="C2006" t="s">
        <v>150</v>
      </c>
      <c r="D2006" t="s">
        <v>35</v>
      </c>
      <c r="E2006" t="s">
        <v>1191</v>
      </c>
      <c r="F2006" t="s">
        <v>1192</v>
      </c>
      <c r="G2006" t="s">
        <v>1268</v>
      </c>
      <c r="H2006" t="s">
        <v>1269</v>
      </c>
      <c r="I2006" s="2">
        <v>45314</v>
      </c>
      <c r="J2006" s="3">
        <v>4.5599999999999996</v>
      </c>
      <c r="K2006" t="s">
        <v>8</v>
      </c>
      <c r="L2006" s="3">
        <v>4.5599999999999996</v>
      </c>
      <c r="M2006" t="s">
        <v>8</v>
      </c>
      <c r="N2006" s="2">
        <v>45354</v>
      </c>
      <c r="O2006" t="s">
        <v>6</v>
      </c>
      <c r="P2006" s="4">
        <v>28</v>
      </c>
      <c r="Q2006" s="4" t="str">
        <f>IF(P2006&lt;=0,"NON SCADUTO",IF(P2006&lt;61,"0-60 DAYS",IF(P2006&lt;91," 61-90 DAYS",IF(P2006&lt;121,"91-120 DAYS",IF(P2006&lt;366," 121-365 DAYS",IF(P2006&gt;366,"OLTRE 365 DAYS",0))))))</f>
        <v>0-60 DAYS</v>
      </c>
    </row>
    <row r="2007" spans="1:17" x14ac:dyDescent="0.2">
      <c r="A2007" t="s">
        <v>0</v>
      </c>
      <c r="B2007" t="s">
        <v>1</v>
      </c>
      <c r="C2007" t="s">
        <v>150</v>
      </c>
      <c r="D2007" t="s">
        <v>35</v>
      </c>
      <c r="E2007" t="s">
        <v>1191</v>
      </c>
      <c r="F2007" t="s">
        <v>1192</v>
      </c>
      <c r="G2007" t="s">
        <v>1266</v>
      </c>
      <c r="H2007" t="s">
        <v>1267</v>
      </c>
      <c r="I2007" s="2">
        <v>45314</v>
      </c>
      <c r="J2007" s="3">
        <v>4.7699999999999996</v>
      </c>
      <c r="K2007" t="s">
        <v>8</v>
      </c>
      <c r="L2007" s="3">
        <v>4.7699999999999996</v>
      </c>
      <c r="M2007" t="s">
        <v>8</v>
      </c>
      <c r="N2007" s="2">
        <v>45354</v>
      </c>
      <c r="O2007" t="s">
        <v>6</v>
      </c>
      <c r="P2007" s="4">
        <v>28</v>
      </c>
      <c r="Q2007" s="4" t="str">
        <f>IF(P2007&lt;=0,"NON SCADUTO",IF(P2007&lt;61,"0-60 DAYS",IF(P2007&lt;91," 61-90 DAYS",IF(P2007&lt;121,"91-120 DAYS",IF(P2007&lt;366," 121-365 DAYS",IF(P2007&gt;366,"OLTRE 365 DAYS",0))))))</f>
        <v>0-60 DAYS</v>
      </c>
    </row>
    <row r="2008" spans="1:17" x14ac:dyDescent="0.2">
      <c r="A2008" t="s">
        <v>0</v>
      </c>
      <c r="B2008" t="s">
        <v>1</v>
      </c>
      <c r="C2008" t="s">
        <v>150</v>
      </c>
      <c r="D2008" t="s">
        <v>35</v>
      </c>
      <c r="E2008" t="s">
        <v>3129</v>
      </c>
      <c r="F2008" t="s">
        <v>3130</v>
      </c>
      <c r="G2008" t="s">
        <v>3191</v>
      </c>
      <c r="H2008" t="s">
        <v>3192</v>
      </c>
      <c r="I2008" s="2">
        <v>45314</v>
      </c>
      <c r="J2008" s="3">
        <v>304.27999999999997</v>
      </c>
      <c r="K2008" t="s">
        <v>8</v>
      </c>
      <c r="L2008" s="3">
        <v>304.27999999999997</v>
      </c>
      <c r="M2008" t="s">
        <v>8</v>
      </c>
      <c r="N2008" s="2">
        <v>45354</v>
      </c>
      <c r="O2008" t="s">
        <v>6</v>
      </c>
      <c r="P2008" s="4">
        <v>28</v>
      </c>
      <c r="Q2008" s="4" t="str">
        <f>IF(P2008&lt;=0,"NON SCADUTO",IF(P2008&lt;61,"0-60 DAYS",IF(P2008&lt;91," 61-90 DAYS",IF(P2008&lt;121,"91-120 DAYS",IF(P2008&lt;366," 121-365 DAYS",IF(P2008&gt;366,"OLTRE 365 DAYS",0))))))</f>
        <v>0-60 DAYS</v>
      </c>
    </row>
    <row r="2009" spans="1:17" x14ac:dyDescent="0.2">
      <c r="A2009" t="s">
        <v>0</v>
      </c>
      <c r="B2009" t="s">
        <v>1</v>
      </c>
      <c r="C2009" t="s">
        <v>150</v>
      </c>
      <c r="D2009" t="s">
        <v>35</v>
      </c>
      <c r="E2009" t="s">
        <v>3129</v>
      </c>
      <c r="F2009" t="s">
        <v>3130</v>
      </c>
      <c r="G2009" t="s">
        <v>3175</v>
      </c>
      <c r="H2009" t="s">
        <v>3176</v>
      </c>
      <c r="I2009" s="2">
        <v>45314</v>
      </c>
      <c r="J2009" s="3">
        <v>304.32</v>
      </c>
      <c r="K2009" t="s">
        <v>8</v>
      </c>
      <c r="L2009" s="3">
        <v>304.32</v>
      </c>
      <c r="M2009" t="s">
        <v>8</v>
      </c>
      <c r="N2009" s="2">
        <v>45354</v>
      </c>
      <c r="O2009" t="s">
        <v>6</v>
      </c>
      <c r="P2009" s="4">
        <v>28</v>
      </c>
      <c r="Q2009" s="4" t="str">
        <f>IF(P2009&lt;=0,"NON SCADUTO",IF(P2009&lt;61,"0-60 DAYS",IF(P2009&lt;91," 61-90 DAYS",IF(P2009&lt;121,"91-120 DAYS",IF(P2009&lt;366," 121-365 DAYS",IF(P2009&gt;366,"OLTRE 365 DAYS",0))))))</f>
        <v>0-60 DAYS</v>
      </c>
    </row>
    <row r="2010" spans="1:17" x14ac:dyDescent="0.2">
      <c r="A2010" t="s">
        <v>0</v>
      </c>
      <c r="B2010" t="s">
        <v>1</v>
      </c>
      <c r="C2010" t="s">
        <v>150</v>
      </c>
      <c r="D2010" t="s">
        <v>35</v>
      </c>
      <c r="E2010" t="s">
        <v>3129</v>
      </c>
      <c r="F2010" t="s">
        <v>3130</v>
      </c>
      <c r="G2010" t="s">
        <v>3189</v>
      </c>
      <c r="H2010" t="s">
        <v>3190</v>
      </c>
      <c r="I2010" s="2">
        <v>45314</v>
      </c>
      <c r="J2010" s="3">
        <v>152.13999999999999</v>
      </c>
      <c r="K2010" t="s">
        <v>8</v>
      </c>
      <c r="L2010" s="3">
        <v>152.13999999999999</v>
      </c>
      <c r="M2010" t="s">
        <v>8</v>
      </c>
      <c r="N2010" s="2">
        <v>45354</v>
      </c>
      <c r="O2010" t="s">
        <v>6</v>
      </c>
      <c r="P2010" s="4">
        <v>28</v>
      </c>
      <c r="Q2010" s="4" t="str">
        <f>IF(P2010&lt;=0,"NON SCADUTO",IF(P2010&lt;61,"0-60 DAYS",IF(P2010&lt;91," 61-90 DAYS",IF(P2010&lt;121,"91-120 DAYS",IF(P2010&lt;366," 121-365 DAYS",IF(P2010&gt;366,"OLTRE 365 DAYS",0))))))</f>
        <v>0-60 DAYS</v>
      </c>
    </row>
    <row r="2011" spans="1:17" x14ac:dyDescent="0.2">
      <c r="A2011" t="s">
        <v>0</v>
      </c>
      <c r="B2011" t="s">
        <v>1</v>
      </c>
      <c r="C2011" t="s">
        <v>150</v>
      </c>
      <c r="D2011" t="s">
        <v>35</v>
      </c>
      <c r="E2011" t="s">
        <v>3129</v>
      </c>
      <c r="F2011" t="s">
        <v>3130</v>
      </c>
      <c r="G2011" t="s">
        <v>3173</v>
      </c>
      <c r="H2011" t="s">
        <v>3174</v>
      </c>
      <c r="I2011" s="2">
        <v>45314</v>
      </c>
      <c r="J2011" s="3">
        <v>160.36000000000001</v>
      </c>
      <c r="K2011" t="s">
        <v>8</v>
      </c>
      <c r="L2011" s="3">
        <v>160.36000000000001</v>
      </c>
      <c r="M2011" t="s">
        <v>8</v>
      </c>
      <c r="N2011" s="2">
        <v>45354</v>
      </c>
      <c r="O2011" t="s">
        <v>6</v>
      </c>
      <c r="P2011" s="4">
        <v>28</v>
      </c>
      <c r="Q2011" s="4" t="str">
        <f>IF(P2011&lt;=0,"NON SCADUTO",IF(P2011&lt;61,"0-60 DAYS",IF(P2011&lt;91," 61-90 DAYS",IF(P2011&lt;121,"91-120 DAYS",IF(P2011&lt;366," 121-365 DAYS",IF(P2011&gt;366,"OLTRE 365 DAYS",0))))))</f>
        <v>0-60 DAYS</v>
      </c>
    </row>
    <row r="2012" spans="1:17" x14ac:dyDescent="0.2">
      <c r="A2012" t="s">
        <v>0</v>
      </c>
      <c r="B2012" t="s">
        <v>1</v>
      </c>
      <c r="C2012" t="s">
        <v>150</v>
      </c>
      <c r="D2012" t="s">
        <v>35</v>
      </c>
      <c r="E2012" t="s">
        <v>3129</v>
      </c>
      <c r="F2012" t="s">
        <v>3130</v>
      </c>
      <c r="G2012" t="s">
        <v>3187</v>
      </c>
      <c r="H2012" t="s">
        <v>3188</v>
      </c>
      <c r="I2012" s="2">
        <v>45314</v>
      </c>
      <c r="J2012" s="3">
        <v>152.16</v>
      </c>
      <c r="K2012" t="s">
        <v>8</v>
      </c>
      <c r="L2012" s="3">
        <v>152.16</v>
      </c>
      <c r="M2012" t="s">
        <v>8</v>
      </c>
      <c r="N2012" s="2">
        <v>45354</v>
      </c>
      <c r="O2012" t="s">
        <v>6</v>
      </c>
      <c r="P2012" s="4">
        <v>28</v>
      </c>
      <c r="Q2012" s="4" t="str">
        <f>IF(P2012&lt;=0,"NON SCADUTO",IF(P2012&lt;61,"0-60 DAYS",IF(P2012&lt;91," 61-90 DAYS",IF(P2012&lt;121,"91-120 DAYS",IF(P2012&lt;366," 121-365 DAYS",IF(P2012&gt;366,"OLTRE 365 DAYS",0))))))</f>
        <v>0-60 DAYS</v>
      </c>
    </row>
    <row r="2013" spans="1:17" x14ac:dyDescent="0.2">
      <c r="A2013" t="s">
        <v>0</v>
      </c>
      <c r="B2013" t="s">
        <v>1</v>
      </c>
      <c r="C2013" t="s">
        <v>150</v>
      </c>
      <c r="D2013" t="s">
        <v>35</v>
      </c>
      <c r="E2013" t="s">
        <v>3129</v>
      </c>
      <c r="F2013" t="s">
        <v>3130</v>
      </c>
      <c r="G2013" t="s">
        <v>3185</v>
      </c>
      <c r="H2013" t="s">
        <v>3186</v>
      </c>
      <c r="I2013" s="2">
        <v>45314</v>
      </c>
      <c r="J2013" s="3">
        <v>160.37</v>
      </c>
      <c r="K2013" t="s">
        <v>8</v>
      </c>
      <c r="L2013" s="3">
        <v>160.37</v>
      </c>
      <c r="M2013" t="s">
        <v>8</v>
      </c>
      <c r="N2013" s="2">
        <v>45354</v>
      </c>
      <c r="O2013" t="s">
        <v>6</v>
      </c>
      <c r="P2013" s="4">
        <v>28</v>
      </c>
      <c r="Q2013" s="4" t="str">
        <f>IF(P2013&lt;=0,"NON SCADUTO",IF(P2013&lt;61,"0-60 DAYS",IF(P2013&lt;91," 61-90 DAYS",IF(P2013&lt;121,"91-120 DAYS",IF(P2013&lt;366," 121-365 DAYS",IF(P2013&gt;366,"OLTRE 365 DAYS",0))))))</f>
        <v>0-60 DAYS</v>
      </c>
    </row>
    <row r="2014" spans="1:17" x14ac:dyDescent="0.2">
      <c r="A2014" t="s">
        <v>0</v>
      </c>
      <c r="B2014" t="s">
        <v>1</v>
      </c>
      <c r="C2014" t="s">
        <v>150</v>
      </c>
      <c r="D2014" t="s">
        <v>35</v>
      </c>
      <c r="E2014" t="s">
        <v>3129</v>
      </c>
      <c r="F2014" t="s">
        <v>3130</v>
      </c>
      <c r="G2014" t="s">
        <v>3183</v>
      </c>
      <c r="H2014" t="s">
        <v>3184</v>
      </c>
      <c r="I2014" s="2">
        <v>45314</v>
      </c>
      <c r="J2014" s="3">
        <v>19.940000000000001</v>
      </c>
      <c r="K2014" t="s">
        <v>8</v>
      </c>
      <c r="L2014" s="3">
        <v>19.940000000000001</v>
      </c>
      <c r="M2014" t="s">
        <v>8</v>
      </c>
      <c r="N2014" s="2">
        <v>45354</v>
      </c>
      <c r="O2014" t="s">
        <v>6</v>
      </c>
      <c r="P2014" s="4">
        <v>28</v>
      </c>
      <c r="Q2014" s="4" t="str">
        <f>IF(P2014&lt;=0,"NON SCADUTO",IF(P2014&lt;61,"0-60 DAYS",IF(P2014&lt;91," 61-90 DAYS",IF(P2014&lt;121,"91-120 DAYS",IF(P2014&lt;366," 121-365 DAYS",IF(P2014&gt;366,"OLTRE 365 DAYS",0))))))</f>
        <v>0-60 DAYS</v>
      </c>
    </row>
    <row r="2015" spans="1:17" x14ac:dyDescent="0.2">
      <c r="A2015" t="s">
        <v>0</v>
      </c>
      <c r="B2015" t="s">
        <v>1</v>
      </c>
      <c r="C2015" t="s">
        <v>150</v>
      </c>
      <c r="D2015" t="s">
        <v>35</v>
      </c>
      <c r="E2015" t="s">
        <v>3129</v>
      </c>
      <c r="F2015" t="s">
        <v>3130</v>
      </c>
      <c r="G2015" t="s">
        <v>3181</v>
      </c>
      <c r="H2015" t="s">
        <v>3182</v>
      </c>
      <c r="I2015" s="2">
        <v>45314</v>
      </c>
      <c r="J2015" s="3">
        <v>19.940000000000001</v>
      </c>
      <c r="K2015" t="s">
        <v>8</v>
      </c>
      <c r="L2015" s="3">
        <v>19.940000000000001</v>
      </c>
      <c r="M2015" t="s">
        <v>8</v>
      </c>
      <c r="N2015" s="2">
        <v>45354</v>
      </c>
      <c r="O2015" t="s">
        <v>6</v>
      </c>
      <c r="P2015" s="4">
        <v>28</v>
      </c>
      <c r="Q2015" s="4" t="str">
        <f>IF(P2015&lt;=0,"NON SCADUTO",IF(P2015&lt;61,"0-60 DAYS",IF(P2015&lt;91," 61-90 DAYS",IF(P2015&lt;121,"91-120 DAYS",IF(P2015&lt;366," 121-365 DAYS",IF(P2015&gt;366,"OLTRE 365 DAYS",0))))))</f>
        <v>0-60 DAYS</v>
      </c>
    </row>
    <row r="2016" spans="1:17" x14ac:dyDescent="0.2">
      <c r="A2016" t="s">
        <v>0</v>
      </c>
      <c r="B2016" t="s">
        <v>1</v>
      </c>
      <c r="C2016" t="s">
        <v>150</v>
      </c>
      <c r="D2016" t="s">
        <v>35</v>
      </c>
      <c r="E2016" t="s">
        <v>3129</v>
      </c>
      <c r="F2016" t="s">
        <v>3130</v>
      </c>
      <c r="G2016" t="s">
        <v>3179</v>
      </c>
      <c r="H2016" t="s">
        <v>3180</v>
      </c>
      <c r="I2016" s="2">
        <v>45314</v>
      </c>
      <c r="J2016" s="3">
        <v>8.19</v>
      </c>
      <c r="K2016" t="s">
        <v>8</v>
      </c>
      <c r="L2016" s="3">
        <v>8.19</v>
      </c>
      <c r="M2016" t="s">
        <v>8</v>
      </c>
      <c r="N2016" s="2">
        <v>45354</v>
      </c>
      <c r="O2016" t="s">
        <v>6</v>
      </c>
      <c r="P2016" s="4">
        <v>28</v>
      </c>
      <c r="Q2016" s="4" t="str">
        <f>IF(P2016&lt;=0,"NON SCADUTO",IF(P2016&lt;61,"0-60 DAYS",IF(P2016&lt;91," 61-90 DAYS",IF(P2016&lt;121,"91-120 DAYS",IF(P2016&lt;366," 121-365 DAYS",IF(P2016&gt;366,"OLTRE 365 DAYS",0))))))</f>
        <v>0-60 DAYS</v>
      </c>
    </row>
    <row r="2017" spans="1:17" x14ac:dyDescent="0.2">
      <c r="A2017" t="s">
        <v>0</v>
      </c>
      <c r="B2017" t="s">
        <v>1</v>
      </c>
      <c r="C2017" t="s">
        <v>150</v>
      </c>
      <c r="D2017" t="s">
        <v>35</v>
      </c>
      <c r="E2017" t="s">
        <v>3129</v>
      </c>
      <c r="F2017" t="s">
        <v>3130</v>
      </c>
      <c r="G2017" t="s">
        <v>3177</v>
      </c>
      <c r="H2017" t="s">
        <v>3178</v>
      </c>
      <c r="I2017" s="2">
        <v>45314</v>
      </c>
      <c r="J2017" s="3">
        <v>40.950000000000003</v>
      </c>
      <c r="K2017" t="s">
        <v>8</v>
      </c>
      <c r="L2017" s="3">
        <v>40.950000000000003</v>
      </c>
      <c r="M2017" t="s">
        <v>8</v>
      </c>
      <c r="N2017" s="2">
        <v>45354</v>
      </c>
      <c r="O2017" t="s">
        <v>6</v>
      </c>
      <c r="P2017" s="4">
        <v>28</v>
      </c>
      <c r="Q2017" s="4" t="str">
        <f>IF(P2017&lt;=0,"NON SCADUTO",IF(P2017&lt;61,"0-60 DAYS",IF(P2017&lt;91," 61-90 DAYS",IF(P2017&lt;121,"91-120 DAYS",IF(P2017&lt;366," 121-365 DAYS",IF(P2017&gt;366,"OLTRE 365 DAYS",0))))))</f>
        <v>0-60 DAYS</v>
      </c>
    </row>
    <row r="2018" spans="1:17" x14ac:dyDescent="0.2">
      <c r="A2018" t="s">
        <v>0</v>
      </c>
      <c r="B2018" t="s">
        <v>1</v>
      </c>
      <c r="C2018" t="s">
        <v>150</v>
      </c>
      <c r="D2018" t="s">
        <v>35</v>
      </c>
      <c r="E2018" t="s">
        <v>2984</v>
      </c>
      <c r="F2018" t="s">
        <v>2985</v>
      </c>
      <c r="G2018" t="s">
        <v>3023</v>
      </c>
      <c r="H2018" t="s">
        <v>3024</v>
      </c>
      <c r="I2018" s="2">
        <v>45314</v>
      </c>
      <c r="J2018" s="3">
        <v>4004.1</v>
      </c>
      <c r="K2018" t="s">
        <v>8</v>
      </c>
      <c r="L2018" s="3">
        <v>4004.1</v>
      </c>
      <c r="M2018" t="s">
        <v>8</v>
      </c>
      <c r="N2018" s="2">
        <v>45366</v>
      </c>
      <c r="O2018" t="s">
        <v>2366</v>
      </c>
      <c r="P2018" s="4">
        <v>16</v>
      </c>
      <c r="Q2018" s="4" t="str">
        <f>IF(P2018&lt;=0,"NON SCADUTO",IF(P2018&lt;61,"0-60 DAYS",IF(P2018&lt;91," 61-90 DAYS",IF(P2018&lt;121,"91-120 DAYS",IF(P2018&lt;366," 121-365 DAYS",IF(P2018&gt;366,"OLTRE 365 DAYS",0))))))</f>
        <v>0-60 DAYS</v>
      </c>
    </row>
    <row r="2019" spans="1:17" x14ac:dyDescent="0.2">
      <c r="A2019" s="11" t="s">
        <v>0</v>
      </c>
      <c r="B2019" s="11" t="s">
        <v>1</v>
      </c>
      <c r="C2019" s="11" t="s">
        <v>150</v>
      </c>
      <c r="D2019" s="11" t="s">
        <v>35</v>
      </c>
      <c r="E2019" s="11" t="s">
        <v>5390</v>
      </c>
      <c r="F2019" s="11" t="s">
        <v>5391</v>
      </c>
      <c r="G2019" s="11" t="s">
        <v>5400</v>
      </c>
      <c r="H2019" s="11" t="s">
        <v>5401</v>
      </c>
      <c r="I2019" s="12">
        <v>45314</v>
      </c>
      <c r="J2019" s="13">
        <v>4202</v>
      </c>
      <c r="K2019" s="11" t="s">
        <v>8</v>
      </c>
      <c r="L2019" s="13">
        <v>4202</v>
      </c>
      <c r="M2019" s="11" t="s">
        <v>8</v>
      </c>
      <c r="N2019" s="12">
        <v>45443</v>
      </c>
      <c r="O2019" s="11" t="s">
        <v>6</v>
      </c>
      <c r="P2019" s="14">
        <v>-61</v>
      </c>
      <c r="Q2019" s="4" t="str">
        <f>IF(P2019&lt;=0,"NON SCADUTO",IF(P2019&lt;61,"0-60 DAYS",IF(P2019&lt;91," 61-90 DAYS",IF(P2019&lt;121,"91-120 DAYS",IF(P2019&lt;366," 121-365 DAYS",IF(P2019&gt;366,"OLTRE 365 DAYS",0))))))</f>
        <v>NON SCADUTO</v>
      </c>
    </row>
    <row r="2020" spans="1:17" x14ac:dyDescent="0.2">
      <c r="A2020" t="s">
        <v>0</v>
      </c>
      <c r="B2020" t="s">
        <v>1</v>
      </c>
      <c r="C2020" t="s">
        <v>150</v>
      </c>
      <c r="D2020" t="s">
        <v>35</v>
      </c>
      <c r="E2020" t="s">
        <v>5390</v>
      </c>
      <c r="F2020" t="s">
        <v>5391</v>
      </c>
      <c r="G2020" t="s">
        <v>5398</v>
      </c>
      <c r="H2020" t="s">
        <v>5399</v>
      </c>
      <c r="I2020" s="2">
        <v>45314</v>
      </c>
      <c r="J2020" s="3">
        <v>2662</v>
      </c>
      <c r="K2020" t="s">
        <v>8</v>
      </c>
      <c r="L2020" s="3">
        <v>2662</v>
      </c>
      <c r="M2020" t="s">
        <v>8</v>
      </c>
      <c r="N2020" s="2">
        <v>45443</v>
      </c>
      <c r="O2020" t="s">
        <v>6</v>
      </c>
      <c r="P2020" s="4">
        <v>-61</v>
      </c>
      <c r="Q2020" s="4" t="str">
        <f>IF(P2020&lt;=0,"NON SCADUTO",IF(P2020&lt;61,"0-60 DAYS",IF(P2020&lt;91," 61-90 DAYS",IF(P2020&lt;121,"91-120 DAYS",IF(P2020&lt;366," 121-365 DAYS",IF(P2020&gt;366,"OLTRE 365 DAYS",0))))))</f>
        <v>NON SCADUTO</v>
      </c>
    </row>
    <row r="2021" spans="1:17" x14ac:dyDescent="0.2">
      <c r="A2021" t="s">
        <v>0</v>
      </c>
      <c r="B2021" t="s">
        <v>1</v>
      </c>
      <c r="C2021" t="s">
        <v>150</v>
      </c>
      <c r="D2021" t="s">
        <v>35</v>
      </c>
      <c r="E2021" t="s">
        <v>4303</v>
      </c>
      <c r="F2021" t="s">
        <v>4304</v>
      </c>
      <c r="G2021" t="s">
        <v>4338</v>
      </c>
      <c r="H2021" t="s">
        <v>4339</v>
      </c>
      <c r="I2021" s="2">
        <v>45314</v>
      </c>
      <c r="J2021" s="3">
        <v>14784.79</v>
      </c>
      <c r="K2021" t="s">
        <v>8</v>
      </c>
      <c r="L2021" s="3">
        <v>14784.79</v>
      </c>
      <c r="M2021" t="s">
        <v>8</v>
      </c>
      <c r="N2021" s="2">
        <v>45404</v>
      </c>
      <c r="O2021" t="s">
        <v>4333</v>
      </c>
      <c r="P2021" s="4">
        <v>-22</v>
      </c>
      <c r="Q2021" s="4" t="str">
        <f>IF(P2021&lt;=0,"NON SCADUTO",IF(P2021&lt;61,"0-60 DAYS",IF(P2021&lt;91," 61-90 DAYS",IF(P2021&lt;121,"91-120 DAYS",IF(P2021&lt;366," 121-365 DAYS",IF(P2021&gt;366,"OLTRE 365 DAYS",0))))))</f>
        <v>NON SCADUTO</v>
      </c>
    </row>
    <row r="2022" spans="1:17" x14ac:dyDescent="0.2">
      <c r="A2022" s="11" t="s">
        <v>0</v>
      </c>
      <c r="B2022" s="11" t="s">
        <v>1</v>
      </c>
      <c r="C2022" s="11" t="s">
        <v>150</v>
      </c>
      <c r="D2022" s="11" t="s">
        <v>35</v>
      </c>
      <c r="E2022" s="11" t="s">
        <v>1523</v>
      </c>
      <c r="F2022" s="11" t="s">
        <v>1524</v>
      </c>
      <c r="G2022" s="11" t="s">
        <v>1748</v>
      </c>
      <c r="H2022" s="11" t="s">
        <v>1749</v>
      </c>
      <c r="I2022" s="12">
        <v>45313</v>
      </c>
      <c r="J2022" s="13">
        <v>1766</v>
      </c>
      <c r="K2022" s="11" t="s">
        <v>8</v>
      </c>
      <c r="L2022" s="13">
        <v>1766</v>
      </c>
      <c r="M2022" s="11" t="s">
        <v>8</v>
      </c>
      <c r="N2022" s="12">
        <v>45443</v>
      </c>
      <c r="O2022" s="11" t="s">
        <v>1639</v>
      </c>
      <c r="P2022" s="14">
        <v>-61</v>
      </c>
      <c r="Q2022" s="4" t="str">
        <f>IF(P2022&lt;=0,"NON SCADUTO",IF(P2022&lt;61,"0-60 DAYS",IF(P2022&lt;91," 61-90 DAYS",IF(P2022&lt;121,"91-120 DAYS",IF(P2022&lt;366," 121-365 DAYS",IF(P2022&gt;366,"OLTRE 365 DAYS",0))))))</f>
        <v>NON SCADUTO</v>
      </c>
    </row>
    <row r="2023" spans="1:17" x14ac:dyDescent="0.2">
      <c r="A2023" t="s">
        <v>0</v>
      </c>
      <c r="B2023" t="s">
        <v>1</v>
      </c>
      <c r="C2023" t="s">
        <v>150</v>
      </c>
      <c r="D2023" t="s">
        <v>35</v>
      </c>
      <c r="E2023" t="s">
        <v>1523</v>
      </c>
      <c r="F2023" t="s">
        <v>1524</v>
      </c>
      <c r="G2023" t="s">
        <v>1746</v>
      </c>
      <c r="H2023" t="s">
        <v>1747</v>
      </c>
      <c r="I2023" s="2">
        <v>45313</v>
      </c>
      <c r="J2023" s="3">
        <v>6332.8</v>
      </c>
      <c r="K2023" t="s">
        <v>8</v>
      </c>
      <c r="L2023" s="3">
        <v>6332.8</v>
      </c>
      <c r="M2023" t="s">
        <v>8</v>
      </c>
      <c r="N2023" s="2">
        <v>45443</v>
      </c>
      <c r="O2023" t="s">
        <v>1639</v>
      </c>
      <c r="P2023" s="4">
        <v>-61</v>
      </c>
      <c r="Q2023" s="4" t="str">
        <f>IF(P2023&lt;=0,"NON SCADUTO",IF(P2023&lt;61,"0-60 DAYS",IF(P2023&lt;91," 61-90 DAYS",IF(P2023&lt;121,"91-120 DAYS",IF(P2023&lt;366," 121-365 DAYS",IF(P2023&gt;366,"OLTRE 365 DAYS",0))))))</f>
        <v>NON SCADUTO</v>
      </c>
    </row>
    <row r="2024" spans="1:17" x14ac:dyDescent="0.2">
      <c r="A2024" t="s">
        <v>0</v>
      </c>
      <c r="B2024" t="s">
        <v>1</v>
      </c>
      <c r="C2024" t="s">
        <v>150</v>
      </c>
      <c r="D2024" t="s">
        <v>35</v>
      </c>
      <c r="E2024" t="s">
        <v>1523</v>
      </c>
      <c r="F2024" t="s">
        <v>1524</v>
      </c>
      <c r="G2024" t="s">
        <v>1744</v>
      </c>
      <c r="H2024" t="s">
        <v>1745</v>
      </c>
      <c r="I2024" s="2">
        <v>45313</v>
      </c>
      <c r="J2024" s="3">
        <v>4693.2</v>
      </c>
      <c r="K2024" t="s">
        <v>8</v>
      </c>
      <c r="L2024" s="3">
        <v>4693.2</v>
      </c>
      <c r="M2024" t="s">
        <v>8</v>
      </c>
      <c r="N2024" s="2">
        <v>45443</v>
      </c>
      <c r="O2024" t="s">
        <v>1639</v>
      </c>
      <c r="P2024" s="4">
        <v>-61</v>
      </c>
      <c r="Q2024" s="4" t="str">
        <f>IF(P2024&lt;=0,"NON SCADUTO",IF(P2024&lt;61,"0-60 DAYS",IF(P2024&lt;91," 61-90 DAYS",IF(P2024&lt;121,"91-120 DAYS",IF(P2024&lt;366," 121-365 DAYS",IF(P2024&gt;366,"OLTRE 365 DAYS",0))))))</f>
        <v>NON SCADUTO</v>
      </c>
    </row>
    <row r="2025" spans="1:17" x14ac:dyDescent="0.2">
      <c r="A2025" t="s">
        <v>0</v>
      </c>
      <c r="B2025" t="s">
        <v>1</v>
      </c>
      <c r="C2025" t="s">
        <v>150</v>
      </c>
      <c r="D2025" t="s">
        <v>35</v>
      </c>
      <c r="E2025" t="s">
        <v>1523</v>
      </c>
      <c r="F2025" t="s">
        <v>1524</v>
      </c>
      <c r="G2025" t="s">
        <v>1742</v>
      </c>
      <c r="H2025" t="s">
        <v>1743</v>
      </c>
      <c r="I2025" s="2">
        <v>45313</v>
      </c>
      <c r="J2025" s="3">
        <v>575</v>
      </c>
      <c r="K2025" t="s">
        <v>8</v>
      </c>
      <c r="L2025" s="3">
        <v>575</v>
      </c>
      <c r="M2025" t="s">
        <v>8</v>
      </c>
      <c r="N2025" s="2">
        <v>45443</v>
      </c>
      <c r="O2025" t="s">
        <v>1639</v>
      </c>
      <c r="P2025" s="4">
        <v>-61</v>
      </c>
      <c r="Q2025" s="4" t="str">
        <f>IF(P2025&lt;=0,"NON SCADUTO",IF(P2025&lt;61,"0-60 DAYS",IF(P2025&lt;91," 61-90 DAYS",IF(P2025&lt;121,"91-120 DAYS",IF(P2025&lt;366," 121-365 DAYS",IF(P2025&gt;366,"OLTRE 365 DAYS",0))))))</f>
        <v>NON SCADUTO</v>
      </c>
    </row>
    <row r="2026" spans="1:17" x14ac:dyDescent="0.2">
      <c r="A2026" t="s">
        <v>0</v>
      </c>
      <c r="B2026" t="s">
        <v>1</v>
      </c>
      <c r="C2026" t="s">
        <v>150</v>
      </c>
      <c r="D2026" t="s">
        <v>35</v>
      </c>
      <c r="E2026" t="s">
        <v>1523</v>
      </c>
      <c r="F2026" t="s">
        <v>1524</v>
      </c>
      <c r="G2026" t="s">
        <v>1740</v>
      </c>
      <c r="H2026" t="s">
        <v>1741</v>
      </c>
      <c r="I2026" s="2">
        <v>45313</v>
      </c>
      <c r="J2026" s="3">
        <v>8814.7999999999993</v>
      </c>
      <c r="K2026" t="s">
        <v>8</v>
      </c>
      <c r="L2026" s="3">
        <v>8814.7999999999993</v>
      </c>
      <c r="M2026" t="s">
        <v>8</v>
      </c>
      <c r="N2026" s="2">
        <v>45443</v>
      </c>
      <c r="O2026" t="s">
        <v>1639</v>
      </c>
      <c r="P2026" s="4">
        <v>-61</v>
      </c>
      <c r="Q2026" s="4" t="str">
        <f>IF(P2026&lt;=0,"NON SCADUTO",IF(P2026&lt;61,"0-60 DAYS",IF(P2026&lt;91," 61-90 DAYS",IF(P2026&lt;121,"91-120 DAYS",IF(P2026&lt;366," 121-365 DAYS",IF(P2026&gt;366,"OLTRE 365 DAYS",0))))))</f>
        <v>NON SCADUTO</v>
      </c>
    </row>
    <row r="2027" spans="1:17" x14ac:dyDescent="0.2">
      <c r="A2027" s="11" t="s">
        <v>0</v>
      </c>
      <c r="B2027" s="11" t="s">
        <v>1</v>
      </c>
      <c r="C2027" s="11" t="s">
        <v>150</v>
      </c>
      <c r="D2027" s="11" t="s">
        <v>35</v>
      </c>
      <c r="E2027" s="11" t="s">
        <v>1523</v>
      </c>
      <c r="F2027" s="11" t="s">
        <v>1524</v>
      </c>
      <c r="G2027" s="11" t="s">
        <v>1738</v>
      </c>
      <c r="H2027" s="11" t="s">
        <v>1739</v>
      </c>
      <c r="I2027" s="12">
        <v>45313</v>
      </c>
      <c r="J2027" s="13">
        <v>5060.3999999999996</v>
      </c>
      <c r="K2027" s="11" t="s">
        <v>8</v>
      </c>
      <c r="L2027" s="13">
        <v>5060.3999999999996</v>
      </c>
      <c r="M2027" s="11" t="s">
        <v>8</v>
      </c>
      <c r="N2027" s="12">
        <v>45443</v>
      </c>
      <c r="O2027" s="11" t="s">
        <v>1639</v>
      </c>
      <c r="P2027" s="14">
        <v>-61</v>
      </c>
      <c r="Q2027" s="4" t="str">
        <f>IF(P2027&lt;=0,"NON SCADUTO",IF(P2027&lt;61,"0-60 DAYS",IF(P2027&lt;91," 61-90 DAYS",IF(P2027&lt;121,"91-120 DAYS",IF(P2027&lt;366," 121-365 DAYS",IF(P2027&gt;366,"OLTRE 365 DAYS",0))))))</f>
        <v>NON SCADUTO</v>
      </c>
    </row>
    <row r="2028" spans="1:17" x14ac:dyDescent="0.2">
      <c r="A2028" t="s">
        <v>0</v>
      </c>
      <c r="B2028" t="s">
        <v>1</v>
      </c>
      <c r="C2028" t="s">
        <v>150</v>
      </c>
      <c r="D2028" t="s">
        <v>35</v>
      </c>
      <c r="E2028" t="s">
        <v>1523</v>
      </c>
      <c r="F2028" t="s">
        <v>1524</v>
      </c>
      <c r="G2028" t="s">
        <v>1736</v>
      </c>
      <c r="H2028" t="s">
        <v>1737</v>
      </c>
      <c r="I2028" s="2">
        <v>45313</v>
      </c>
      <c r="J2028" s="3">
        <v>1816.5</v>
      </c>
      <c r="K2028" t="s">
        <v>8</v>
      </c>
      <c r="L2028" s="3">
        <v>1816.5</v>
      </c>
      <c r="M2028" t="s">
        <v>8</v>
      </c>
      <c r="N2028" s="2">
        <v>45443</v>
      </c>
      <c r="O2028" t="s">
        <v>1639</v>
      </c>
      <c r="P2028" s="4">
        <v>-61</v>
      </c>
      <c r="Q2028" s="4" t="str">
        <f>IF(P2028&lt;=0,"NON SCADUTO",IF(P2028&lt;61,"0-60 DAYS",IF(P2028&lt;91," 61-90 DAYS",IF(P2028&lt;121,"91-120 DAYS",IF(P2028&lt;366," 121-365 DAYS",IF(P2028&gt;366,"OLTRE 365 DAYS",0))))))</f>
        <v>NON SCADUTO</v>
      </c>
    </row>
    <row r="2029" spans="1:17" x14ac:dyDescent="0.2">
      <c r="A2029" t="s">
        <v>0</v>
      </c>
      <c r="B2029" t="s">
        <v>1</v>
      </c>
      <c r="C2029" t="s">
        <v>150</v>
      </c>
      <c r="D2029" t="s">
        <v>35</v>
      </c>
      <c r="E2029" t="s">
        <v>1523</v>
      </c>
      <c r="F2029" t="s">
        <v>1524</v>
      </c>
      <c r="G2029" t="s">
        <v>1734</v>
      </c>
      <c r="H2029" t="s">
        <v>1735</v>
      </c>
      <c r="I2029" s="2">
        <v>45313</v>
      </c>
      <c r="J2029" s="3">
        <v>4693.2</v>
      </c>
      <c r="K2029" t="s">
        <v>8</v>
      </c>
      <c r="L2029" s="3">
        <v>4693.2</v>
      </c>
      <c r="M2029" t="s">
        <v>8</v>
      </c>
      <c r="N2029" s="2">
        <v>45443</v>
      </c>
      <c r="O2029" t="s">
        <v>1639</v>
      </c>
      <c r="P2029" s="4">
        <v>-61</v>
      </c>
      <c r="Q2029" s="4" t="str">
        <f>IF(P2029&lt;=0,"NON SCADUTO",IF(P2029&lt;61,"0-60 DAYS",IF(P2029&lt;91," 61-90 DAYS",IF(P2029&lt;121,"91-120 DAYS",IF(P2029&lt;366," 121-365 DAYS",IF(P2029&gt;366,"OLTRE 365 DAYS",0))))))</f>
        <v>NON SCADUTO</v>
      </c>
    </row>
    <row r="2030" spans="1:17" x14ac:dyDescent="0.2">
      <c r="A2030" t="s">
        <v>0</v>
      </c>
      <c r="B2030" t="s">
        <v>1</v>
      </c>
      <c r="C2030" t="s">
        <v>150</v>
      </c>
      <c r="D2030" t="s">
        <v>35</v>
      </c>
      <c r="E2030" t="s">
        <v>1523</v>
      </c>
      <c r="F2030" t="s">
        <v>1524</v>
      </c>
      <c r="G2030" t="s">
        <v>1732</v>
      </c>
      <c r="H2030" t="s">
        <v>1733</v>
      </c>
      <c r="I2030" s="2">
        <v>45313</v>
      </c>
      <c r="J2030" s="3">
        <v>3058</v>
      </c>
      <c r="K2030" t="s">
        <v>8</v>
      </c>
      <c r="L2030" s="3">
        <v>3058</v>
      </c>
      <c r="M2030" t="s">
        <v>8</v>
      </c>
      <c r="N2030" s="2">
        <v>45443</v>
      </c>
      <c r="O2030" t="s">
        <v>1639</v>
      </c>
      <c r="P2030" s="4">
        <v>-61</v>
      </c>
      <c r="Q2030" s="4" t="str">
        <f>IF(P2030&lt;=0,"NON SCADUTO",IF(P2030&lt;61,"0-60 DAYS",IF(P2030&lt;91," 61-90 DAYS",IF(P2030&lt;121,"91-120 DAYS",IF(P2030&lt;366," 121-365 DAYS",IF(P2030&gt;366,"OLTRE 365 DAYS",0))))))</f>
        <v>NON SCADUTO</v>
      </c>
    </row>
    <row r="2031" spans="1:17" x14ac:dyDescent="0.2">
      <c r="A2031" t="s">
        <v>0</v>
      </c>
      <c r="B2031" t="s">
        <v>1</v>
      </c>
      <c r="C2031" t="s">
        <v>150</v>
      </c>
      <c r="D2031" t="s">
        <v>35</v>
      </c>
      <c r="E2031" t="s">
        <v>1523</v>
      </c>
      <c r="F2031" t="s">
        <v>1524</v>
      </c>
      <c r="G2031" t="s">
        <v>1730</v>
      </c>
      <c r="H2031" t="s">
        <v>1731</v>
      </c>
      <c r="I2031" s="2">
        <v>45313</v>
      </c>
      <c r="J2031" s="3">
        <v>4597.7</v>
      </c>
      <c r="K2031" t="s">
        <v>8</v>
      </c>
      <c r="L2031" s="3">
        <v>4597.7</v>
      </c>
      <c r="M2031" t="s">
        <v>8</v>
      </c>
      <c r="N2031" s="2">
        <v>45443</v>
      </c>
      <c r="O2031" t="s">
        <v>1639</v>
      </c>
      <c r="P2031" s="4">
        <v>-61</v>
      </c>
      <c r="Q2031" s="4" t="str">
        <f>IF(P2031&lt;=0,"NON SCADUTO",IF(P2031&lt;61,"0-60 DAYS",IF(P2031&lt;91," 61-90 DAYS",IF(P2031&lt;121,"91-120 DAYS",IF(P2031&lt;366," 121-365 DAYS",IF(P2031&gt;366,"OLTRE 365 DAYS",0))))))</f>
        <v>NON SCADUTO</v>
      </c>
    </row>
    <row r="2032" spans="1:17" x14ac:dyDescent="0.2">
      <c r="A2032" t="s">
        <v>0</v>
      </c>
      <c r="B2032" t="s">
        <v>1</v>
      </c>
      <c r="C2032" t="s">
        <v>150</v>
      </c>
      <c r="D2032" t="s">
        <v>35</v>
      </c>
      <c r="E2032" t="s">
        <v>1523</v>
      </c>
      <c r="F2032" t="s">
        <v>1524</v>
      </c>
      <c r="G2032" t="s">
        <v>1728</v>
      </c>
      <c r="H2032" t="s">
        <v>1729</v>
      </c>
      <c r="I2032" s="2">
        <v>45313</v>
      </c>
      <c r="J2032" s="3">
        <v>2389.5</v>
      </c>
      <c r="K2032" t="s">
        <v>8</v>
      </c>
      <c r="L2032" s="3">
        <v>2389.5</v>
      </c>
      <c r="M2032" t="s">
        <v>8</v>
      </c>
      <c r="N2032" s="2">
        <v>45443</v>
      </c>
      <c r="O2032" t="s">
        <v>1639</v>
      </c>
      <c r="P2032" s="4">
        <v>-61</v>
      </c>
      <c r="Q2032" s="4" t="str">
        <f>IF(P2032&lt;=0,"NON SCADUTO",IF(P2032&lt;61,"0-60 DAYS",IF(P2032&lt;91," 61-90 DAYS",IF(P2032&lt;121,"91-120 DAYS",IF(P2032&lt;366," 121-365 DAYS",IF(P2032&gt;366,"OLTRE 365 DAYS",0))))))</f>
        <v>NON SCADUTO</v>
      </c>
    </row>
    <row r="2033" spans="1:17" x14ac:dyDescent="0.2">
      <c r="A2033" t="s">
        <v>0</v>
      </c>
      <c r="B2033" t="s">
        <v>1</v>
      </c>
      <c r="C2033" t="s">
        <v>150</v>
      </c>
      <c r="D2033" t="s">
        <v>35</v>
      </c>
      <c r="E2033" t="s">
        <v>1523</v>
      </c>
      <c r="F2033" t="s">
        <v>1524</v>
      </c>
      <c r="G2033" t="s">
        <v>1726</v>
      </c>
      <c r="H2033" t="s">
        <v>1727</v>
      </c>
      <c r="I2033" s="2">
        <v>45313</v>
      </c>
      <c r="J2033" s="3">
        <v>3047.2</v>
      </c>
      <c r="K2033" t="s">
        <v>8</v>
      </c>
      <c r="L2033" s="3">
        <v>3047.2</v>
      </c>
      <c r="M2033" t="s">
        <v>8</v>
      </c>
      <c r="N2033" s="2">
        <v>45443</v>
      </c>
      <c r="O2033" t="s">
        <v>1639</v>
      </c>
      <c r="P2033" s="4">
        <v>-61</v>
      </c>
      <c r="Q2033" s="4" t="str">
        <f>IF(P2033&lt;=0,"NON SCADUTO",IF(P2033&lt;61,"0-60 DAYS",IF(P2033&lt;91," 61-90 DAYS",IF(P2033&lt;121,"91-120 DAYS",IF(P2033&lt;366," 121-365 DAYS",IF(P2033&gt;366,"OLTRE 365 DAYS",0))))))</f>
        <v>NON SCADUTO</v>
      </c>
    </row>
    <row r="2034" spans="1:17" x14ac:dyDescent="0.2">
      <c r="A2034" t="s">
        <v>0</v>
      </c>
      <c r="B2034" t="s">
        <v>1</v>
      </c>
      <c r="C2034" t="s">
        <v>150</v>
      </c>
      <c r="D2034" t="s">
        <v>35</v>
      </c>
      <c r="E2034" t="s">
        <v>1523</v>
      </c>
      <c r="F2034" t="s">
        <v>1524</v>
      </c>
      <c r="G2034" t="s">
        <v>1724</v>
      </c>
      <c r="H2034" t="s">
        <v>1725</v>
      </c>
      <c r="I2034" s="2">
        <v>45313</v>
      </c>
      <c r="J2034" s="3">
        <v>4681.5</v>
      </c>
      <c r="K2034" t="s">
        <v>8</v>
      </c>
      <c r="L2034" s="3">
        <v>4681.5</v>
      </c>
      <c r="M2034" t="s">
        <v>8</v>
      </c>
      <c r="N2034" s="2">
        <v>45443</v>
      </c>
      <c r="O2034" t="s">
        <v>1639</v>
      </c>
      <c r="P2034" s="4">
        <v>-61</v>
      </c>
      <c r="Q2034" s="4" t="str">
        <f>IF(P2034&lt;=0,"NON SCADUTO",IF(P2034&lt;61,"0-60 DAYS",IF(P2034&lt;91," 61-90 DAYS",IF(P2034&lt;121,"91-120 DAYS",IF(P2034&lt;366," 121-365 DAYS",IF(P2034&gt;366,"OLTRE 365 DAYS",0))))))</f>
        <v>NON SCADUTO</v>
      </c>
    </row>
    <row r="2035" spans="1:17" x14ac:dyDescent="0.2">
      <c r="A2035" t="s">
        <v>0</v>
      </c>
      <c r="B2035" t="s">
        <v>1</v>
      </c>
      <c r="C2035" t="s">
        <v>150</v>
      </c>
      <c r="D2035" t="s">
        <v>35</v>
      </c>
      <c r="E2035" t="s">
        <v>1523</v>
      </c>
      <c r="F2035" t="s">
        <v>1524</v>
      </c>
      <c r="G2035" t="s">
        <v>1722</v>
      </c>
      <c r="H2035" t="s">
        <v>1723</v>
      </c>
      <c r="I2035" s="2">
        <v>45313</v>
      </c>
      <c r="J2035" s="3">
        <v>10935.02</v>
      </c>
      <c r="K2035" t="s">
        <v>8</v>
      </c>
      <c r="L2035" s="3">
        <v>10935.02</v>
      </c>
      <c r="M2035" t="s">
        <v>8</v>
      </c>
      <c r="N2035" s="2">
        <v>45443</v>
      </c>
      <c r="O2035" t="s">
        <v>1639</v>
      </c>
      <c r="P2035" s="4">
        <v>-61</v>
      </c>
      <c r="Q2035" s="4" t="str">
        <f>IF(P2035&lt;=0,"NON SCADUTO",IF(P2035&lt;61,"0-60 DAYS",IF(P2035&lt;91," 61-90 DAYS",IF(P2035&lt;121,"91-120 DAYS",IF(P2035&lt;366," 121-365 DAYS",IF(P2035&gt;366,"OLTRE 365 DAYS",0))))))</f>
        <v>NON SCADUTO</v>
      </c>
    </row>
    <row r="2036" spans="1:17" x14ac:dyDescent="0.2">
      <c r="A2036" t="s">
        <v>0</v>
      </c>
      <c r="B2036" t="s">
        <v>1</v>
      </c>
      <c r="C2036" t="s">
        <v>150</v>
      </c>
      <c r="D2036" t="s">
        <v>35</v>
      </c>
      <c r="E2036" t="s">
        <v>1523</v>
      </c>
      <c r="F2036" t="s">
        <v>1524</v>
      </c>
      <c r="G2036" t="s">
        <v>1720</v>
      </c>
      <c r="H2036" t="s">
        <v>1721</v>
      </c>
      <c r="I2036" s="2">
        <v>45313</v>
      </c>
      <c r="J2036" s="3">
        <v>6366.8</v>
      </c>
      <c r="K2036" t="s">
        <v>8</v>
      </c>
      <c r="L2036" s="3">
        <v>6366.8</v>
      </c>
      <c r="M2036" t="s">
        <v>8</v>
      </c>
      <c r="N2036" s="2">
        <v>45443</v>
      </c>
      <c r="O2036" t="s">
        <v>1639</v>
      </c>
      <c r="P2036" s="4">
        <v>-61</v>
      </c>
      <c r="Q2036" s="4" t="str">
        <f>IF(P2036&lt;=0,"NON SCADUTO",IF(P2036&lt;61,"0-60 DAYS",IF(P2036&lt;91," 61-90 DAYS",IF(P2036&lt;121,"91-120 DAYS",IF(P2036&lt;366," 121-365 DAYS",IF(P2036&gt;366,"OLTRE 365 DAYS",0))))))</f>
        <v>NON SCADUTO</v>
      </c>
    </row>
    <row r="2037" spans="1:17" x14ac:dyDescent="0.2">
      <c r="A2037" t="s">
        <v>0</v>
      </c>
      <c r="B2037" t="s">
        <v>1</v>
      </c>
      <c r="C2037" t="s">
        <v>150</v>
      </c>
      <c r="D2037" t="s">
        <v>35</v>
      </c>
      <c r="E2037" t="s">
        <v>1523</v>
      </c>
      <c r="F2037" t="s">
        <v>1524</v>
      </c>
      <c r="G2037" t="s">
        <v>1718</v>
      </c>
      <c r="H2037" t="s">
        <v>1719</v>
      </c>
      <c r="I2037" s="2">
        <v>45313</v>
      </c>
      <c r="J2037" s="3">
        <v>437.2</v>
      </c>
      <c r="K2037" t="s">
        <v>8</v>
      </c>
      <c r="L2037" s="3">
        <v>437.2</v>
      </c>
      <c r="M2037" t="s">
        <v>8</v>
      </c>
      <c r="N2037" s="2">
        <v>45443</v>
      </c>
      <c r="O2037" t="s">
        <v>1639</v>
      </c>
      <c r="P2037" s="4">
        <v>-61</v>
      </c>
      <c r="Q2037" s="4" t="str">
        <f>IF(P2037&lt;=0,"NON SCADUTO",IF(P2037&lt;61,"0-60 DAYS",IF(P2037&lt;91," 61-90 DAYS",IF(P2037&lt;121,"91-120 DAYS",IF(P2037&lt;366," 121-365 DAYS",IF(P2037&gt;366,"OLTRE 365 DAYS",0))))))</f>
        <v>NON SCADUTO</v>
      </c>
    </row>
    <row r="2038" spans="1:17" x14ac:dyDescent="0.2">
      <c r="A2038" t="s">
        <v>0</v>
      </c>
      <c r="B2038" t="s">
        <v>1</v>
      </c>
      <c r="C2038" t="s">
        <v>150</v>
      </c>
      <c r="D2038" t="s">
        <v>35</v>
      </c>
      <c r="E2038" t="s">
        <v>1523</v>
      </c>
      <c r="F2038" t="s">
        <v>1524</v>
      </c>
      <c r="G2038" t="s">
        <v>1716</v>
      </c>
      <c r="H2038" t="s">
        <v>1717</v>
      </c>
      <c r="I2038" s="2">
        <v>45313</v>
      </c>
      <c r="J2038" s="3">
        <v>818</v>
      </c>
      <c r="K2038" t="s">
        <v>8</v>
      </c>
      <c r="L2038" s="3">
        <v>818</v>
      </c>
      <c r="M2038" t="s">
        <v>8</v>
      </c>
      <c r="N2038" s="2">
        <v>45443</v>
      </c>
      <c r="O2038" t="s">
        <v>1639</v>
      </c>
      <c r="P2038" s="4">
        <v>-61</v>
      </c>
      <c r="Q2038" s="4" t="str">
        <f>IF(P2038&lt;=0,"NON SCADUTO",IF(P2038&lt;61,"0-60 DAYS",IF(P2038&lt;91," 61-90 DAYS",IF(P2038&lt;121,"91-120 DAYS",IF(P2038&lt;366," 121-365 DAYS",IF(P2038&gt;366,"OLTRE 365 DAYS",0))))))</f>
        <v>NON SCADUTO</v>
      </c>
    </row>
    <row r="2039" spans="1:17" x14ac:dyDescent="0.2">
      <c r="A2039" t="s">
        <v>0</v>
      </c>
      <c r="B2039" t="s">
        <v>1</v>
      </c>
      <c r="C2039" t="s">
        <v>150</v>
      </c>
      <c r="D2039" t="s">
        <v>35</v>
      </c>
      <c r="E2039" t="s">
        <v>1523</v>
      </c>
      <c r="F2039" t="s">
        <v>1524</v>
      </c>
      <c r="G2039" t="s">
        <v>1714</v>
      </c>
      <c r="H2039" t="s">
        <v>1715</v>
      </c>
      <c r="I2039" s="2">
        <v>45313</v>
      </c>
      <c r="J2039" s="3">
        <v>1538</v>
      </c>
      <c r="K2039" t="s">
        <v>8</v>
      </c>
      <c r="L2039" s="3">
        <v>1538</v>
      </c>
      <c r="M2039" t="s">
        <v>8</v>
      </c>
      <c r="N2039" s="2">
        <v>45443</v>
      </c>
      <c r="O2039" t="s">
        <v>1639</v>
      </c>
      <c r="P2039" s="4">
        <v>-61</v>
      </c>
      <c r="Q2039" s="4" t="str">
        <f>IF(P2039&lt;=0,"NON SCADUTO",IF(P2039&lt;61,"0-60 DAYS",IF(P2039&lt;91," 61-90 DAYS",IF(P2039&lt;121,"91-120 DAYS",IF(P2039&lt;366," 121-365 DAYS",IF(P2039&gt;366,"OLTRE 365 DAYS",0))))))</f>
        <v>NON SCADUTO</v>
      </c>
    </row>
    <row r="2040" spans="1:17" x14ac:dyDescent="0.2">
      <c r="A2040" t="s">
        <v>0</v>
      </c>
      <c r="B2040" t="s">
        <v>1</v>
      </c>
      <c r="C2040" t="s">
        <v>150</v>
      </c>
      <c r="D2040" t="s">
        <v>35</v>
      </c>
      <c r="E2040" t="s">
        <v>1523</v>
      </c>
      <c r="F2040" t="s">
        <v>1524</v>
      </c>
      <c r="G2040" t="s">
        <v>1712</v>
      </c>
      <c r="H2040" t="s">
        <v>1713</v>
      </c>
      <c r="I2040" s="2">
        <v>45313</v>
      </c>
      <c r="J2040" s="3">
        <v>97.5</v>
      </c>
      <c r="K2040" t="s">
        <v>8</v>
      </c>
      <c r="L2040" s="3">
        <v>97.5</v>
      </c>
      <c r="M2040" t="s">
        <v>8</v>
      </c>
      <c r="N2040" s="2">
        <v>45443</v>
      </c>
      <c r="O2040" t="s">
        <v>1639</v>
      </c>
      <c r="P2040" s="4">
        <v>-61</v>
      </c>
      <c r="Q2040" s="4" t="str">
        <f>IF(P2040&lt;=0,"NON SCADUTO",IF(P2040&lt;61,"0-60 DAYS",IF(P2040&lt;91," 61-90 DAYS",IF(P2040&lt;121,"91-120 DAYS",IF(P2040&lt;366," 121-365 DAYS",IF(P2040&gt;366,"OLTRE 365 DAYS",0))))))</f>
        <v>NON SCADUTO</v>
      </c>
    </row>
    <row r="2041" spans="1:17" x14ac:dyDescent="0.2">
      <c r="A2041" t="s">
        <v>0</v>
      </c>
      <c r="B2041" t="s">
        <v>1</v>
      </c>
      <c r="C2041" t="s">
        <v>150</v>
      </c>
      <c r="D2041" t="s">
        <v>35</v>
      </c>
      <c r="E2041" t="s">
        <v>1523</v>
      </c>
      <c r="F2041" t="s">
        <v>1524</v>
      </c>
      <c r="G2041" t="s">
        <v>1710</v>
      </c>
      <c r="H2041" t="s">
        <v>1711</v>
      </c>
      <c r="I2041" s="2">
        <v>45313</v>
      </c>
      <c r="J2041" s="3">
        <v>7342</v>
      </c>
      <c r="K2041" t="s">
        <v>8</v>
      </c>
      <c r="L2041" s="3">
        <v>7342</v>
      </c>
      <c r="M2041" t="s">
        <v>8</v>
      </c>
      <c r="N2041" s="2">
        <v>45443</v>
      </c>
      <c r="O2041" t="s">
        <v>1639</v>
      </c>
      <c r="P2041" s="4">
        <v>-61</v>
      </c>
      <c r="Q2041" s="4" t="str">
        <f>IF(P2041&lt;=0,"NON SCADUTO",IF(P2041&lt;61,"0-60 DAYS",IF(P2041&lt;91," 61-90 DAYS",IF(P2041&lt;121,"91-120 DAYS",IF(P2041&lt;366," 121-365 DAYS",IF(P2041&gt;366,"OLTRE 365 DAYS",0))))))</f>
        <v>NON SCADUTO</v>
      </c>
    </row>
    <row r="2042" spans="1:17" x14ac:dyDescent="0.2">
      <c r="A2042" s="11" t="s">
        <v>0</v>
      </c>
      <c r="B2042" s="11" t="s">
        <v>1</v>
      </c>
      <c r="C2042" s="11" t="s">
        <v>150</v>
      </c>
      <c r="D2042" s="11" t="s">
        <v>35</v>
      </c>
      <c r="E2042" s="11" t="s">
        <v>1523</v>
      </c>
      <c r="F2042" s="11" t="s">
        <v>1524</v>
      </c>
      <c r="G2042" s="11" t="s">
        <v>1708</v>
      </c>
      <c r="H2042" s="11" t="s">
        <v>1709</v>
      </c>
      <c r="I2042" s="12">
        <v>45313</v>
      </c>
      <c r="J2042" s="13">
        <v>2294</v>
      </c>
      <c r="K2042" s="11" t="s">
        <v>8</v>
      </c>
      <c r="L2042" s="13">
        <v>2294</v>
      </c>
      <c r="M2042" s="11" t="s">
        <v>8</v>
      </c>
      <c r="N2042" s="12">
        <v>45443</v>
      </c>
      <c r="O2042" s="11" t="s">
        <v>1639</v>
      </c>
      <c r="P2042" s="14">
        <v>-61</v>
      </c>
      <c r="Q2042" s="4" t="str">
        <f>IF(P2042&lt;=0,"NON SCADUTO",IF(P2042&lt;61,"0-60 DAYS",IF(P2042&lt;91," 61-90 DAYS",IF(P2042&lt;121,"91-120 DAYS",IF(P2042&lt;366," 121-365 DAYS",IF(P2042&gt;366,"OLTRE 365 DAYS",0))))))</f>
        <v>NON SCADUTO</v>
      </c>
    </row>
    <row r="2043" spans="1:17" x14ac:dyDescent="0.2">
      <c r="A2043" t="s">
        <v>0</v>
      </c>
      <c r="B2043" t="s">
        <v>1</v>
      </c>
      <c r="C2043" t="s">
        <v>150</v>
      </c>
      <c r="D2043" t="s">
        <v>35</v>
      </c>
      <c r="E2043" t="s">
        <v>1523</v>
      </c>
      <c r="F2043" t="s">
        <v>1524</v>
      </c>
      <c r="G2043" t="s">
        <v>1788</v>
      </c>
      <c r="H2043" t="s">
        <v>1789</v>
      </c>
      <c r="I2043" s="2">
        <v>45313</v>
      </c>
      <c r="J2043" s="3">
        <v>3405.32</v>
      </c>
      <c r="K2043" t="s">
        <v>8</v>
      </c>
      <c r="L2043" s="3">
        <v>3405.32</v>
      </c>
      <c r="M2043" t="s">
        <v>8</v>
      </c>
      <c r="N2043" s="2">
        <v>45443</v>
      </c>
      <c r="O2043" t="s">
        <v>1639</v>
      </c>
      <c r="P2043" s="4">
        <v>-61</v>
      </c>
      <c r="Q2043" s="4" t="str">
        <f>IF(P2043&lt;=0,"NON SCADUTO",IF(P2043&lt;61,"0-60 DAYS",IF(P2043&lt;91," 61-90 DAYS",IF(P2043&lt;121,"91-120 DAYS",IF(P2043&lt;366," 121-365 DAYS",IF(P2043&gt;366,"OLTRE 365 DAYS",0))))))</f>
        <v>NON SCADUTO</v>
      </c>
    </row>
    <row r="2044" spans="1:17" x14ac:dyDescent="0.2">
      <c r="A2044" t="s">
        <v>0</v>
      </c>
      <c r="B2044" t="s">
        <v>1</v>
      </c>
      <c r="C2044" t="s">
        <v>150</v>
      </c>
      <c r="D2044" t="s">
        <v>35</v>
      </c>
      <c r="E2044" t="s">
        <v>1523</v>
      </c>
      <c r="F2044" t="s">
        <v>1524</v>
      </c>
      <c r="G2044" t="s">
        <v>1786</v>
      </c>
      <c r="H2044" t="s">
        <v>1787</v>
      </c>
      <c r="I2044" s="2">
        <v>45313</v>
      </c>
      <c r="J2044" s="3">
        <v>5356.36</v>
      </c>
      <c r="K2044" t="s">
        <v>8</v>
      </c>
      <c r="L2044" s="3">
        <v>5356.36</v>
      </c>
      <c r="M2044" t="s">
        <v>8</v>
      </c>
      <c r="N2044" s="2">
        <v>45443</v>
      </c>
      <c r="O2044" t="s">
        <v>1639</v>
      </c>
      <c r="P2044" s="4">
        <v>-61</v>
      </c>
      <c r="Q2044" s="4" t="str">
        <f>IF(P2044&lt;=0,"NON SCADUTO",IF(P2044&lt;61,"0-60 DAYS",IF(P2044&lt;91," 61-90 DAYS",IF(P2044&lt;121,"91-120 DAYS",IF(P2044&lt;366," 121-365 DAYS",IF(P2044&gt;366,"OLTRE 365 DAYS",0))))))</f>
        <v>NON SCADUTO</v>
      </c>
    </row>
    <row r="2045" spans="1:17" x14ac:dyDescent="0.2">
      <c r="A2045" t="s">
        <v>0</v>
      </c>
      <c r="B2045" t="s">
        <v>1</v>
      </c>
      <c r="C2045" t="s">
        <v>150</v>
      </c>
      <c r="D2045" t="s">
        <v>35</v>
      </c>
      <c r="E2045" t="s">
        <v>1523</v>
      </c>
      <c r="F2045" t="s">
        <v>1524</v>
      </c>
      <c r="G2045" t="s">
        <v>1706</v>
      </c>
      <c r="H2045" t="s">
        <v>1707</v>
      </c>
      <c r="I2045" s="2">
        <v>45313</v>
      </c>
      <c r="J2045" s="3">
        <v>2122</v>
      </c>
      <c r="K2045" t="s">
        <v>8</v>
      </c>
      <c r="L2045" s="3">
        <v>2122</v>
      </c>
      <c r="M2045" t="s">
        <v>8</v>
      </c>
      <c r="N2045" s="2">
        <v>45443</v>
      </c>
      <c r="O2045" t="s">
        <v>1639</v>
      </c>
      <c r="P2045" s="4">
        <v>-61</v>
      </c>
      <c r="Q2045" s="4" t="str">
        <f>IF(P2045&lt;=0,"NON SCADUTO",IF(P2045&lt;61,"0-60 DAYS",IF(P2045&lt;91," 61-90 DAYS",IF(P2045&lt;121,"91-120 DAYS",IF(P2045&lt;366," 121-365 DAYS",IF(P2045&gt;366,"OLTRE 365 DAYS",0))))))</f>
        <v>NON SCADUTO</v>
      </c>
    </row>
    <row r="2046" spans="1:17" x14ac:dyDescent="0.2">
      <c r="A2046" t="s">
        <v>0</v>
      </c>
      <c r="B2046" t="s">
        <v>1</v>
      </c>
      <c r="C2046" t="s">
        <v>150</v>
      </c>
      <c r="D2046" t="s">
        <v>35</v>
      </c>
      <c r="E2046" t="s">
        <v>1523</v>
      </c>
      <c r="F2046" t="s">
        <v>1524</v>
      </c>
      <c r="G2046" t="s">
        <v>1704</v>
      </c>
      <c r="H2046" t="s">
        <v>1705</v>
      </c>
      <c r="I2046" s="2">
        <v>45313</v>
      </c>
      <c r="J2046" s="3">
        <v>43094.6</v>
      </c>
      <c r="K2046" t="s">
        <v>8</v>
      </c>
      <c r="L2046" s="3">
        <v>43094.6</v>
      </c>
      <c r="M2046" t="s">
        <v>8</v>
      </c>
      <c r="N2046" s="2">
        <v>45443</v>
      </c>
      <c r="O2046" t="s">
        <v>1639</v>
      </c>
      <c r="P2046" s="4">
        <v>-61</v>
      </c>
      <c r="Q2046" s="4" t="str">
        <f>IF(P2046&lt;=0,"NON SCADUTO",IF(P2046&lt;61,"0-60 DAYS",IF(P2046&lt;91," 61-90 DAYS",IF(P2046&lt;121,"91-120 DAYS",IF(P2046&lt;366," 121-365 DAYS",IF(P2046&gt;366,"OLTRE 365 DAYS",0))))))</f>
        <v>NON SCADUTO</v>
      </c>
    </row>
    <row r="2047" spans="1:17" x14ac:dyDescent="0.2">
      <c r="A2047" t="s">
        <v>0</v>
      </c>
      <c r="B2047" t="s">
        <v>1</v>
      </c>
      <c r="C2047" t="s">
        <v>150</v>
      </c>
      <c r="D2047" t="s">
        <v>35</v>
      </c>
      <c r="E2047" t="s">
        <v>1523</v>
      </c>
      <c r="F2047" t="s">
        <v>1524</v>
      </c>
      <c r="G2047" t="s">
        <v>1702</v>
      </c>
      <c r="H2047" t="s">
        <v>1703</v>
      </c>
      <c r="I2047" s="2">
        <v>45313</v>
      </c>
      <c r="J2047" s="3">
        <v>16722</v>
      </c>
      <c r="K2047" t="s">
        <v>8</v>
      </c>
      <c r="L2047" s="3">
        <v>16722</v>
      </c>
      <c r="M2047" t="s">
        <v>8</v>
      </c>
      <c r="N2047" s="2">
        <v>45443</v>
      </c>
      <c r="O2047" t="s">
        <v>1639</v>
      </c>
      <c r="P2047" s="4">
        <v>-61</v>
      </c>
      <c r="Q2047" s="4" t="str">
        <f>IF(P2047&lt;=0,"NON SCADUTO",IF(P2047&lt;61,"0-60 DAYS",IF(P2047&lt;91," 61-90 DAYS",IF(P2047&lt;121,"91-120 DAYS",IF(P2047&lt;366," 121-365 DAYS",IF(P2047&gt;366,"OLTRE 365 DAYS",0))))))</f>
        <v>NON SCADUTO</v>
      </c>
    </row>
    <row r="2048" spans="1:17" x14ac:dyDescent="0.2">
      <c r="A2048" s="11" t="s">
        <v>0</v>
      </c>
      <c r="B2048" s="11" t="s">
        <v>1</v>
      </c>
      <c r="C2048" s="11" t="s">
        <v>150</v>
      </c>
      <c r="D2048" s="11" t="s">
        <v>35</v>
      </c>
      <c r="E2048" s="11" t="s">
        <v>1523</v>
      </c>
      <c r="F2048" s="11" t="s">
        <v>1524</v>
      </c>
      <c r="G2048" s="11" t="s">
        <v>1700</v>
      </c>
      <c r="H2048" s="11" t="s">
        <v>1701</v>
      </c>
      <c r="I2048" s="12">
        <v>45313</v>
      </c>
      <c r="J2048" s="13">
        <v>3530</v>
      </c>
      <c r="K2048" s="11" t="s">
        <v>8</v>
      </c>
      <c r="L2048" s="13">
        <v>3530</v>
      </c>
      <c r="M2048" s="11" t="s">
        <v>8</v>
      </c>
      <c r="N2048" s="12">
        <v>45443</v>
      </c>
      <c r="O2048" s="11" t="s">
        <v>1639</v>
      </c>
      <c r="P2048" s="14">
        <v>-61</v>
      </c>
      <c r="Q2048" s="4" t="str">
        <f>IF(P2048&lt;=0,"NON SCADUTO",IF(P2048&lt;61,"0-60 DAYS",IF(P2048&lt;91," 61-90 DAYS",IF(P2048&lt;121,"91-120 DAYS",IF(P2048&lt;366," 121-365 DAYS",IF(P2048&gt;366,"OLTRE 365 DAYS",0))))))</f>
        <v>NON SCADUTO</v>
      </c>
    </row>
    <row r="2049" spans="1:17" x14ac:dyDescent="0.2">
      <c r="A2049" t="s">
        <v>0</v>
      </c>
      <c r="B2049" t="s">
        <v>1</v>
      </c>
      <c r="C2049" t="s">
        <v>150</v>
      </c>
      <c r="D2049" t="s">
        <v>35</v>
      </c>
      <c r="E2049" t="s">
        <v>1523</v>
      </c>
      <c r="F2049" t="s">
        <v>1524</v>
      </c>
      <c r="G2049" t="s">
        <v>1698</v>
      </c>
      <c r="H2049" t="s">
        <v>1699</v>
      </c>
      <c r="I2049" s="2">
        <v>45313</v>
      </c>
      <c r="J2049" s="3">
        <v>3080</v>
      </c>
      <c r="K2049" t="s">
        <v>8</v>
      </c>
      <c r="L2049" s="3">
        <v>3080</v>
      </c>
      <c r="M2049" t="s">
        <v>8</v>
      </c>
      <c r="N2049" s="2">
        <v>45443</v>
      </c>
      <c r="O2049" t="s">
        <v>1639</v>
      </c>
      <c r="P2049" s="4">
        <v>-61</v>
      </c>
      <c r="Q2049" s="4" t="str">
        <f>IF(P2049&lt;=0,"NON SCADUTO",IF(P2049&lt;61,"0-60 DAYS",IF(P2049&lt;91," 61-90 DAYS",IF(P2049&lt;121,"91-120 DAYS",IF(P2049&lt;366," 121-365 DAYS",IF(P2049&gt;366,"OLTRE 365 DAYS",0))))))</f>
        <v>NON SCADUTO</v>
      </c>
    </row>
    <row r="2050" spans="1:17" x14ac:dyDescent="0.2">
      <c r="A2050" s="11" t="s">
        <v>0</v>
      </c>
      <c r="B2050" s="11" t="s">
        <v>1</v>
      </c>
      <c r="C2050" s="11" t="s">
        <v>150</v>
      </c>
      <c r="D2050" s="11" t="s">
        <v>35</v>
      </c>
      <c r="E2050" s="11" t="s">
        <v>1523</v>
      </c>
      <c r="F2050" s="11" t="s">
        <v>1524</v>
      </c>
      <c r="G2050" s="11" t="s">
        <v>1696</v>
      </c>
      <c r="H2050" s="11" t="s">
        <v>1697</v>
      </c>
      <c r="I2050" s="12">
        <v>45313</v>
      </c>
      <c r="J2050" s="13">
        <v>4630</v>
      </c>
      <c r="K2050" s="11" t="s">
        <v>8</v>
      </c>
      <c r="L2050" s="13">
        <v>4630</v>
      </c>
      <c r="M2050" s="11" t="s">
        <v>8</v>
      </c>
      <c r="N2050" s="12">
        <v>45443</v>
      </c>
      <c r="O2050" s="11" t="s">
        <v>1639</v>
      </c>
      <c r="P2050" s="14">
        <v>-61</v>
      </c>
      <c r="Q2050" s="4" t="str">
        <f>IF(P2050&lt;=0,"NON SCADUTO",IF(P2050&lt;61,"0-60 DAYS",IF(P2050&lt;91," 61-90 DAYS",IF(P2050&lt;121,"91-120 DAYS",IF(P2050&lt;366," 121-365 DAYS",IF(P2050&gt;366,"OLTRE 365 DAYS",0))))))</f>
        <v>NON SCADUTO</v>
      </c>
    </row>
    <row r="2051" spans="1:17" x14ac:dyDescent="0.2">
      <c r="A2051" t="s">
        <v>0</v>
      </c>
      <c r="B2051" t="s">
        <v>1</v>
      </c>
      <c r="C2051" t="s">
        <v>150</v>
      </c>
      <c r="D2051" t="s">
        <v>35</v>
      </c>
      <c r="E2051" t="s">
        <v>1523</v>
      </c>
      <c r="F2051" t="s">
        <v>1524</v>
      </c>
      <c r="G2051" t="s">
        <v>1694</v>
      </c>
      <c r="H2051" t="s">
        <v>1695</v>
      </c>
      <c r="I2051" s="2">
        <v>45313</v>
      </c>
      <c r="J2051" s="3">
        <v>1166.8</v>
      </c>
      <c r="K2051" t="s">
        <v>8</v>
      </c>
      <c r="L2051" s="3">
        <v>1166.8</v>
      </c>
      <c r="M2051" t="s">
        <v>8</v>
      </c>
      <c r="N2051" s="2">
        <v>45443</v>
      </c>
      <c r="O2051" t="s">
        <v>1639</v>
      </c>
      <c r="P2051" s="4">
        <v>-61</v>
      </c>
      <c r="Q2051" s="4" t="str">
        <f>IF(P2051&lt;=0,"NON SCADUTO",IF(P2051&lt;61,"0-60 DAYS",IF(P2051&lt;91," 61-90 DAYS",IF(P2051&lt;121,"91-120 DAYS",IF(P2051&lt;366," 121-365 DAYS",IF(P2051&gt;366,"OLTRE 365 DAYS",0))))))</f>
        <v>NON SCADUTO</v>
      </c>
    </row>
    <row r="2052" spans="1:17" x14ac:dyDescent="0.2">
      <c r="A2052" t="s">
        <v>0</v>
      </c>
      <c r="B2052" t="s">
        <v>1</v>
      </c>
      <c r="C2052" t="s">
        <v>150</v>
      </c>
      <c r="D2052" t="s">
        <v>35</v>
      </c>
      <c r="E2052" t="s">
        <v>1523</v>
      </c>
      <c r="F2052" t="s">
        <v>1524</v>
      </c>
      <c r="G2052" t="s">
        <v>1692</v>
      </c>
      <c r="H2052" t="s">
        <v>1693</v>
      </c>
      <c r="I2052" s="2">
        <v>45313</v>
      </c>
      <c r="J2052" s="3">
        <v>1148</v>
      </c>
      <c r="K2052" t="s">
        <v>8</v>
      </c>
      <c r="L2052" s="3">
        <v>1148</v>
      </c>
      <c r="M2052" t="s">
        <v>8</v>
      </c>
      <c r="N2052" s="2">
        <v>45443</v>
      </c>
      <c r="O2052" t="s">
        <v>1639</v>
      </c>
      <c r="P2052" s="4">
        <v>-61</v>
      </c>
      <c r="Q2052" s="4" t="str">
        <f>IF(P2052&lt;=0,"NON SCADUTO",IF(P2052&lt;61,"0-60 DAYS",IF(P2052&lt;91," 61-90 DAYS",IF(P2052&lt;121,"91-120 DAYS",IF(P2052&lt;366," 121-365 DAYS",IF(P2052&gt;366,"OLTRE 365 DAYS",0))))))</f>
        <v>NON SCADUTO</v>
      </c>
    </row>
    <row r="2053" spans="1:17" x14ac:dyDescent="0.2">
      <c r="A2053" s="11" t="s">
        <v>0</v>
      </c>
      <c r="B2053" s="11" t="s">
        <v>1</v>
      </c>
      <c r="C2053" s="11" t="s">
        <v>150</v>
      </c>
      <c r="D2053" s="11" t="s">
        <v>35</v>
      </c>
      <c r="E2053" s="11" t="s">
        <v>1523</v>
      </c>
      <c r="F2053" s="11" t="s">
        <v>1524</v>
      </c>
      <c r="G2053" s="11" t="s">
        <v>1690</v>
      </c>
      <c r="H2053" s="11" t="s">
        <v>1691</v>
      </c>
      <c r="I2053" s="12">
        <v>45313</v>
      </c>
      <c r="J2053" s="13">
        <v>2613.1999999999998</v>
      </c>
      <c r="K2053" s="11" t="s">
        <v>8</v>
      </c>
      <c r="L2053" s="13">
        <v>2613.1999999999998</v>
      </c>
      <c r="M2053" s="11" t="s">
        <v>8</v>
      </c>
      <c r="N2053" s="12">
        <v>45443</v>
      </c>
      <c r="O2053" s="11" t="s">
        <v>1639</v>
      </c>
      <c r="P2053" s="14">
        <v>-61</v>
      </c>
      <c r="Q2053" s="4" t="str">
        <f>IF(P2053&lt;=0,"NON SCADUTO",IF(P2053&lt;61,"0-60 DAYS",IF(P2053&lt;91," 61-90 DAYS",IF(P2053&lt;121,"91-120 DAYS",IF(P2053&lt;366," 121-365 DAYS",IF(P2053&gt;366,"OLTRE 365 DAYS",0))))))</f>
        <v>NON SCADUTO</v>
      </c>
    </row>
    <row r="2054" spans="1:17" x14ac:dyDescent="0.2">
      <c r="A2054" t="s">
        <v>0</v>
      </c>
      <c r="B2054" t="s">
        <v>1</v>
      </c>
      <c r="C2054" t="s">
        <v>150</v>
      </c>
      <c r="D2054" t="s">
        <v>35</v>
      </c>
      <c r="E2054" t="s">
        <v>1523</v>
      </c>
      <c r="F2054" t="s">
        <v>1524</v>
      </c>
      <c r="G2054" t="s">
        <v>1688</v>
      </c>
      <c r="H2054" t="s">
        <v>1689</v>
      </c>
      <c r="I2054" s="2">
        <v>45313</v>
      </c>
      <c r="J2054" s="3">
        <v>9384.4</v>
      </c>
      <c r="K2054" t="s">
        <v>8</v>
      </c>
      <c r="L2054" s="3">
        <v>9384.4</v>
      </c>
      <c r="M2054" t="s">
        <v>8</v>
      </c>
      <c r="N2054" s="2">
        <v>45443</v>
      </c>
      <c r="O2054" t="s">
        <v>1639</v>
      </c>
      <c r="P2054" s="4">
        <v>-61</v>
      </c>
      <c r="Q2054" s="4" t="str">
        <f>IF(P2054&lt;=0,"NON SCADUTO",IF(P2054&lt;61,"0-60 DAYS",IF(P2054&lt;91," 61-90 DAYS",IF(P2054&lt;121,"91-120 DAYS",IF(P2054&lt;366," 121-365 DAYS",IF(P2054&gt;366,"OLTRE 365 DAYS",0))))))</f>
        <v>NON SCADUTO</v>
      </c>
    </row>
    <row r="2055" spans="1:17" x14ac:dyDescent="0.2">
      <c r="A2055" t="s">
        <v>0</v>
      </c>
      <c r="B2055" t="s">
        <v>1</v>
      </c>
      <c r="C2055" t="s">
        <v>150</v>
      </c>
      <c r="D2055" t="s">
        <v>35</v>
      </c>
      <c r="E2055" t="s">
        <v>1523</v>
      </c>
      <c r="F2055" t="s">
        <v>1524</v>
      </c>
      <c r="G2055" t="s">
        <v>1686</v>
      </c>
      <c r="H2055" t="s">
        <v>1687</v>
      </c>
      <c r="I2055" s="2">
        <v>45313</v>
      </c>
      <c r="J2055" s="3">
        <v>3058</v>
      </c>
      <c r="K2055" t="s">
        <v>8</v>
      </c>
      <c r="L2055" s="3">
        <v>3058</v>
      </c>
      <c r="M2055" t="s">
        <v>8</v>
      </c>
      <c r="N2055" s="2">
        <v>45443</v>
      </c>
      <c r="O2055" t="s">
        <v>1639</v>
      </c>
      <c r="P2055" s="4">
        <v>-61</v>
      </c>
      <c r="Q2055" s="4" t="str">
        <f>IF(P2055&lt;=0,"NON SCADUTO",IF(P2055&lt;61,"0-60 DAYS",IF(P2055&lt;91," 61-90 DAYS",IF(P2055&lt;121,"91-120 DAYS",IF(P2055&lt;366," 121-365 DAYS",IF(P2055&gt;366,"OLTRE 365 DAYS",0))))))</f>
        <v>NON SCADUTO</v>
      </c>
    </row>
    <row r="2056" spans="1:17" x14ac:dyDescent="0.2">
      <c r="A2056" t="s">
        <v>0</v>
      </c>
      <c r="B2056" t="s">
        <v>1</v>
      </c>
      <c r="C2056" t="s">
        <v>150</v>
      </c>
      <c r="D2056" t="s">
        <v>35</v>
      </c>
      <c r="E2056" t="s">
        <v>1523</v>
      </c>
      <c r="F2056" t="s">
        <v>1524</v>
      </c>
      <c r="G2056" t="s">
        <v>1684</v>
      </c>
      <c r="H2056" t="s">
        <v>1685</v>
      </c>
      <c r="I2056" s="2">
        <v>45313</v>
      </c>
      <c r="J2056" s="3">
        <v>6830.2</v>
      </c>
      <c r="K2056" t="s">
        <v>8</v>
      </c>
      <c r="L2056" s="3">
        <v>6830.2</v>
      </c>
      <c r="M2056" t="s">
        <v>8</v>
      </c>
      <c r="N2056" s="2">
        <v>45443</v>
      </c>
      <c r="O2056" t="s">
        <v>1639</v>
      </c>
      <c r="P2056" s="4">
        <v>-61</v>
      </c>
      <c r="Q2056" s="4" t="str">
        <f>IF(P2056&lt;=0,"NON SCADUTO",IF(P2056&lt;61,"0-60 DAYS",IF(P2056&lt;91," 61-90 DAYS",IF(P2056&lt;121,"91-120 DAYS",IF(P2056&lt;366," 121-365 DAYS",IF(P2056&gt;366,"OLTRE 365 DAYS",0))))))</f>
        <v>NON SCADUTO</v>
      </c>
    </row>
    <row r="2057" spans="1:17" x14ac:dyDescent="0.2">
      <c r="A2057" t="s">
        <v>0</v>
      </c>
      <c r="B2057" t="s">
        <v>1</v>
      </c>
      <c r="C2057" t="s">
        <v>150</v>
      </c>
      <c r="D2057" t="s">
        <v>35</v>
      </c>
      <c r="E2057" t="s">
        <v>5323</v>
      </c>
      <c r="F2057" t="s">
        <v>5324</v>
      </c>
      <c r="G2057" t="s">
        <v>5330</v>
      </c>
      <c r="H2057" t="s">
        <v>5331</v>
      </c>
      <c r="I2057" s="2">
        <v>45313</v>
      </c>
      <c r="J2057" s="3">
        <v>41888.089999999997</v>
      </c>
      <c r="K2057" t="s">
        <v>8</v>
      </c>
      <c r="L2057" s="3">
        <v>41888.089999999997</v>
      </c>
      <c r="M2057" t="s">
        <v>8</v>
      </c>
      <c r="N2057" s="2">
        <v>45382</v>
      </c>
      <c r="O2057" t="s">
        <v>5327</v>
      </c>
      <c r="P2057" s="4">
        <v>0</v>
      </c>
      <c r="Q2057" s="4" t="str">
        <f>IF(P2057&lt;=0,"NON SCADUTO",IF(P2057&lt;61,"0-60 DAYS",IF(P2057&lt;91," 61-90 DAYS",IF(P2057&lt;121,"91-120 DAYS",IF(P2057&lt;366," 121-365 DAYS",IF(P2057&gt;366,"OLTRE 365 DAYS",0))))))</f>
        <v>NON SCADUTO</v>
      </c>
    </row>
    <row r="2058" spans="1:17" x14ac:dyDescent="0.2">
      <c r="A2058" t="s">
        <v>0</v>
      </c>
      <c r="B2058" t="s">
        <v>1</v>
      </c>
      <c r="C2058" t="s">
        <v>150</v>
      </c>
      <c r="D2058" t="s">
        <v>35</v>
      </c>
      <c r="E2058" t="s">
        <v>4200</v>
      </c>
      <c r="F2058" t="s">
        <v>4169</v>
      </c>
      <c r="G2058" t="s">
        <v>4237</v>
      </c>
      <c r="H2058" t="s">
        <v>4238</v>
      </c>
      <c r="I2058" s="2">
        <v>45313</v>
      </c>
      <c r="J2058" s="3">
        <v>449.82</v>
      </c>
      <c r="K2058" t="s">
        <v>8</v>
      </c>
      <c r="L2058" s="3">
        <v>449.82</v>
      </c>
      <c r="M2058" t="s">
        <v>8</v>
      </c>
      <c r="N2058" s="2">
        <v>45388</v>
      </c>
      <c r="O2058" t="s">
        <v>6</v>
      </c>
      <c r="P2058" s="4">
        <v>-6</v>
      </c>
      <c r="Q2058" s="4" t="str">
        <f>IF(P2058&lt;=0,"NON SCADUTO",IF(P2058&lt;61,"0-60 DAYS",IF(P2058&lt;91," 61-90 DAYS",IF(P2058&lt;121,"91-120 DAYS",IF(P2058&lt;366," 121-365 DAYS",IF(P2058&gt;366,"OLTRE 365 DAYS",0))))))</f>
        <v>NON SCADUTO</v>
      </c>
    </row>
    <row r="2059" spans="1:17" x14ac:dyDescent="0.2">
      <c r="A2059" t="s">
        <v>0</v>
      </c>
      <c r="B2059" t="s">
        <v>1</v>
      </c>
      <c r="C2059" t="s">
        <v>150</v>
      </c>
      <c r="D2059" t="s">
        <v>35</v>
      </c>
      <c r="E2059" t="s">
        <v>2930</v>
      </c>
      <c r="F2059" t="s">
        <v>2931</v>
      </c>
      <c r="G2059" t="s">
        <v>2956</v>
      </c>
      <c r="H2059" t="s">
        <v>2957</v>
      </c>
      <c r="I2059" s="2">
        <v>45313</v>
      </c>
      <c r="J2059" s="3">
        <v>1164.48</v>
      </c>
      <c r="K2059" t="s">
        <v>8</v>
      </c>
      <c r="L2059" s="3">
        <v>1164.48</v>
      </c>
      <c r="M2059" t="s">
        <v>8</v>
      </c>
      <c r="N2059" s="2">
        <v>45403</v>
      </c>
      <c r="O2059" t="s">
        <v>6</v>
      </c>
      <c r="P2059" s="4">
        <v>-21</v>
      </c>
      <c r="Q2059" s="4" t="str">
        <f>IF(P2059&lt;=0,"NON SCADUTO",IF(P2059&lt;61,"0-60 DAYS",IF(P2059&lt;91," 61-90 DAYS",IF(P2059&lt;121,"91-120 DAYS",IF(P2059&lt;366," 121-365 DAYS",IF(P2059&gt;366,"OLTRE 365 DAYS",0))))))</f>
        <v>NON SCADUTO</v>
      </c>
    </row>
    <row r="2060" spans="1:17" x14ac:dyDescent="0.2">
      <c r="A2060" t="s">
        <v>0</v>
      </c>
      <c r="B2060" t="s">
        <v>1</v>
      </c>
      <c r="C2060" t="s">
        <v>150</v>
      </c>
      <c r="D2060" t="s">
        <v>35</v>
      </c>
      <c r="E2060" t="s">
        <v>370</v>
      </c>
      <c r="F2060" t="s">
        <v>371</v>
      </c>
      <c r="G2060" t="s">
        <v>494</v>
      </c>
      <c r="H2060" t="s">
        <v>495</v>
      </c>
      <c r="I2060" s="2">
        <v>45313</v>
      </c>
      <c r="J2060" s="3">
        <v>1092</v>
      </c>
      <c r="K2060" t="s">
        <v>8</v>
      </c>
      <c r="L2060" s="3">
        <v>1092</v>
      </c>
      <c r="M2060" t="s">
        <v>8</v>
      </c>
      <c r="N2060" s="2">
        <v>45366</v>
      </c>
      <c r="O2060" t="s">
        <v>6</v>
      </c>
      <c r="P2060" s="4">
        <v>16</v>
      </c>
      <c r="Q2060" s="4" t="str">
        <f>IF(P2060&lt;=0,"NON SCADUTO",IF(P2060&lt;61,"0-60 DAYS",IF(P2060&lt;91," 61-90 DAYS",IF(P2060&lt;121,"91-120 DAYS",IF(P2060&lt;366," 121-365 DAYS",IF(P2060&gt;366,"OLTRE 365 DAYS",0))))))</f>
        <v>0-60 DAYS</v>
      </c>
    </row>
    <row r="2061" spans="1:17" x14ac:dyDescent="0.2">
      <c r="A2061" t="s">
        <v>0</v>
      </c>
      <c r="B2061" t="s">
        <v>1</v>
      </c>
      <c r="C2061" t="s">
        <v>150</v>
      </c>
      <c r="D2061" t="s">
        <v>35</v>
      </c>
      <c r="E2061" t="s">
        <v>370</v>
      </c>
      <c r="F2061" t="s">
        <v>371</v>
      </c>
      <c r="G2061" t="s">
        <v>492</v>
      </c>
      <c r="H2061" t="s">
        <v>493</v>
      </c>
      <c r="I2061" s="2">
        <v>45313</v>
      </c>
      <c r="J2061" s="3">
        <v>3567</v>
      </c>
      <c r="K2061" t="s">
        <v>8</v>
      </c>
      <c r="L2061" s="3">
        <v>3567</v>
      </c>
      <c r="M2061" t="s">
        <v>8</v>
      </c>
      <c r="N2061" s="2">
        <v>45366</v>
      </c>
      <c r="O2061" t="s">
        <v>6</v>
      </c>
      <c r="P2061" s="4">
        <v>16</v>
      </c>
      <c r="Q2061" s="4" t="str">
        <f>IF(P2061&lt;=0,"NON SCADUTO",IF(P2061&lt;61,"0-60 DAYS",IF(P2061&lt;91," 61-90 DAYS",IF(P2061&lt;121,"91-120 DAYS",IF(P2061&lt;366," 121-365 DAYS",IF(P2061&gt;366,"OLTRE 365 DAYS",0))))))</f>
        <v>0-60 DAYS</v>
      </c>
    </row>
    <row r="2062" spans="1:17" x14ac:dyDescent="0.2">
      <c r="A2062" t="s">
        <v>0</v>
      </c>
      <c r="B2062" t="s">
        <v>1</v>
      </c>
      <c r="C2062" t="s">
        <v>150</v>
      </c>
      <c r="D2062" t="s">
        <v>35</v>
      </c>
      <c r="E2062" t="s">
        <v>2701</v>
      </c>
      <c r="F2062" t="s">
        <v>2702</v>
      </c>
      <c r="G2062" t="s">
        <v>2766</v>
      </c>
      <c r="H2062" t="s">
        <v>2767</v>
      </c>
      <c r="I2062" s="2">
        <v>45313</v>
      </c>
      <c r="J2062" s="3">
        <v>4182</v>
      </c>
      <c r="K2062" t="s">
        <v>8</v>
      </c>
      <c r="L2062" s="3">
        <v>4182</v>
      </c>
      <c r="M2062" t="s">
        <v>8</v>
      </c>
      <c r="N2062" s="2">
        <v>45366</v>
      </c>
      <c r="O2062" t="s">
        <v>235</v>
      </c>
      <c r="P2062" s="4">
        <v>16</v>
      </c>
      <c r="Q2062" s="4" t="str">
        <f>IF(P2062&lt;=0,"NON SCADUTO",IF(P2062&lt;61,"0-60 DAYS",IF(P2062&lt;91," 61-90 DAYS",IF(P2062&lt;121,"91-120 DAYS",IF(P2062&lt;366," 121-365 DAYS",IF(P2062&gt;366,"OLTRE 365 DAYS",0))))))</f>
        <v>0-60 DAYS</v>
      </c>
    </row>
    <row r="2063" spans="1:17" x14ac:dyDescent="0.2">
      <c r="A2063" t="s">
        <v>0</v>
      </c>
      <c r="B2063" t="s">
        <v>1</v>
      </c>
      <c r="C2063" t="s">
        <v>150</v>
      </c>
      <c r="D2063" t="s">
        <v>35</v>
      </c>
      <c r="E2063" t="s">
        <v>3752</v>
      </c>
      <c r="F2063" t="s">
        <v>3734</v>
      </c>
      <c r="G2063" t="s">
        <v>3814</v>
      </c>
      <c r="H2063" t="s">
        <v>3815</v>
      </c>
      <c r="I2063" s="2">
        <v>45313</v>
      </c>
      <c r="J2063" s="3">
        <v>3888</v>
      </c>
      <c r="K2063" t="s">
        <v>8</v>
      </c>
      <c r="L2063" s="3">
        <v>3888</v>
      </c>
      <c r="M2063" t="s">
        <v>8</v>
      </c>
      <c r="N2063" s="2">
        <v>45373</v>
      </c>
      <c r="O2063" t="s">
        <v>6</v>
      </c>
      <c r="P2063" s="4">
        <v>9</v>
      </c>
      <c r="Q2063" s="4" t="str">
        <f>IF(P2063&lt;=0,"NON SCADUTO",IF(P2063&lt;61,"0-60 DAYS",IF(P2063&lt;91," 61-90 DAYS",IF(P2063&lt;121,"91-120 DAYS",IF(P2063&lt;366," 121-365 DAYS",IF(P2063&gt;366,"OLTRE 365 DAYS",0))))))</f>
        <v>0-60 DAYS</v>
      </c>
    </row>
    <row r="2064" spans="1:17" x14ac:dyDescent="0.2">
      <c r="A2064" t="s">
        <v>0</v>
      </c>
      <c r="B2064" t="s">
        <v>1</v>
      </c>
      <c r="C2064" t="s">
        <v>150</v>
      </c>
      <c r="D2064" t="s">
        <v>35</v>
      </c>
      <c r="E2064" t="s">
        <v>4707</v>
      </c>
      <c r="F2064" t="s">
        <v>4708</v>
      </c>
      <c r="G2064" t="s">
        <v>4738</v>
      </c>
      <c r="H2064" t="s">
        <v>4739</v>
      </c>
      <c r="I2064" s="2">
        <v>45313</v>
      </c>
      <c r="J2064" s="3">
        <v>39715.199999999997</v>
      </c>
      <c r="K2064" t="s">
        <v>8</v>
      </c>
      <c r="L2064" s="3">
        <v>39715.199999999997</v>
      </c>
      <c r="M2064" t="s">
        <v>8</v>
      </c>
      <c r="N2064" s="2">
        <v>45373</v>
      </c>
      <c r="O2064" t="s">
        <v>6</v>
      </c>
      <c r="P2064" s="4">
        <v>9</v>
      </c>
      <c r="Q2064" s="4" t="str">
        <f>IF(P2064&lt;=0,"NON SCADUTO",IF(P2064&lt;61,"0-60 DAYS",IF(P2064&lt;91," 61-90 DAYS",IF(P2064&lt;121,"91-120 DAYS",IF(P2064&lt;366," 121-365 DAYS",IF(P2064&gt;366,"OLTRE 365 DAYS",0))))))</f>
        <v>0-60 DAYS</v>
      </c>
    </row>
    <row r="2065" spans="1:17" x14ac:dyDescent="0.2">
      <c r="A2065" t="s">
        <v>0</v>
      </c>
      <c r="B2065" t="s">
        <v>1</v>
      </c>
      <c r="C2065" t="s">
        <v>150</v>
      </c>
      <c r="D2065" t="s">
        <v>35</v>
      </c>
      <c r="E2065" t="s">
        <v>1151</v>
      </c>
      <c r="F2065" t="s">
        <v>1152</v>
      </c>
      <c r="G2065" t="s">
        <v>1159</v>
      </c>
      <c r="H2065" t="s">
        <v>1160</v>
      </c>
      <c r="I2065" s="2">
        <v>45313</v>
      </c>
      <c r="J2065" s="3">
        <v>7560</v>
      </c>
      <c r="K2065" t="s">
        <v>8</v>
      </c>
      <c r="L2065" s="3">
        <v>7560</v>
      </c>
      <c r="M2065" t="s">
        <v>8</v>
      </c>
      <c r="N2065" s="2">
        <v>45366</v>
      </c>
      <c r="O2065" t="s">
        <v>6</v>
      </c>
      <c r="P2065" s="4">
        <v>16</v>
      </c>
      <c r="Q2065" s="4" t="str">
        <f>IF(P2065&lt;=0,"NON SCADUTO",IF(P2065&lt;61,"0-60 DAYS",IF(P2065&lt;91," 61-90 DAYS",IF(P2065&lt;121,"91-120 DAYS",IF(P2065&lt;366," 121-365 DAYS",IF(P2065&gt;366,"OLTRE 365 DAYS",0))))))</f>
        <v>0-60 DAYS</v>
      </c>
    </row>
    <row r="2066" spans="1:17" x14ac:dyDescent="0.2">
      <c r="A2066" t="s">
        <v>0</v>
      </c>
      <c r="B2066" t="s">
        <v>1</v>
      </c>
      <c r="C2066" t="s">
        <v>150</v>
      </c>
      <c r="D2066" t="s">
        <v>35</v>
      </c>
      <c r="E2066" t="s">
        <v>1423</v>
      </c>
      <c r="F2066" t="s">
        <v>1424</v>
      </c>
      <c r="G2066" t="s">
        <v>1444</v>
      </c>
      <c r="H2066" t="s">
        <v>1445</v>
      </c>
      <c r="I2066" s="2">
        <v>45313</v>
      </c>
      <c r="J2066" s="3">
        <v>16452.310000000001</v>
      </c>
      <c r="K2066" t="s">
        <v>8</v>
      </c>
      <c r="L2066" s="3">
        <v>16452.310000000001</v>
      </c>
      <c r="M2066" t="s">
        <v>8</v>
      </c>
      <c r="N2066" s="2">
        <v>45443</v>
      </c>
      <c r="O2066" t="s">
        <v>6</v>
      </c>
      <c r="P2066" s="4">
        <v>-61</v>
      </c>
      <c r="Q2066" s="4" t="str">
        <f>IF(P2066&lt;=0,"NON SCADUTO",IF(P2066&lt;61,"0-60 DAYS",IF(P2066&lt;91," 61-90 DAYS",IF(P2066&lt;121,"91-120 DAYS",IF(P2066&lt;366," 121-365 DAYS",IF(P2066&gt;366,"OLTRE 365 DAYS",0))))))</f>
        <v>NON SCADUTO</v>
      </c>
    </row>
    <row r="2067" spans="1:17" x14ac:dyDescent="0.2">
      <c r="A2067" t="s">
        <v>0</v>
      </c>
      <c r="B2067" t="s">
        <v>1</v>
      </c>
      <c r="C2067" t="s">
        <v>150</v>
      </c>
      <c r="D2067" t="s">
        <v>35</v>
      </c>
      <c r="E2067" t="s">
        <v>214</v>
      </c>
      <c r="F2067" t="s">
        <v>215</v>
      </c>
      <c r="G2067" t="s">
        <v>272</v>
      </c>
      <c r="H2067" t="s">
        <v>273</v>
      </c>
      <c r="I2067" s="2">
        <v>45310</v>
      </c>
      <c r="J2067" s="3">
        <v>1296</v>
      </c>
      <c r="K2067" t="s">
        <v>8</v>
      </c>
      <c r="L2067" s="3">
        <v>1296</v>
      </c>
      <c r="M2067" t="s">
        <v>8</v>
      </c>
      <c r="N2067" s="2">
        <v>45366</v>
      </c>
      <c r="O2067" t="s">
        <v>235</v>
      </c>
      <c r="P2067" s="4">
        <v>16</v>
      </c>
      <c r="Q2067" s="4" t="str">
        <f>IF(P2067&lt;=0,"NON SCADUTO",IF(P2067&lt;61,"0-60 DAYS",IF(P2067&lt;91," 61-90 DAYS",IF(P2067&lt;121,"91-120 DAYS",IF(P2067&lt;366," 121-365 DAYS",IF(P2067&gt;366,"OLTRE 365 DAYS",0))))))</f>
        <v>0-60 DAYS</v>
      </c>
    </row>
    <row r="2068" spans="1:17" x14ac:dyDescent="0.2">
      <c r="A2068" t="s">
        <v>0</v>
      </c>
      <c r="B2068" t="s">
        <v>1</v>
      </c>
      <c r="C2068" t="s">
        <v>150</v>
      </c>
      <c r="D2068" t="s">
        <v>35</v>
      </c>
      <c r="E2068" t="s">
        <v>1423</v>
      </c>
      <c r="F2068" t="s">
        <v>1424</v>
      </c>
      <c r="G2068" t="s">
        <v>1436</v>
      </c>
      <c r="H2068" t="s">
        <v>1437</v>
      </c>
      <c r="I2068" s="2">
        <v>45310</v>
      </c>
      <c r="J2068" s="3">
        <v>1509.68</v>
      </c>
      <c r="K2068" t="s">
        <v>8</v>
      </c>
      <c r="L2068" s="3">
        <v>1509.68</v>
      </c>
      <c r="M2068" t="s">
        <v>8</v>
      </c>
      <c r="N2068" s="2">
        <v>45443</v>
      </c>
      <c r="O2068" t="s">
        <v>1435</v>
      </c>
      <c r="P2068" s="4">
        <v>-61</v>
      </c>
      <c r="Q2068" s="4" t="str">
        <f>IF(P2068&lt;=0,"NON SCADUTO",IF(P2068&lt;61,"0-60 DAYS",IF(P2068&lt;91," 61-90 DAYS",IF(P2068&lt;121,"91-120 DAYS",IF(P2068&lt;366," 121-365 DAYS",IF(P2068&gt;366,"OLTRE 365 DAYS",0))))))</f>
        <v>NON SCADUTO</v>
      </c>
    </row>
    <row r="2069" spans="1:17" x14ac:dyDescent="0.2">
      <c r="A2069" s="11" t="s">
        <v>0</v>
      </c>
      <c r="B2069" s="11" t="s">
        <v>1</v>
      </c>
      <c r="C2069" s="11" t="s">
        <v>150</v>
      </c>
      <c r="D2069" s="11" t="s">
        <v>35</v>
      </c>
      <c r="E2069" s="11" t="s">
        <v>1423</v>
      </c>
      <c r="F2069" s="11" t="s">
        <v>1424</v>
      </c>
      <c r="G2069" s="11" t="s">
        <v>1433</v>
      </c>
      <c r="H2069" s="11" t="s">
        <v>1434</v>
      </c>
      <c r="I2069" s="12">
        <v>45310</v>
      </c>
      <c r="J2069" s="13">
        <v>1404.27</v>
      </c>
      <c r="K2069" s="11" t="s">
        <v>8</v>
      </c>
      <c r="L2069" s="13">
        <v>1404.27</v>
      </c>
      <c r="M2069" s="11" t="s">
        <v>8</v>
      </c>
      <c r="N2069" s="12">
        <v>45443</v>
      </c>
      <c r="O2069" s="11" t="s">
        <v>1435</v>
      </c>
      <c r="P2069" s="14">
        <v>-61</v>
      </c>
      <c r="Q2069" s="4" t="str">
        <f>IF(P2069&lt;=0,"NON SCADUTO",IF(P2069&lt;61,"0-60 DAYS",IF(P2069&lt;91," 61-90 DAYS",IF(P2069&lt;121,"91-120 DAYS",IF(P2069&lt;366," 121-365 DAYS",IF(P2069&gt;366,"OLTRE 365 DAYS",0))))))</f>
        <v>NON SCADUTO</v>
      </c>
    </row>
    <row r="2070" spans="1:17" x14ac:dyDescent="0.2">
      <c r="A2070" t="s">
        <v>0</v>
      </c>
      <c r="B2070" t="s">
        <v>1</v>
      </c>
      <c r="C2070" t="s">
        <v>150</v>
      </c>
      <c r="D2070" t="s">
        <v>35</v>
      </c>
      <c r="E2070" t="s">
        <v>4303</v>
      </c>
      <c r="F2070" t="s">
        <v>4304</v>
      </c>
      <c r="G2070" t="s">
        <v>4346</v>
      </c>
      <c r="H2070" t="s">
        <v>4347</v>
      </c>
      <c r="I2070" s="2">
        <v>45310</v>
      </c>
      <c r="J2070" s="3">
        <v>77834.899999999994</v>
      </c>
      <c r="K2070" t="s">
        <v>8</v>
      </c>
      <c r="L2070" s="3">
        <v>77834.899999999994</v>
      </c>
      <c r="M2070" t="s">
        <v>8</v>
      </c>
      <c r="N2070" s="2">
        <v>45400</v>
      </c>
      <c r="O2070" t="s">
        <v>4348</v>
      </c>
      <c r="P2070" s="4">
        <v>-18</v>
      </c>
      <c r="Q2070" s="4" t="str">
        <f>IF(P2070&lt;=0,"NON SCADUTO",IF(P2070&lt;61,"0-60 DAYS",IF(P2070&lt;91," 61-90 DAYS",IF(P2070&lt;121,"91-120 DAYS",IF(P2070&lt;366," 121-365 DAYS",IF(P2070&gt;366,"OLTRE 365 DAYS",0))))))</f>
        <v>NON SCADUTO</v>
      </c>
    </row>
    <row r="2071" spans="1:17" x14ac:dyDescent="0.2">
      <c r="A2071" t="s">
        <v>0</v>
      </c>
      <c r="B2071" t="s">
        <v>1</v>
      </c>
      <c r="C2071" t="s">
        <v>150</v>
      </c>
      <c r="D2071" t="s">
        <v>35</v>
      </c>
      <c r="E2071" t="s">
        <v>370</v>
      </c>
      <c r="F2071" t="s">
        <v>371</v>
      </c>
      <c r="G2071" t="s">
        <v>490</v>
      </c>
      <c r="H2071" t="s">
        <v>491</v>
      </c>
      <c r="I2071" s="2">
        <v>45310</v>
      </c>
      <c r="J2071" s="3">
        <v>1296</v>
      </c>
      <c r="K2071" t="s">
        <v>8</v>
      </c>
      <c r="L2071" s="3">
        <v>1296</v>
      </c>
      <c r="M2071" t="s">
        <v>8</v>
      </c>
      <c r="N2071" s="2">
        <v>45366</v>
      </c>
      <c r="O2071" t="s">
        <v>6</v>
      </c>
      <c r="P2071" s="4">
        <v>16</v>
      </c>
      <c r="Q2071" s="4" t="str">
        <f>IF(P2071&lt;=0,"NON SCADUTO",IF(P2071&lt;61,"0-60 DAYS",IF(P2071&lt;91," 61-90 DAYS",IF(P2071&lt;121,"91-120 DAYS",IF(P2071&lt;366," 121-365 DAYS",IF(P2071&gt;366,"OLTRE 365 DAYS",0))))))</f>
        <v>0-60 DAYS</v>
      </c>
    </row>
    <row r="2072" spans="1:17" x14ac:dyDescent="0.2">
      <c r="A2072" t="s">
        <v>0</v>
      </c>
      <c r="B2072" t="s">
        <v>1</v>
      </c>
      <c r="C2072" t="s">
        <v>150</v>
      </c>
      <c r="D2072" t="s">
        <v>35</v>
      </c>
      <c r="E2072" t="s">
        <v>2701</v>
      </c>
      <c r="F2072" t="s">
        <v>2702</v>
      </c>
      <c r="G2072" t="s">
        <v>2764</v>
      </c>
      <c r="H2072" t="s">
        <v>2765</v>
      </c>
      <c r="I2072" s="2">
        <v>45310</v>
      </c>
      <c r="J2072" s="3">
        <v>1296</v>
      </c>
      <c r="K2072" t="s">
        <v>8</v>
      </c>
      <c r="L2072" s="3">
        <v>1296</v>
      </c>
      <c r="M2072" t="s">
        <v>8</v>
      </c>
      <c r="N2072" s="2">
        <v>45366</v>
      </c>
      <c r="O2072" t="s">
        <v>235</v>
      </c>
      <c r="P2072" s="4">
        <v>16</v>
      </c>
      <c r="Q2072" s="4" t="str">
        <f>IF(P2072&lt;=0,"NON SCADUTO",IF(P2072&lt;61,"0-60 DAYS",IF(P2072&lt;91," 61-90 DAYS",IF(P2072&lt;121,"91-120 DAYS",IF(P2072&lt;366," 121-365 DAYS",IF(P2072&gt;366,"OLTRE 365 DAYS",0))))))</f>
        <v>0-60 DAYS</v>
      </c>
    </row>
    <row r="2073" spans="1:17" x14ac:dyDescent="0.2">
      <c r="A2073" t="s">
        <v>0</v>
      </c>
      <c r="B2073" t="s">
        <v>1</v>
      </c>
      <c r="C2073" t="s">
        <v>150</v>
      </c>
      <c r="D2073" t="s">
        <v>35</v>
      </c>
      <c r="E2073" t="s">
        <v>4</v>
      </c>
      <c r="F2073" t="s">
        <v>5</v>
      </c>
      <c r="G2073" t="s">
        <v>165</v>
      </c>
      <c r="H2073" t="s">
        <v>166</v>
      </c>
      <c r="I2073" s="2">
        <v>45310</v>
      </c>
      <c r="J2073" s="3">
        <v>1894.4</v>
      </c>
      <c r="K2073" t="s">
        <v>8</v>
      </c>
      <c r="L2073" s="3">
        <v>1894.4</v>
      </c>
      <c r="M2073" t="s">
        <v>8</v>
      </c>
      <c r="N2073" s="2">
        <v>45350</v>
      </c>
      <c r="O2073" t="s">
        <v>6</v>
      </c>
      <c r="P2073" s="4">
        <v>32</v>
      </c>
      <c r="Q2073" s="4" t="str">
        <f>IF(P2073&lt;=0,"NON SCADUTO",IF(P2073&lt;61,"0-60 DAYS",IF(P2073&lt;91," 61-90 DAYS",IF(P2073&lt;121,"91-120 DAYS",IF(P2073&lt;366," 121-365 DAYS",IF(P2073&gt;366,"OLTRE 365 DAYS",0))))))</f>
        <v>0-60 DAYS</v>
      </c>
    </row>
    <row r="2074" spans="1:17" x14ac:dyDescent="0.2">
      <c r="A2074" s="11" t="s">
        <v>0</v>
      </c>
      <c r="B2074" s="11" t="s">
        <v>1</v>
      </c>
      <c r="C2074" s="11" t="s">
        <v>150</v>
      </c>
      <c r="D2074" s="11" t="s">
        <v>35</v>
      </c>
      <c r="E2074" s="11" t="s">
        <v>4</v>
      </c>
      <c r="F2074" s="11" t="s">
        <v>5</v>
      </c>
      <c r="G2074" s="11" t="s">
        <v>163</v>
      </c>
      <c r="H2074" s="11" t="s">
        <v>164</v>
      </c>
      <c r="I2074" s="12">
        <v>45310</v>
      </c>
      <c r="J2074" s="13">
        <v>2264.16</v>
      </c>
      <c r="K2074" s="11" t="s">
        <v>8</v>
      </c>
      <c r="L2074" s="13">
        <v>2264.16</v>
      </c>
      <c r="M2074" s="11" t="s">
        <v>8</v>
      </c>
      <c r="N2074" s="12">
        <v>45350</v>
      </c>
      <c r="O2074" s="11" t="s">
        <v>6</v>
      </c>
      <c r="P2074" s="14">
        <v>32</v>
      </c>
      <c r="Q2074" s="4" t="str">
        <f>IF(P2074&lt;=0,"NON SCADUTO",IF(P2074&lt;61,"0-60 DAYS",IF(P2074&lt;91," 61-90 DAYS",IF(P2074&lt;121,"91-120 DAYS",IF(P2074&lt;366," 121-365 DAYS",IF(P2074&gt;366,"OLTRE 365 DAYS",0))))))</f>
        <v>0-60 DAYS</v>
      </c>
    </row>
    <row r="2075" spans="1:17" x14ac:dyDescent="0.2">
      <c r="A2075" t="s">
        <v>0</v>
      </c>
      <c r="B2075" t="s">
        <v>1</v>
      </c>
      <c r="C2075" t="s">
        <v>150</v>
      </c>
      <c r="D2075" t="s">
        <v>35</v>
      </c>
      <c r="E2075" t="s">
        <v>4</v>
      </c>
      <c r="F2075" t="s">
        <v>5</v>
      </c>
      <c r="G2075" t="s">
        <v>161</v>
      </c>
      <c r="H2075" t="s">
        <v>162</v>
      </c>
      <c r="I2075" s="2">
        <v>45310</v>
      </c>
      <c r="J2075" s="3">
        <v>1065.24</v>
      </c>
      <c r="K2075" t="s">
        <v>8</v>
      </c>
      <c r="L2075" s="3">
        <v>1065.24</v>
      </c>
      <c r="M2075" t="s">
        <v>8</v>
      </c>
      <c r="N2075" s="2">
        <v>45350</v>
      </c>
      <c r="O2075" t="s">
        <v>6</v>
      </c>
      <c r="P2075" s="4">
        <v>32</v>
      </c>
      <c r="Q2075" s="4" t="str">
        <f>IF(P2075&lt;=0,"NON SCADUTO",IF(P2075&lt;61,"0-60 DAYS",IF(P2075&lt;91," 61-90 DAYS",IF(P2075&lt;121,"91-120 DAYS",IF(P2075&lt;366," 121-365 DAYS",IF(P2075&gt;366,"OLTRE 365 DAYS",0))))))</f>
        <v>0-60 DAYS</v>
      </c>
    </row>
    <row r="2076" spans="1:17" x14ac:dyDescent="0.2">
      <c r="A2076" t="s">
        <v>0</v>
      </c>
      <c r="B2076" t="s">
        <v>1</v>
      </c>
      <c r="C2076" t="s">
        <v>150</v>
      </c>
      <c r="D2076" t="s">
        <v>35</v>
      </c>
      <c r="E2076" t="s">
        <v>4200</v>
      </c>
      <c r="F2076" t="s">
        <v>4169</v>
      </c>
      <c r="G2076" t="s">
        <v>4235</v>
      </c>
      <c r="H2076" t="s">
        <v>4236</v>
      </c>
      <c r="I2076" s="2">
        <v>45310</v>
      </c>
      <c r="J2076" s="3">
        <v>385.56</v>
      </c>
      <c r="K2076" t="s">
        <v>8</v>
      </c>
      <c r="L2076" s="3">
        <v>385.56</v>
      </c>
      <c r="M2076" t="s">
        <v>8</v>
      </c>
      <c r="N2076" s="2">
        <v>45385</v>
      </c>
      <c r="O2076" t="s">
        <v>6</v>
      </c>
      <c r="P2076" s="4">
        <v>-3</v>
      </c>
      <c r="Q2076" s="4" t="str">
        <f>IF(P2076&lt;=0,"NON SCADUTO",IF(P2076&lt;61,"0-60 DAYS",IF(P2076&lt;91," 61-90 DAYS",IF(P2076&lt;121,"91-120 DAYS",IF(P2076&lt;366," 121-365 DAYS",IF(P2076&gt;366,"OLTRE 365 DAYS",0))))))</f>
        <v>NON SCADUTO</v>
      </c>
    </row>
    <row r="2077" spans="1:17" x14ac:dyDescent="0.2">
      <c r="A2077" s="6" t="s">
        <v>0</v>
      </c>
      <c r="B2077" s="6" t="s">
        <v>1</v>
      </c>
      <c r="C2077" s="6" t="s">
        <v>150</v>
      </c>
      <c r="D2077" s="6" t="s">
        <v>35</v>
      </c>
      <c r="E2077" s="6" t="s">
        <v>2405</v>
      </c>
      <c r="F2077" s="6" t="s">
        <v>2406</v>
      </c>
      <c r="G2077" s="6" t="s">
        <v>2415</v>
      </c>
      <c r="H2077" s="6" t="s">
        <v>2416</v>
      </c>
      <c r="I2077" s="7">
        <v>45310</v>
      </c>
      <c r="J2077" s="8">
        <v>487.5</v>
      </c>
      <c r="K2077" s="6" t="s">
        <v>8</v>
      </c>
      <c r="L2077" s="8">
        <v>487.5</v>
      </c>
      <c r="M2077" s="6" t="s">
        <v>8</v>
      </c>
      <c r="N2077" s="7">
        <v>45443</v>
      </c>
      <c r="O2077" s="6" t="s">
        <v>2414</v>
      </c>
      <c r="P2077" s="9">
        <v>-61</v>
      </c>
      <c r="Q2077" s="4" t="str">
        <f>IF(P2077&lt;=0,"NON SCADUTO",IF(P2077&lt;61,"0-60 DAYS",IF(P2077&lt;91," 61-90 DAYS",IF(P2077&lt;121,"91-120 DAYS",IF(P2077&lt;366," 121-365 DAYS",IF(P2077&gt;366,"OLTRE 365 DAYS",0))))))</f>
        <v>NON SCADUTO</v>
      </c>
    </row>
    <row r="2078" spans="1:17" x14ac:dyDescent="0.2">
      <c r="A2078" t="s">
        <v>0</v>
      </c>
      <c r="B2078" t="s">
        <v>1</v>
      </c>
      <c r="C2078" t="s">
        <v>150</v>
      </c>
      <c r="D2078" t="s">
        <v>35</v>
      </c>
      <c r="E2078" t="s">
        <v>370</v>
      </c>
      <c r="F2078" t="s">
        <v>371</v>
      </c>
      <c r="G2078" t="s">
        <v>488</v>
      </c>
      <c r="H2078" t="s">
        <v>489</v>
      </c>
      <c r="I2078" s="2">
        <v>45310</v>
      </c>
      <c r="J2078" s="3">
        <v>1092</v>
      </c>
      <c r="K2078" t="s">
        <v>8</v>
      </c>
      <c r="L2078" s="3">
        <v>1092</v>
      </c>
      <c r="M2078" t="s">
        <v>8</v>
      </c>
      <c r="N2078" s="2">
        <v>45366</v>
      </c>
      <c r="O2078" t="s">
        <v>6</v>
      </c>
      <c r="P2078" s="4">
        <v>16</v>
      </c>
      <c r="Q2078" s="4" t="str">
        <f>IF(P2078&lt;=0,"NON SCADUTO",IF(P2078&lt;61,"0-60 DAYS",IF(P2078&lt;91," 61-90 DAYS",IF(P2078&lt;121,"91-120 DAYS",IF(P2078&lt;366," 121-365 DAYS",IF(P2078&gt;366,"OLTRE 365 DAYS",0))))))</f>
        <v>0-60 DAYS</v>
      </c>
    </row>
    <row r="2079" spans="1:17" x14ac:dyDescent="0.2">
      <c r="A2079" t="s">
        <v>0</v>
      </c>
      <c r="B2079" t="s">
        <v>1</v>
      </c>
      <c r="C2079" t="s">
        <v>150</v>
      </c>
      <c r="D2079" t="s">
        <v>35</v>
      </c>
      <c r="E2079" t="s">
        <v>5462</v>
      </c>
      <c r="F2079" t="s">
        <v>5463</v>
      </c>
      <c r="G2079" t="s">
        <v>5475</v>
      </c>
      <c r="H2079" t="s">
        <v>5476</v>
      </c>
      <c r="I2079" s="2">
        <v>45310</v>
      </c>
      <c r="J2079" s="3">
        <v>1143.75</v>
      </c>
      <c r="K2079" t="s">
        <v>8</v>
      </c>
      <c r="L2079" s="3">
        <v>1143.75</v>
      </c>
      <c r="M2079" t="s">
        <v>8</v>
      </c>
      <c r="N2079" s="2">
        <v>45443</v>
      </c>
      <c r="O2079" t="s">
        <v>6</v>
      </c>
      <c r="P2079" s="4">
        <v>-61</v>
      </c>
      <c r="Q2079" s="4" t="str">
        <f>IF(P2079&lt;=0,"NON SCADUTO",IF(P2079&lt;61,"0-60 DAYS",IF(P2079&lt;91," 61-90 DAYS",IF(P2079&lt;121,"91-120 DAYS",IF(P2079&lt;366," 121-365 DAYS",IF(P2079&gt;366,"OLTRE 365 DAYS",0))))))</f>
        <v>NON SCADUTO</v>
      </c>
    </row>
    <row r="2080" spans="1:17" x14ac:dyDescent="0.2">
      <c r="A2080" t="s">
        <v>0</v>
      </c>
      <c r="B2080" t="s">
        <v>1</v>
      </c>
      <c r="C2080" t="s">
        <v>150</v>
      </c>
      <c r="D2080" t="s">
        <v>35</v>
      </c>
      <c r="E2080" t="s">
        <v>1423</v>
      </c>
      <c r="F2080" t="s">
        <v>1424</v>
      </c>
      <c r="G2080" t="s">
        <v>1442</v>
      </c>
      <c r="H2080" t="s">
        <v>1443</v>
      </c>
      <c r="I2080" s="2">
        <v>45310</v>
      </c>
      <c r="J2080" s="3">
        <v>2255.41</v>
      </c>
      <c r="K2080" t="s">
        <v>8</v>
      </c>
      <c r="L2080" s="3">
        <v>2255.41</v>
      </c>
      <c r="M2080" t="s">
        <v>8</v>
      </c>
      <c r="N2080" s="2">
        <v>45443</v>
      </c>
      <c r="O2080" t="s">
        <v>6</v>
      </c>
      <c r="P2080" s="4">
        <v>-61</v>
      </c>
      <c r="Q2080" s="4" t="str">
        <f>IF(P2080&lt;=0,"NON SCADUTO",IF(P2080&lt;61,"0-60 DAYS",IF(P2080&lt;91," 61-90 DAYS",IF(P2080&lt;121,"91-120 DAYS",IF(P2080&lt;366," 121-365 DAYS",IF(P2080&gt;366,"OLTRE 365 DAYS",0))))))</f>
        <v>NON SCADUTO</v>
      </c>
    </row>
    <row r="2081" spans="1:17" x14ac:dyDescent="0.2">
      <c r="A2081" t="s">
        <v>0</v>
      </c>
      <c r="B2081" t="s">
        <v>1</v>
      </c>
      <c r="C2081" t="s">
        <v>150</v>
      </c>
      <c r="D2081" t="s">
        <v>35</v>
      </c>
      <c r="E2081" t="s">
        <v>370</v>
      </c>
      <c r="F2081" t="s">
        <v>371</v>
      </c>
      <c r="G2081" t="s">
        <v>486</v>
      </c>
      <c r="H2081" t="s">
        <v>487</v>
      </c>
      <c r="I2081" s="2">
        <v>45310</v>
      </c>
      <c r="J2081" s="3">
        <v>2475</v>
      </c>
      <c r="K2081" t="s">
        <v>8</v>
      </c>
      <c r="L2081" s="3">
        <v>2475</v>
      </c>
      <c r="M2081" t="s">
        <v>8</v>
      </c>
      <c r="N2081" s="2">
        <v>45366</v>
      </c>
      <c r="O2081" t="s">
        <v>6</v>
      </c>
      <c r="P2081" s="4">
        <v>16</v>
      </c>
      <c r="Q2081" s="4" t="str">
        <f>IF(P2081&lt;=0,"NON SCADUTO",IF(P2081&lt;61,"0-60 DAYS",IF(P2081&lt;91," 61-90 DAYS",IF(P2081&lt;121,"91-120 DAYS",IF(P2081&lt;366," 121-365 DAYS",IF(P2081&gt;366,"OLTRE 365 DAYS",0))))))</f>
        <v>0-60 DAYS</v>
      </c>
    </row>
    <row r="2082" spans="1:17" x14ac:dyDescent="0.2">
      <c r="A2082" t="s">
        <v>0</v>
      </c>
      <c r="B2082" t="s">
        <v>1</v>
      </c>
      <c r="C2082" t="s">
        <v>150</v>
      </c>
      <c r="D2082" t="s">
        <v>35</v>
      </c>
      <c r="E2082" t="s">
        <v>370</v>
      </c>
      <c r="F2082" t="s">
        <v>371</v>
      </c>
      <c r="G2082" t="s">
        <v>484</v>
      </c>
      <c r="H2082" t="s">
        <v>485</v>
      </c>
      <c r="I2082" s="2">
        <v>45310</v>
      </c>
      <c r="J2082" s="3">
        <v>2475</v>
      </c>
      <c r="K2082" t="s">
        <v>8</v>
      </c>
      <c r="L2082" s="3">
        <v>2475</v>
      </c>
      <c r="M2082" t="s">
        <v>8</v>
      </c>
      <c r="N2082" s="2">
        <v>45366</v>
      </c>
      <c r="O2082" t="s">
        <v>6</v>
      </c>
      <c r="P2082" s="4">
        <v>16</v>
      </c>
      <c r="Q2082" s="4" t="str">
        <f>IF(P2082&lt;=0,"NON SCADUTO",IF(P2082&lt;61,"0-60 DAYS",IF(P2082&lt;91," 61-90 DAYS",IF(P2082&lt;121,"91-120 DAYS",IF(P2082&lt;366," 121-365 DAYS",IF(P2082&gt;366,"OLTRE 365 DAYS",0))))))</f>
        <v>0-60 DAYS</v>
      </c>
    </row>
    <row r="2083" spans="1:17" x14ac:dyDescent="0.2">
      <c r="A2083" t="s">
        <v>0</v>
      </c>
      <c r="B2083" t="s">
        <v>1</v>
      </c>
      <c r="C2083" t="s">
        <v>150</v>
      </c>
      <c r="D2083" t="s">
        <v>35</v>
      </c>
      <c r="E2083" t="s">
        <v>2701</v>
      </c>
      <c r="F2083" t="s">
        <v>2702</v>
      </c>
      <c r="G2083" t="s">
        <v>2762</v>
      </c>
      <c r="H2083" t="s">
        <v>2763</v>
      </c>
      <c r="I2083" s="2">
        <v>45310</v>
      </c>
      <c r="J2083" s="3">
        <v>2278.5</v>
      </c>
      <c r="K2083" t="s">
        <v>8</v>
      </c>
      <c r="L2083" s="3">
        <v>2278.5</v>
      </c>
      <c r="M2083" t="s">
        <v>8</v>
      </c>
      <c r="N2083" s="2">
        <v>45366</v>
      </c>
      <c r="O2083" t="s">
        <v>235</v>
      </c>
      <c r="P2083" s="4">
        <v>16</v>
      </c>
      <c r="Q2083" s="4" t="str">
        <f>IF(P2083&lt;=0,"NON SCADUTO",IF(P2083&lt;61,"0-60 DAYS",IF(P2083&lt;91," 61-90 DAYS",IF(P2083&lt;121,"91-120 DAYS",IF(P2083&lt;366," 121-365 DAYS",IF(P2083&gt;366,"OLTRE 365 DAYS",0))))))</f>
        <v>0-60 DAYS</v>
      </c>
    </row>
    <row r="2084" spans="1:17" x14ac:dyDescent="0.2">
      <c r="A2084" t="s">
        <v>0</v>
      </c>
      <c r="B2084" t="s">
        <v>1</v>
      </c>
      <c r="C2084" t="s">
        <v>150</v>
      </c>
      <c r="D2084" t="s">
        <v>35</v>
      </c>
      <c r="E2084" t="s">
        <v>4303</v>
      </c>
      <c r="F2084" t="s">
        <v>4304</v>
      </c>
      <c r="G2084" t="s">
        <v>4336</v>
      </c>
      <c r="H2084" t="s">
        <v>4337</v>
      </c>
      <c r="I2084" s="2">
        <v>45309</v>
      </c>
      <c r="J2084" s="3">
        <v>6879.28</v>
      </c>
      <c r="K2084" t="s">
        <v>8</v>
      </c>
      <c r="L2084" s="3">
        <v>6879.28</v>
      </c>
      <c r="M2084" t="s">
        <v>8</v>
      </c>
      <c r="N2084" s="2">
        <v>45399</v>
      </c>
      <c r="O2084" t="s">
        <v>4333</v>
      </c>
      <c r="P2084" s="4">
        <v>-17</v>
      </c>
      <c r="Q2084" s="4" t="str">
        <f>IF(P2084&lt;=0,"NON SCADUTO",IF(P2084&lt;61,"0-60 DAYS",IF(P2084&lt;91," 61-90 DAYS",IF(P2084&lt;121,"91-120 DAYS",IF(P2084&lt;366," 121-365 DAYS",IF(P2084&gt;366,"OLTRE 365 DAYS",0))))))</f>
        <v>NON SCADUTO</v>
      </c>
    </row>
    <row r="2085" spans="1:17" x14ac:dyDescent="0.2">
      <c r="A2085" t="s">
        <v>0</v>
      </c>
      <c r="B2085" t="s">
        <v>1</v>
      </c>
      <c r="C2085" t="s">
        <v>150</v>
      </c>
      <c r="D2085" t="s">
        <v>35</v>
      </c>
      <c r="E2085" t="s">
        <v>4200</v>
      </c>
      <c r="F2085" t="s">
        <v>4169</v>
      </c>
      <c r="G2085" t="s">
        <v>4233</v>
      </c>
      <c r="H2085" t="s">
        <v>4234</v>
      </c>
      <c r="I2085" s="2">
        <v>45309</v>
      </c>
      <c r="J2085" s="3">
        <v>321.3</v>
      </c>
      <c r="K2085" t="s">
        <v>8</v>
      </c>
      <c r="L2085" s="3">
        <v>321.3</v>
      </c>
      <c r="M2085" t="s">
        <v>8</v>
      </c>
      <c r="N2085" s="2">
        <v>45384</v>
      </c>
      <c r="O2085" t="s">
        <v>6</v>
      </c>
      <c r="P2085" s="4">
        <v>-2</v>
      </c>
      <c r="Q2085" s="4" t="str">
        <f>IF(P2085&lt;=0,"NON SCADUTO",IF(P2085&lt;61,"0-60 DAYS",IF(P2085&lt;91," 61-90 DAYS",IF(P2085&lt;121,"91-120 DAYS",IF(P2085&lt;366," 121-365 DAYS",IF(P2085&gt;366,"OLTRE 365 DAYS",0))))))</f>
        <v>NON SCADUTO</v>
      </c>
    </row>
    <row r="2086" spans="1:17" x14ac:dyDescent="0.2">
      <c r="A2086" t="s">
        <v>0</v>
      </c>
      <c r="B2086" t="s">
        <v>1</v>
      </c>
      <c r="C2086" t="s">
        <v>150</v>
      </c>
      <c r="D2086" t="s">
        <v>35</v>
      </c>
      <c r="E2086" t="s">
        <v>2625</v>
      </c>
      <c r="F2086" t="s">
        <v>2626</v>
      </c>
      <c r="G2086" t="s">
        <v>2637</v>
      </c>
      <c r="H2086" t="s">
        <v>2638</v>
      </c>
      <c r="I2086" s="2">
        <v>45309</v>
      </c>
      <c r="J2086" s="3">
        <v>8748</v>
      </c>
      <c r="K2086" t="s">
        <v>8</v>
      </c>
      <c r="L2086" s="3">
        <v>8748</v>
      </c>
      <c r="M2086" t="s">
        <v>8</v>
      </c>
      <c r="N2086" s="2">
        <v>45369</v>
      </c>
      <c r="O2086" t="s">
        <v>6</v>
      </c>
      <c r="P2086" s="4">
        <v>13</v>
      </c>
      <c r="Q2086" s="4" t="str">
        <f>IF(P2086&lt;=0,"NON SCADUTO",IF(P2086&lt;61,"0-60 DAYS",IF(P2086&lt;91," 61-90 DAYS",IF(P2086&lt;121,"91-120 DAYS",IF(P2086&lt;366," 121-365 DAYS",IF(P2086&gt;366,"OLTRE 365 DAYS",0))))))</f>
        <v>0-60 DAYS</v>
      </c>
    </row>
    <row r="2087" spans="1:17" x14ac:dyDescent="0.2">
      <c r="A2087" t="s">
        <v>0</v>
      </c>
      <c r="B2087" t="s">
        <v>1</v>
      </c>
      <c r="C2087" t="s">
        <v>150</v>
      </c>
      <c r="D2087" t="s">
        <v>35</v>
      </c>
      <c r="E2087" t="s">
        <v>370</v>
      </c>
      <c r="F2087" t="s">
        <v>371</v>
      </c>
      <c r="G2087" t="s">
        <v>482</v>
      </c>
      <c r="H2087" t="s">
        <v>483</v>
      </c>
      <c r="I2087" s="2">
        <v>45309</v>
      </c>
      <c r="J2087" s="3">
        <v>3684</v>
      </c>
      <c r="K2087" t="s">
        <v>8</v>
      </c>
      <c r="L2087" s="3">
        <v>3684</v>
      </c>
      <c r="M2087" t="s">
        <v>8</v>
      </c>
      <c r="N2087" s="2">
        <v>45366</v>
      </c>
      <c r="O2087" t="s">
        <v>6</v>
      </c>
      <c r="P2087" s="4">
        <v>16</v>
      </c>
      <c r="Q2087" s="4" t="str">
        <f>IF(P2087&lt;=0,"NON SCADUTO",IF(P2087&lt;61,"0-60 DAYS",IF(P2087&lt;91," 61-90 DAYS",IF(P2087&lt;121,"91-120 DAYS",IF(P2087&lt;366," 121-365 DAYS",IF(P2087&gt;366,"OLTRE 365 DAYS",0))))))</f>
        <v>0-60 DAYS</v>
      </c>
    </row>
    <row r="2088" spans="1:17" x14ac:dyDescent="0.2">
      <c r="A2088" t="s">
        <v>0</v>
      </c>
      <c r="B2088" t="s">
        <v>1</v>
      </c>
      <c r="C2088" t="s">
        <v>150</v>
      </c>
      <c r="D2088" t="s">
        <v>35</v>
      </c>
      <c r="E2088" t="s">
        <v>214</v>
      </c>
      <c r="F2088" t="s">
        <v>215</v>
      </c>
      <c r="G2088" t="s">
        <v>278</v>
      </c>
      <c r="H2088" t="s">
        <v>279</v>
      </c>
      <c r="I2088" s="2">
        <v>45309</v>
      </c>
      <c r="J2088" s="3">
        <v>2419.3000000000002</v>
      </c>
      <c r="K2088" t="s">
        <v>8</v>
      </c>
      <c r="L2088" s="3">
        <v>2419.3000000000002</v>
      </c>
      <c r="M2088" t="s">
        <v>8</v>
      </c>
      <c r="N2088" s="2">
        <v>45366</v>
      </c>
      <c r="O2088" t="s">
        <v>235</v>
      </c>
      <c r="P2088" s="4">
        <v>16</v>
      </c>
      <c r="Q2088" s="4" t="str">
        <f>IF(P2088&lt;=0,"NON SCADUTO",IF(P2088&lt;61,"0-60 DAYS",IF(P2088&lt;91," 61-90 DAYS",IF(P2088&lt;121,"91-120 DAYS",IF(P2088&lt;366," 121-365 DAYS",IF(P2088&gt;366,"OLTRE 365 DAYS",0))))))</f>
        <v>0-60 DAYS</v>
      </c>
    </row>
    <row r="2089" spans="1:17" x14ac:dyDescent="0.2">
      <c r="A2089" t="s">
        <v>0</v>
      </c>
      <c r="B2089" t="s">
        <v>1</v>
      </c>
      <c r="C2089" t="s">
        <v>150</v>
      </c>
      <c r="D2089" t="s">
        <v>35</v>
      </c>
      <c r="E2089" t="s">
        <v>214</v>
      </c>
      <c r="F2089" t="s">
        <v>215</v>
      </c>
      <c r="G2089" t="s">
        <v>276</v>
      </c>
      <c r="H2089" t="s">
        <v>277</v>
      </c>
      <c r="I2089" s="2">
        <v>45309</v>
      </c>
      <c r="J2089" s="3">
        <v>1074.7</v>
      </c>
      <c r="K2089" t="s">
        <v>8</v>
      </c>
      <c r="L2089" s="3">
        <v>1074.7</v>
      </c>
      <c r="M2089" t="s">
        <v>8</v>
      </c>
      <c r="N2089" s="2">
        <v>45366</v>
      </c>
      <c r="O2089" t="s">
        <v>235</v>
      </c>
      <c r="P2089" s="4">
        <v>16</v>
      </c>
      <c r="Q2089" s="4" t="str">
        <f>IF(P2089&lt;=0,"NON SCADUTO",IF(P2089&lt;61,"0-60 DAYS",IF(P2089&lt;91," 61-90 DAYS",IF(P2089&lt;121,"91-120 DAYS",IF(P2089&lt;366," 121-365 DAYS",IF(P2089&gt;366,"OLTRE 365 DAYS",0))))))</f>
        <v>0-60 DAYS</v>
      </c>
    </row>
    <row r="2090" spans="1:17" x14ac:dyDescent="0.2">
      <c r="A2090" t="s">
        <v>0</v>
      </c>
      <c r="B2090" t="s">
        <v>1</v>
      </c>
      <c r="C2090" t="s">
        <v>150</v>
      </c>
      <c r="D2090" t="s">
        <v>35</v>
      </c>
      <c r="E2090" t="s">
        <v>370</v>
      </c>
      <c r="F2090" t="s">
        <v>371</v>
      </c>
      <c r="G2090" t="s">
        <v>480</v>
      </c>
      <c r="H2090" t="s">
        <v>481</v>
      </c>
      <c r="I2090" s="2">
        <v>45309</v>
      </c>
      <c r="J2090" s="3">
        <v>3888</v>
      </c>
      <c r="K2090" t="s">
        <v>8</v>
      </c>
      <c r="L2090" s="3">
        <v>3888</v>
      </c>
      <c r="M2090" t="s">
        <v>8</v>
      </c>
      <c r="N2090" s="2">
        <v>45366</v>
      </c>
      <c r="O2090" t="s">
        <v>6</v>
      </c>
      <c r="P2090" s="4">
        <v>16</v>
      </c>
      <c r="Q2090" s="4" t="str">
        <f>IF(P2090&lt;=0,"NON SCADUTO",IF(P2090&lt;61,"0-60 DAYS",IF(P2090&lt;91," 61-90 DAYS",IF(P2090&lt;121,"91-120 DAYS",IF(P2090&lt;366," 121-365 DAYS",IF(P2090&gt;366,"OLTRE 365 DAYS",0))))))</f>
        <v>0-60 DAYS</v>
      </c>
    </row>
    <row r="2091" spans="1:17" x14ac:dyDescent="0.2">
      <c r="A2091" t="s">
        <v>0</v>
      </c>
      <c r="B2091" t="s">
        <v>1</v>
      </c>
      <c r="C2091" t="s">
        <v>150</v>
      </c>
      <c r="D2091" t="s">
        <v>35</v>
      </c>
      <c r="E2091" t="s">
        <v>214</v>
      </c>
      <c r="F2091" t="s">
        <v>215</v>
      </c>
      <c r="G2091" t="s">
        <v>270</v>
      </c>
      <c r="H2091" t="s">
        <v>271</v>
      </c>
      <c r="I2091" s="2">
        <v>45308</v>
      </c>
      <c r="J2091" s="3">
        <v>1296</v>
      </c>
      <c r="K2091" t="s">
        <v>8</v>
      </c>
      <c r="L2091" s="3">
        <v>1296</v>
      </c>
      <c r="M2091" t="s">
        <v>8</v>
      </c>
      <c r="N2091" s="2">
        <v>45366</v>
      </c>
      <c r="O2091" t="s">
        <v>235</v>
      </c>
      <c r="P2091" s="4">
        <v>16</v>
      </c>
      <c r="Q2091" s="4" t="str">
        <f>IF(P2091&lt;=0,"NON SCADUTO",IF(P2091&lt;61,"0-60 DAYS",IF(P2091&lt;91," 61-90 DAYS",IF(P2091&lt;121,"91-120 DAYS",IF(P2091&lt;366," 121-365 DAYS",IF(P2091&gt;366,"OLTRE 365 DAYS",0))))))</f>
        <v>0-60 DAYS</v>
      </c>
    </row>
    <row r="2092" spans="1:17" x14ac:dyDescent="0.2">
      <c r="A2092" t="s">
        <v>0</v>
      </c>
      <c r="B2092" t="s">
        <v>1</v>
      </c>
      <c r="C2092" t="s">
        <v>150</v>
      </c>
      <c r="D2092" t="s">
        <v>35</v>
      </c>
      <c r="E2092" t="s">
        <v>214</v>
      </c>
      <c r="F2092" t="s">
        <v>215</v>
      </c>
      <c r="G2092" t="s">
        <v>268</v>
      </c>
      <c r="H2092" t="s">
        <v>269</v>
      </c>
      <c r="I2092" s="2">
        <v>45308</v>
      </c>
      <c r="J2092" s="3">
        <v>16063.5</v>
      </c>
      <c r="K2092" t="s">
        <v>8</v>
      </c>
      <c r="L2092" s="3">
        <v>16063.5</v>
      </c>
      <c r="M2092" t="s">
        <v>8</v>
      </c>
      <c r="N2092" s="2">
        <v>45366</v>
      </c>
      <c r="O2092" t="s">
        <v>235</v>
      </c>
      <c r="P2092" s="4">
        <v>16</v>
      </c>
      <c r="Q2092" s="4" t="str">
        <f>IF(P2092&lt;=0,"NON SCADUTO",IF(P2092&lt;61,"0-60 DAYS",IF(P2092&lt;91," 61-90 DAYS",IF(P2092&lt;121,"91-120 DAYS",IF(P2092&lt;366," 121-365 DAYS",IF(P2092&gt;366,"OLTRE 365 DAYS",0))))))</f>
        <v>0-60 DAYS</v>
      </c>
    </row>
    <row r="2093" spans="1:17" x14ac:dyDescent="0.2">
      <c r="A2093" t="s">
        <v>0</v>
      </c>
      <c r="B2093" t="s">
        <v>1</v>
      </c>
      <c r="C2093" t="s">
        <v>150</v>
      </c>
      <c r="D2093" t="s">
        <v>35</v>
      </c>
      <c r="E2093" t="s">
        <v>5250</v>
      </c>
      <c r="F2093" t="s">
        <v>5251</v>
      </c>
      <c r="G2093" t="s">
        <v>5265</v>
      </c>
      <c r="H2093" t="s">
        <v>5266</v>
      </c>
      <c r="I2093" s="2">
        <v>45308</v>
      </c>
      <c r="J2093" s="3">
        <v>2074</v>
      </c>
      <c r="K2093" t="s">
        <v>8</v>
      </c>
      <c r="L2093" s="3">
        <v>2074</v>
      </c>
      <c r="M2093" t="s">
        <v>8</v>
      </c>
      <c r="N2093" s="2">
        <v>45382</v>
      </c>
      <c r="O2093" t="s">
        <v>6</v>
      </c>
      <c r="P2093" s="4">
        <v>0</v>
      </c>
      <c r="Q2093" s="4" t="str">
        <f>IF(P2093&lt;=0,"NON SCADUTO",IF(P2093&lt;61,"0-60 DAYS",IF(P2093&lt;91," 61-90 DAYS",IF(P2093&lt;121,"91-120 DAYS",IF(P2093&lt;366," 121-365 DAYS",IF(P2093&gt;366,"OLTRE 365 DAYS",0))))))</f>
        <v>NON SCADUTO</v>
      </c>
    </row>
    <row r="2094" spans="1:17" x14ac:dyDescent="0.2">
      <c r="A2094" t="s">
        <v>0</v>
      </c>
      <c r="B2094" t="s">
        <v>1</v>
      </c>
      <c r="C2094" t="s">
        <v>150</v>
      </c>
      <c r="D2094" t="s">
        <v>35</v>
      </c>
      <c r="E2094" t="s">
        <v>4200</v>
      </c>
      <c r="F2094" t="s">
        <v>4169</v>
      </c>
      <c r="G2094" t="s">
        <v>4231</v>
      </c>
      <c r="H2094" t="s">
        <v>4232</v>
      </c>
      <c r="I2094" s="2">
        <v>45308</v>
      </c>
      <c r="J2094" s="3">
        <v>385.56</v>
      </c>
      <c r="K2094" t="s">
        <v>8</v>
      </c>
      <c r="L2094" s="3">
        <v>385.56</v>
      </c>
      <c r="M2094" t="s">
        <v>8</v>
      </c>
      <c r="N2094" s="2">
        <v>45383</v>
      </c>
      <c r="O2094" t="s">
        <v>6</v>
      </c>
      <c r="P2094" s="4">
        <v>-1</v>
      </c>
      <c r="Q2094" s="4" t="str">
        <f>IF(P2094&lt;=0,"NON SCADUTO",IF(P2094&lt;61,"0-60 DAYS",IF(P2094&lt;91," 61-90 DAYS",IF(P2094&lt;121,"91-120 DAYS",IF(P2094&lt;366," 121-365 DAYS",IF(P2094&gt;366,"OLTRE 365 DAYS",0))))))</f>
        <v>NON SCADUTO</v>
      </c>
    </row>
    <row r="2095" spans="1:17" x14ac:dyDescent="0.2">
      <c r="A2095" t="s">
        <v>0</v>
      </c>
      <c r="B2095" t="s">
        <v>1</v>
      </c>
      <c r="C2095" t="s">
        <v>150</v>
      </c>
      <c r="D2095" t="s">
        <v>35</v>
      </c>
      <c r="E2095" t="s">
        <v>2861</v>
      </c>
      <c r="F2095" t="s">
        <v>371</v>
      </c>
      <c r="G2095" t="s">
        <v>2879</v>
      </c>
      <c r="H2095" t="s">
        <v>2880</v>
      </c>
      <c r="I2095" s="2">
        <v>45308</v>
      </c>
      <c r="J2095" s="3">
        <v>149.04</v>
      </c>
      <c r="K2095" t="s">
        <v>8</v>
      </c>
      <c r="L2095" s="3">
        <v>149.04</v>
      </c>
      <c r="M2095" t="s">
        <v>8</v>
      </c>
      <c r="N2095" s="2">
        <v>45368</v>
      </c>
      <c r="O2095" t="s">
        <v>6</v>
      </c>
      <c r="P2095" s="4">
        <v>14</v>
      </c>
      <c r="Q2095" s="4" t="str">
        <f>IF(P2095&lt;=0,"NON SCADUTO",IF(P2095&lt;61,"0-60 DAYS",IF(P2095&lt;91," 61-90 DAYS",IF(P2095&lt;121,"91-120 DAYS",IF(P2095&lt;366," 121-365 DAYS",IF(P2095&gt;366,"OLTRE 365 DAYS",0))))))</f>
        <v>0-60 DAYS</v>
      </c>
    </row>
    <row r="2096" spans="1:17" x14ac:dyDescent="0.2">
      <c r="A2096" t="s">
        <v>0</v>
      </c>
      <c r="B2096" t="s">
        <v>1</v>
      </c>
      <c r="C2096" t="s">
        <v>150</v>
      </c>
      <c r="D2096" t="s">
        <v>35</v>
      </c>
      <c r="E2096" t="s">
        <v>2861</v>
      </c>
      <c r="F2096" t="s">
        <v>371</v>
      </c>
      <c r="G2096" t="s">
        <v>2877</v>
      </c>
      <c r="H2096" t="s">
        <v>2878</v>
      </c>
      <c r="I2096" s="2">
        <v>45308</v>
      </c>
      <c r="J2096" s="3">
        <v>52.44</v>
      </c>
      <c r="K2096" t="s">
        <v>8</v>
      </c>
      <c r="L2096" s="3">
        <v>52.44</v>
      </c>
      <c r="M2096" t="s">
        <v>8</v>
      </c>
      <c r="N2096" s="2">
        <v>45368</v>
      </c>
      <c r="O2096" t="s">
        <v>6</v>
      </c>
      <c r="P2096" s="4">
        <v>14</v>
      </c>
      <c r="Q2096" s="4" t="str">
        <f>IF(P2096&lt;=0,"NON SCADUTO",IF(P2096&lt;61,"0-60 DAYS",IF(P2096&lt;91," 61-90 DAYS",IF(P2096&lt;121,"91-120 DAYS",IF(P2096&lt;366," 121-365 DAYS",IF(P2096&gt;366,"OLTRE 365 DAYS",0))))))</f>
        <v>0-60 DAYS</v>
      </c>
    </row>
    <row r="2097" spans="1:17" x14ac:dyDescent="0.2">
      <c r="A2097" t="s">
        <v>0</v>
      </c>
      <c r="B2097" t="s">
        <v>1</v>
      </c>
      <c r="C2097" t="s">
        <v>150</v>
      </c>
      <c r="D2097" t="s">
        <v>35</v>
      </c>
      <c r="E2097" t="s">
        <v>2861</v>
      </c>
      <c r="F2097" t="s">
        <v>371</v>
      </c>
      <c r="G2097" t="s">
        <v>2875</v>
      </c>
      <c r="H2097" t="s">
        <v>2876</v>
      </c>
      <c r="I2097" s="2">
        <v>45308</v>
      </c>
      <c r="J2097" s="3">
        <v>51.84</v>
      </c>
      <c r="K2097" t="s">
        <v>8</v>
      </c>
      <c r="L2097" s="3">
        <v>51.84</v>
      </c>
      <c r="M2097" t="s">
        <v>8</v>
      </c>
      <c r="N2097" s="2">
        <v>45368</v>
      </c>
      <c r="O2097" t="s">
        <v>6</v>
      </c>
      <c r="P2097" s="4">
        <v>14</v>
      </c>
      <c r="Q2097" s="4" t="str">
        <f>IF(P2097&lt;=0,"NON SCADUTO",IF(P2097&lt;61,"0-60 DAYS",IF(P2097&lt;91," 61-90 DAYS",IF(P2097&lt;121,"91-120 DAYS",IF(P2097&lt;366," 121-365 DAYS",IF(P2097&gt;366,"OLTRE 365 DAYS",0))))))</f>
        <v>0-60 DAYS</v>
      </c>
    </row>
    <row r="2098" spans="1:17" x14ac:dyDescent="0.2">
      <c r="A2098" t="s">
        <v>0</v>
      </c>
      <c r="B2098" t="s">
        <v>1</v>
      </c>
      <c r="C2098" t="s">
        <v>150</v>
      </c>
      <c r="D2098" t="s">
        <v>35</v>
      </c>
      <c r="E2098" t="s">
        <v>2861</v>
      </c>
      <c r="F2098" t="s">
        <v>371</v>
      </c>
      <c r="G2098" t="s">
        <v>2873</v>
      </c>
      <c r="H2098" t="s">
        <v>2874</v>
      </c>
      <c r="I2098" s="2">
        <v>45308</v>
      </c>
      <c r="J2098" s="3">
        <v>99.9</v>
      </c>
      <c r="K2098" t="s">
        <v>8</v>
      </c>
      <c r="L2098" s="3">
        <v>99.9</v>
      </c>
      <c r="M2098" t="s">
        <v>8</v>
      </c>
      <c r="N2098" s="2">
        <v>45368</v>
      </c>
      <c r="O2098" t="s">
        <v>6</v>
      </c>
      <c r="P2098" s="4">
        <v>14</v>
      </c>
      <c r="Q2098" s="4" t="str">
        <f>IF(P2098&lt;=0,"NON SCADUTO",IF(P2098&lt;61,"0-60 DAYS",IF(P2098&lt;91," 61-90 DAYS",IF(P2098&lt;121,"91-120 DAYS",IF(P2098&lt;366," 121-365 DAYS",IF(P2098&gt;366,"OLTRE 365 DAYS",0))))))</f>
        <v>0-60 DAYS</v>
      </c>
    </row>
    <row r="2099" spans="1:17" x14ac:dyDescent="0.2">
      <c r="A2099" t="s">
        <v>0</v>
      </c>
      <c r="B2099" t="s">
        <v>1</v>
      </c>
      <c r="C2099" t="s">
        <v>150</v>
      </c>
      <c r="D2099" t="s">
        <v>35</v>
      </c>
      <c r="E2099" t="s">
        <v>2861</v>
      </c>
      <c r="F2099" t="s">
        <v>371</v>
      </c>
      <c r="G2099" t="s">
        <v>2871</v>
      </c>
      <c r="H2099" t="s">
        <v>2872</v>
      </c>
      <c r="I2099" s="2">
        <v>45308</v>
      </c>
      <c r="J2099" s="3">
        <v>24</v>
      </c>
      <c r="K2099" t="s">
        <v>8</v>
      </c>
      <c r="L2099" s="3">
        <v>24</v>
      </c>
      <c r="M2099" t="s">
        <v>8</v>
      </c>
      <c r="N2099" s="2">
        <v>45368</v>
      </c>
      <c r="O2099" t="s">
        <v>6</v>
      </c>
      <c r="P2099" s="4">
        <v>14</v>
      </c>
      <c r="Q2099" s="4" t="str">
        <f>IF(P2099&lt;=0,"NON SCADUTO",IF(P2099&lt;61,"0-60 DAYS",IF(P2099&lt;91," 61-90 DAYS",IF(P2099&lt;121,"91-120 DAYS",IF(P2099&lt;366," 121-365 DAYS",IF(P2099&gt;366,"OLTRE 365 DAYS",0))))))</f>
        <v>0-60 DAYS</v>
      </c>
    </row>
    <row r="2100" spans="1:17" x14ac:dyDescent="0.2">
      <c r="A2100" t="s">
        <v>0</v>
      </c>
      <c r="B2100" t="s">
        <v>1</v>
      </c>
      <c r="C2100" t="s">
        <v>150</v>
      </c>
      <c r="D2100" t="s">
        <v>35</v>
      </c>
      <c r="E2100" t="s">
        <v>370</v>
      </c>
      <c r="F2100" t="s">
        <v>371</v>
      </c>
      <c r="G2100" t="s">
        <v>478</v>
      </c>
      <c r="H2100" t="s">
        <v>479</v>
      </c>
      <c r="I2100" s="2">
        <v>45308</v>
      </c>
      <c r="J2100" s="3">
        <v>1296</v>
      </c>
      <c r="K2100" t="s">
        <v>8</v>
      </c>
      <c r="L2100" s="3">
        <v>1296</v>
      </c>
      <c r="M2100" t="s">
        <v>8</v>
      </c>
      <c r="N2100" s="2">
        <v>45366</v>
      </c>
      <c r="O2100" t="s">
        <v>6</v>
      </c>
      <c r="P2100" s="4">
        <v>16</v>
      </c>
      <c r="Q2100" s="4" t="str">
        <f>IF(P2100&lt;=0,"NON SCADUTO",IF(P2100&lt;61,"0-60 DAYS",IF(P2100&lt;91," 61-90 DAYS",IF(P2100&lt;121,"91-120 DAYS",IF(P2100&lt;366," 121-365 DAYS",IF(P2100&gt;366,"OLTRE 365 DAYS",0))))))</f>
        <v>0-60 DAYS</v>
      </c>
    </row>
    <row r="2101" spans="1:17" x14ac:dyDescent="0.2">
      <c r="A2101" t="s">
        <v>0</v>
      </c>
      <c r="B2101" t="s">
        <v>1</v>
      </c>
      <c r="C2101" t="s">
        <v>150</v>
      </c>
      <c r="D2101" t="s">
        <v>35</v>
      </c>
      <c r="E2101" t="s">
        <v>3752</v>
      </c>
      <c r="F2101" t="s">
        <v>3734</v>
      </c>
      <c r="G2101" t="s">
        <v>3812</v>
      </c>
      <c r="H2101" t="s">
        <v>3813</v>
      </c>
      <c r="I2101" s="2">
        <v>45308</v>
      </c>
      <c r="J2101" s="3">
        <v>17422.5</v>
      </c>
      <c r="K2101" t="s">
        <v>8</v>
      </c>
      <c r="L2101" s="3">
        <v>17422.5</v>
      </c>
      <c r="M2101" t="s">
        <v>8</v>
      </c>
      <c r="N2101" s="2">
        <v>45368</v>
      </c>
      <c r="O2101" t="s">
        <v>6</v>
      </c>
      <c r="P2101" s="4">
        <v>14</v>
      </c>
      <c r="Q2101" s="4" t="str">
        <f>IF(P2101&lt;=0,"NON SCADUTO",IF(P2101&lt;61,"0-60 DAYS",IF(P2101&lt;91," 61-90 DAYS",IF(P2101&lt;121,"91-120 DAYS",IF(P2101&lt;366," 121-365 DAYS",IF(P2101&gt;366,"OLTRE 365 DAYS",0))))))</f>
        <v>0-60 DAYS</v>
      </c>
    </row>
    <row r="2102" spans="1:17" x14ac:dyDescent="0.2">
      <c r="A2102" s="11" t="s">
        <v>0</v>
      </c>
      <c r="B2102" s="11" t="s">
        <v>1</v>
      </c>
      <c r="C2102" s="11" t="s">
        <v>150</v>
      </c>
      <c r="D2102" s="11" t="s">
        <v>35</v>
      </c>
      <c r="E2102" s="11" t="s">
        <v>4635</v>
      </c>
      <c r="F2102" s="11" t="s">
        <v>4636</v>
      </c>
      <c r="G2102" s="11" t="s">
        <v>4643</v>
      </c>
      <c r="H2102" s="11" t="s">
        <v>4644</v>
      </c>
      <c r="I2102" s="12">
        <v>45308</v>
      </c>
      <c r="J2102" s="13">
        <v>6432</v>
      </c>
      <c r="K2102" s="11" t="s">
        <v>8</v>
      </c>
      <c r="L2102" s="13">
        <v>6432</v>
      </c>
      <c r="M2102" s="11" t="s">
        <v>8</v>
      </c>
      <c r="N2102" s="12">
        <v>45398</v>
      </c>
      <c r="O2102" s="11" t="s">
        <v>6</v>
      </c>
      <c r="P2102" s="14">
        <v>-16</v>
      </c>
      <c r="Q2102" s="4" t="str">
        <f>IF(P2102&lt;=0,"NON SCADUTO",IF(P2102&lt;61,"0-60 DAYS",IF(P2102&lt;91," 61-90 DAYS",IF(P2102&lt;121,"91-120 DAYS",IF(P2102&lt;366," 121-365 DAYS",IF(P2102&gt;366,"OLTRE 365 DAYS",0))))))</f>
        <v>NON SCADUTO</v>
      </c>
    </row>
    <row r="2103" spans="1:17" x14ac:dyDescent="0.2">
      <c r="A2103" s="6" t="s">
        <v>0</v>
      </c>
      <c r="B2103" s="6" t="s">
        <v>1</v>
      </c>
      <c r="C2103" s="6" t="s">
        <v>150</v>
      </c>
      <c r="D2103" s="6" t="s">
        <v>35</v>
      </c>
      <c r="E2103" s="6" t="s">
        <v>5415</v>
      </c>
      <c r="F2103" s="6" t="s">
        <v>5416</v>
      </c>
      <c r="G2103" s="6" t="s">
        <v>5417</v>
      </c>
      <c r="H2103" s="6" t="s">
        <v>5418</v>
      </c>
      <c r="I2103" s="7">
        <v>45308</v>
      </c>
      <c r="J2103" s="8">
        <v>1830</v>
      </c>
      <c r="K2103" s="6" t="s">
        <v>8</v>
      </c>
      <c r="L2103" s="8">
        <v>1830</v>
      </c>
      <c r="M2103" s="6" t="s">
        <v>8</v>
      </c>
      <c r="N2103" s="7">
        <v>45392</v>
      </c>
      <c r="O2103" s="6" t="s">
        <v>6</v>
      </c>
      <c r="P2103" s="9">
        <v>-10</v>
      </c>
      <c r="Q2103" s="4" t="str">
        <f>IF(P2103&lt;=0,"NON SCADUTO",IF(P2103&lt;61,"0-60 DAYS",IF(P2103&lt;91," 61-90 DAYS",IF(P2103&lt;121,"91-120 DAYS",IF(P2103&lt;366," 121-365 DAYS",IF(P2103&gt;366,"OLTRE 365 DAYS",0))))))</f>
        <v>NON SCADUTO</v>
      </c>
    </row>
    <row r="2104" spans="1:17" x14ac:dyDescent="0.2">
      <c r="A2104" s="11" t="s">
        <v>0</v>
      </c>
      <c r="B2104" s="11" t="s">
        <v>1</v>
      </c>
      <c r="C2104" s="11" t="s">
        <v>150</v>
      </c>
      <c r="D2104" s="11" t="s">
        <v>35</v>
      </c>
      <c r="E2104" s="11" t="s">
        <v>4200</v>
      </c>
      <c r="F2104" s="11" t="s">
        <v>4169</v>
      </c>
      <c r="G2104" s="11" t="s">
        <v>4229</v>
      </c>
      <c r="H2104" s="11" t="s">
        <v>4230</v>
      </c>
      <c r="I2104" s="12">
        <v>45308</v>
      </c>
      <c r="J2104" s="13">
        <v>385.56</v>
      </c>
      <c r="K2104" s="11" t="s">
        <v>8</v>
      </c>
      <c r="L2104" s="13">
        <v>385.56</v>
      </c>
      <c r="M2104" s="11" t="s">
        <v>8</v>
      </c>
      <c r="N2104" s="12">
        <v>45383</v>
      </c>
      <c r="O2104" s="11" t="s">
        <v>6</v>
      </c>
      <c r="P2104" s="14">
        <v>-1</v>
      </c>
      <c r="Q2104" s="4" t="str">
        <f>IF(P2104&lt;=0,"NON SCADUTO",IF(P2104&lt;61,"0-60 DAYS",IF(P2104&lt;91," 61-90 DAYS",IF(P2104&lt;121,"91-120 DAYS",IF(P2104&lt;366," 121-365 DAYS",IF(P2104&gt;366,"OLTRE 365 DAYS",0))))))</f>
        <v>NON SCADUTO</v>
      </c>
    </row>
    <row r="2105" spans="1:17" x14ac:dyDescent="0.2">
      <c r="A2105" t="s">
        <v>0</v>
      </c>
      <c r="B2105" t="s">
        <v>1</v>
      </c>
      <c r="C2105" t="s">
        <v>150</v>
      </c>
      <c r="D2105" t="s">
        <v>35</v>
      </c>
      <c r="E2105" t="s">
        <v>2599</v>
      </c>
      <c r="F2105" t="s">
        <v>2600</v>
      </c>
      <c r="G2105" t="s">
        <v>2603</v>
      </c>
      <c r="H2105" t="s">
        <v>2604</v>
      </c>
      <c r="I2105" s="2">
        <v>45307</v>
      </c>
      <c r="J2105" s="3">
        <v>7881.75</v>
      </c>
      <c r="K2105" t="s">
        <v>8</v>
      </c>
      <c r="L2105" s="3">
        <v>7881.75</v>
      </c>
      <c r="M2105" t="s">
        <v>8</v>
      </c>
      <c r="N2105" s="2">
        <v>45382</v>
      </c>
      <c r="O2105" t="s">
        <v>6</v>
      </c>
      <c r="P2105" s="4">
        <v>0</v>
      </c>
      <c r="Q2105" s="4" t="str">
        <f>IF(P2105&lt;=0,"NON SCADUTO",IF(P2105&lt;61,"0-60 DAYS",IF(P2105&lt;91," 61-90 DAYS",IF(P2105&lt;121,"91-120 DAYS",IF(P2105&lt;366," 121-365 DAYS",IF(P2105&gt;366,"OLTRE 365 DAYS",0))))))</f>
        <v>NON SCADUTO</v>
      </c>
    </row>
    <row r="2106" spans="1:17" x14ac:dyDescent="0.2">
      <c r="A2106" s="6" t="s">
        <v>0</v>
      </c>
      <c r="B2106" s="6" t="s">
        <v>1</v>
      </c>
      <c r="C2106" s="6" t="s">
        <v>150</v>
      </c>
      <c r="D2106" s="6" t="s">
        <v>35</v>
      </c>
      <c r="E2106" s="6" t="s">
        <v>5365</v>
      </c>
      <c r="F2106" s="6" t="s">
        <v>5366</v>
      </c>
      <c r="G2106" s="6" t="s">
        <v>5367</v>
      </c>
      <c r="H2106" s="6" t="s">
        <v>5368</v>
      </c>
      <c r="I2106" s="7">
        <v>45307</v>
      </c>
      <c r="J2106" s="8">
        <v>1830</v>
      </c>
      <c r="K2106" s="6" t="s">
        <v>8</v>
      </c>
      <c r="L2106" s="8">
        <v>1830</v>
      </c>
      <c r="M2106" s="6" t="s">
        <v>8</v>
      </c>
      <c r="N2106" s="7">
        <v>45412</v>
      </c>
      <c r="O2106" s="6" t="s">
        <v>5369</v>
      </c>
      <c r="P2106" s="9">
        <v>-30</v>
      </c>
      <c r="Q2106" s="4" t="str">
        <f>IF(P2106&lt;=0,"NON SCADUTO",IF(P2106&lt;61,"0-60 DAYS",IF(P2106&lt;91," 61-90 DAYS",IF(P2106&lt;121,"91-120 DAYS",IF(P2106&lt;366," 121-365 DAYS",IF(P2106&gt;366,"OLTRE 365 DAYS",0))))))</f>
        <v>NON SCADUTO</v>
      </c>
    </row>
    <row r="2107" spans="1:17" x14ac:dyDescent="0.2">
      <c r="A2107" t="s">
        <v>0</v>
      </c>
      <c r="B2107" t="s">
        <v>1</v>
      </c>
      <c r="C2107" t="s">
        <v>150</v>
      </c>
      <c r="D2107" t="s">
        <v>35</v>
      </c>
      <c r="E2107" t="s">
        <v>4489</v>
      </c>
      <c r="F2107" t="s">
        <v>4490</v>
      </c>
      <c r="G2107" t="s">
        <v>4505</v>
      </c>
      <c r="H2107" t="s">
        <v>4506</v>
      </c>
      <c r="I2107" s="2">
        <v>45307</v>
      </c>
      <c r="J2107" s="3">
        <v>1920</v>
      </c>
      <c r="K2107" t="s">
        <v>8</v>
      </c>
      <c r="L2107" s="3">
        <v>1920</v>
      </c>
      <c r="M2107" t="s">
        <v>8</v>
      </c>
      <c r="N2107" s="2">
        <v>45366</v>
      </c>
      <c r="O2107" t="s">
        <v>6</v>
      </c>
      <c r="P2107" s="4">
        <v>16</v>
      </c>
      <c r="Q2107" s="4" t="str">
        <f>IF(P2107&lt;=0,"NON SCADUTO",IF(P2107&lt;61,"0-60 DAYS",IF(P2107&lt;91," 61-90 DAYS",IF(P2107&lt;121,"91-120 DAYS",IF(P2107&lt;366," 121-365 DAYS",IF(P2107&gt;366,"OLTRE 365 DAYS",0))))))</f>
        <v>0-60 DAYS</v>
      </c>
    </row>
    <row r="2108" spans="1:17" x14ac:dyDescent="0.2">
      <c r="A2108" t="s">
        <v>0</v>
      </c>
      <c r="B2108" t="s">
        <v>1</v>
      </c>
      <c r="C2108" t="s">
        <v>150</v>
      </c>
      <c r="D2108" t="s">
        <v>35</v>
      </c>
      <c r="E2108" t="s">
        <v>2405</v>
      </c>
      <c r="F2108" t="s">
        <v>2406</v>
      </c>
      <c r="G2108" t="s">
        <v>2412</v>
      </c>
      <c r="H2108" t="s">
        <v>2413</v>
      </c>
      <c r="I2108" s="2">
        <v>45307</v>
      </c>
      <c r="J2108" s="3">
        <v>9847.5</v>
      </c>
      <c r="K2108" t="s">
        <v>8</v>
      </c>
      <c r="L2108" s="3">
        <v>9847.5</v>
      </c>
      <c r="M2108" t="s">
        <v>8</v>
      </c>
      <c r="N2108" s="2">
        <v>45443</v>
      </c>
      <c r="O2108" t="s">
        <v>2414</v>
      </c>
      <c r="P2108" s="4">
        <v>-61</v>
      </c>
      <c r="Q2108" s="4" t="str">
        <f>IF(P2108&lt;=0,"NON SCADUTO",IF(P2108&lt;61,"0-60 DAYS",IF(P2108&lt;91," 61-90 DAYS",IF(P2108&lt;121,"91-120 DAYS",IF(P2108&lt;366," 121-365 DAYS",IF(P2108&gt;366,"OLTRE 365 DAYS",0))))))</f>
        <v>NON SCADUTO</v>
      </c>
    </row>
    <row r="2109" spans="1:17" x14ac:dyDescent="0.2">
      <c r="A2109" s="6" t="s">
        <v>0</v>
      </c>
      <c r="B2109" s="6" t="s">
        <v>1</v>
      </c>
      <c r="C2109" s="6" t="s">
        <v>150</v>
      </c>
      <c r="D2109" s="6" t="s">
        <v>35</v>
      </c>
      <c r="E2109" s="6" t="s">
        <v>3752</v>
      </c>
      <c r="F2109" s="6" t="s">
        <v>3734</v>
      </c>
      <c r="G2109" s="6" t="s">
        <v>3810</v>
      </c>
      <c r="H2109" s="6" t="s">
        <v>3811</v>
      </c>
      <c r="I2109" s="7">
        <v>45307</v>
      </c>
      <c r="J2109" s="8">
        <v>7776</v>
      </c>
      <c r="K2109" s="6" t="s">
        <v>8</v>
      </c>
      <c r="L2109" s="8">
        <v>7776</v>
      </c>
      <c r="M2109" s="6" t="s">
        <v>8</v>
      </c>
      <c r="N2109" s="7">
        <v>45367</v>
      </c>
      <c r="O2109" s="6" t="s">
        <v>6</v>
      </c>
      <c r="P2109" s="9">
        <v>15</v>
      </c>
      <c r="Q2109" s="4" t="str">
        <f>IF(P2109&lt;=0,"NON SCADUTO",IF(P2109&lt;61,"0-60 DAYS",IF(P2109&lt;91," 61-90 DAYS",IF(P2109&lt;121,"91-120 DAYS",IF(P2109&lt;366," 121-365 DAYS",IF(P2109&gt;366,"OLTRE 365 DAYS",0))))))</f>
        <v>0-60 DAYS</v>
      </c>
    </row>
    <row r="2110" spans="1:17" x14ac:dyDescent="0.2">
      <c r="A2110" t="s">
        <v>0</v>
      </c>
      <c r="B2110" t="s">
        <v>1</v>
      </c>
      <c r="C2110" t="s">
        <v>150</v>
      </c>
      <c r="D2110" t="s">
        <v>35</v>
      </c>
      <c r="E2110" t="s">
        <v>3099</v>
      </c>
      <c r="F2110" t="s">
        <v>3100</v>
      </c>
      <c r="G2110" t="s">
        <v>3101</v>
      </c>
      <c r="H2110" t="s">
        <v>3102</v>
      </c>
      <c r="I2110" s="2">
        <v>45307</v>
      </c>
      <c r="J2110" s="3">
        <v>1332.72</v>
      </c>
      <c r="K2110" t="s">
        <v>8</v>
      </c>
      <c r="L2110" s="3">
        <v>1332.72</v>
      </c>
      <c r="M2110" t="s">
        <v>8</v>
      </c>
      <c r="N2110" s="2">
        <v>45337</v>
      </c>
      <c r="O2110" t="s">
        <v>3103</v>
      </c>
      <c r="P2110" s="4">
        <v>45</v>
      </c>
      <c r="Q2110" s="4" t="str">
        <f>IF(P2110&lt;=0,"NON SCADUTO",IF(P2110&lt;61,"0-60 DAYS",IF(P2110&lt;91," 61-90 DAYS",IF(P2110&lt;121,"91-120 DAYS",IF(P2110&lt;366," 121-365 DAYS",IF(P2110&gt;366,"OLTRE 365 DAYS",0))))))</f>
        <v>0-60 DAYS</v>
      </c>
    </row>
    <row r="2111" spans="1:17" x14ac:dyDescent="0.2">
      <c r="A2111" t="s">
        <v>0</v>
      </c>
      <c r="B2111" t="s">
        <v>1</v>
      </c>
      <c r="C2111" t="s">
        <v>150</v>
      </c>
      <c r="D2111" t="s">
        <v>35</v>
      </c>
      <c r="E2111" t="s">
        <v>370</v>
      </c>
      <c r="F2111" t="s">
        <v>371</v>
      </c>
      <c r="G2111" t="s">
        <v>476</v>
      </c>
      <c r="H2111" t="s">
        <v>477</v>
      </c>
      <c r="I2111" s="2">
        <v>45307</v>
      </c>
      <c r="J2111" s="3">
        <v>1296</v>
      </c>
      <c r="K2111" t="s">
        <v>8</v>
      </c>
      <c r="L2111" s="3">
        <v>1296</v>
      </c>
      <c r="M2111" t="s">
        <v>8</v>
      </c>
      <c r="N2111" s="2">
        <v>45366</v>
      </c>
      <c r="O2111" t="s">
        <v>6</v>
      </c>
      <c r="P2111" s="4">
        <v>16</v>
      </c>
      <c r="Q2111" s="4" t="str">
        <f>IF(P2111&lt;=0,"NON SCADUTO",IF(P2111&lt;61,"0-60 DAYS",IF(P2111&lt;91," 61-90 DAYS",IF(P2111&lt;121,"91-120 DAYS",IF(P2111&lt;366," 121-365 DAYS",IF(P2111&gt;366,"OLTRE 365 DAYS",0))))))</f>
        <v>0-60 DAYS</v>
      </c>
    </row>
    <row r="2112" spans="1:17" x14ac:dyDescent="0.2">
      <c r="A2112" t="s">
        <v>0</v>
      </c>
      <c r="B2112" t="s">
        <v>1</v>
      </c>
      <c r="C2112" t="s">
        <v>150</v>
      </c>
      <c r="D2112" t="s">
        <v>35</v>
      </c>
      <c r="E2112" t="s">
        <v>2701</v>
      </c>
      <c r="F2112" t="s">
        <v>2702</v>
      </c>
      <c r="G2112" t="s">
        <v>2760</v>
      </c>
      <c r="H2112" t="s">
        <v>2761</v>
      </c>
      <c r="I2112" s="2">
        <v>45307</v>
      </c>
      <c r="J2112" s="3">
        <v>2086.5</v>
      </c>
      <c r="K2112" t="s">
        <v>8</v>
      </c>
      <c r="L2112" s="3">
        <v>2086.5</v>
      </c>
      <c r="M2112" t="s">
        <v>8</v>
      </c>
      <c r="N2112" s="2">
        <v>45366</v>
      </c>
      <c r="O2112" t="s">
        <v>235</v>
      </c>
      <c r="P2112" s="4">
        <v>16</v>
      </c>
      <c r="Q2112" s="4" t="str">
        <f>IF(P2112&lt;=0,"NON SCADUTO",IF(P2112&lt;61,"0-60 DAYS",IF(P2112&lt;91," 61-90 DAYS",IF(P2112&lt;121,"91-120 DAYS",IF(P2112&lt;366," 121-365 DAYS",IF(P2112&gt;366,"OLTRE 365 DAYS",0))))))</f>
        <v>0-60 DAYS</v>
      </c>
    </row>
    <row r="2113" spans="1:17" x14ac:dyDescent="0.2">
      <c r="A2113" s="6" t="s">
        <v>0</v>
      </c>
      <c r="B2113" s="6" t="s">
        <v>1</v>
      </c>
      <c r="C2113" s="6" t="s">
        <v>150</v>
      </c>
      <c r="D2113" s="6" t="s">
        <v>35</v>
      </c>
      <c r="E2113" s="6" t="s">
        <v>698</v>
      </c>
      <c r="F2113" s="6" t="s">
        <v>699</v>
      </c>
      <c r="G2113" s="6" t="s">
        <v>763</v>
      </c>
      <c r="H2113" s="6" t="s">
        <v>764</v>
      </c>
      <c r="I2113" s="7">
        <v>45307</v>
      </c>
      <c r="J2113" s="8">
        <v>41.14</v>
      </c>
      <c r="K2113" s="6" t="s">
        <v>8</v>
      </c>
      <c r="L2113" s="8">
        <v>41.14</v>
      </c>
      <c r="M2113" s="6" t="s">
        <v>8</v>
      </c>
      <c r="N2113" s="7">
        <v>45366</v>
      </c>
      <c r="O2113" s="6" t="s">
        <v>765</v>
      </c>
      <c r="P2113" s="9">
        <v>16</v>
      </c>
      <c r="Q2113" s="4" t="str">
        <f>IF(P2113&lt;=0,"NON SCADUTO",IF(P2113&lt;61,"0-60 DAYS",IF(P2113&lt;91," 61-90 DAYS",IF(P2113&lt;121,"91-120 DAYS",IF(P2113&lt;366," 121-365 DAYS",IF(P2113&gt;366,"OLTRE 365 DAYS",0))))))</f>
        <v>0-60 DAYS</v>
      </c>
    </row>
    <row r="2114" spans="1:17" x14ac:dyDescent="0.2">
      <c r="A2114" t="s">
        <v>0</v>
      </c>
      <c r="B2114" t="s">
        <v>1</v>
      </c>
      <c r="C2114" t="s">
        <v>150</v>
      </c>
      <c r="D2114" t="s">
        <v>35</v>
      </c>
      <c r="E2114" t="s">
        <v>6964</v>
      </c>
      <c r="F2114" t="s">
        <v>6965</v>
      </c>
      <c r="G2114" t="s">
        <v>6988</v>
      </c>
      <c r="H2114" t="s">
        <v>6989</v>
      </c>
      <c r="I2114" s="2">
        <v>45307</v>
      </c>
      <c r="J2114" s="3">
        <v>7756.27</v>
      </c>
      <c r="K2114" t="s">
        <v>8</v>
      </c>
      <c r="L2114" s="3">
        <v>7756.27</v>
      </c>
      <c r="M2114" t="s">
        <v>8</v>
      </c>
      <c r="N2114" s="2">
        <v>45412</v>
      </c>
      <c r="O2114" t="s">
        <v>6</v>
      </c>
      <c r="P2114" s="4">
        <v>-30</v>
      </c>
      <c r="Q2114" s="4" t="str">
        <f>IF(P2114&lt;=0,"NON SCADUTO",IF(P2114&lt;61,"0-60 DAYS",IF(P2114&lt;91," 61-90 DAYS",IF(P2114&lt;121,"91-120 DAYS",IF(P2114&lt;366," 121-365 DAYS",IF(P2114&gt;366,"OLTRE 365 DAYS",0))))))</f>
        <v>NON SCADUTO</v>
      </c>
    </row>
    <row r="2115" spans="1:17" x14ac:dyDescent="0.2">
      <c r="A2115" t="s">
        <v>0</v>
      </c>
      <c r="B2115" t="s">
        <v>1</v>
      </c>
      <c r="C2115" t="s">
        <v>150</v>
      </c>
      <c r="D2115" t="s">
        <v>35</v>
      </c>
      <c r="E2115" t="s">
        <v>5347</v>
      </c>
      <c r="F2115" t="s">
        <v>5348</v>
      </c>
      <c r="G2115" t="s">
        <v>5351</v>
      </c>
      <c r="H2115" t="s">
        <v>5352</v>
      </c>
      <c r="I2115" s="2">
        <v>45307</v>
      </c>
      <c r="J2115" s="3">
        <v>14240.45</v>
      </c>
      <c r="K2115" t="s">
        <v>8</v>
      </c>
      <c r="L2115" s="3">
        <v>14240.45</v>
      </c>
      <c r="M2115" t="s">
        <v>8</v>
      </c>
      <c r="N2115" s="2">
        <v>45443</v>
      </c>
      <c r="O2115" t="s">
        <v>6</v>
      </c>
      <c r="P2115" s="4">
        <v>-61</v>
      </c>
      <c r="Q2115" s="4" t="str">
        <f>IF(P2115&lt;=0,"NON SCADUTO",IF(P2115&lt;61,"0-60 DAYS",IF(P2115&lt;91," 61-90 DAYS",IF(P2115&lt;121,"91-120 DAYS",IF(P2115&lt;366," 121-365 DAYS",IF(P2115&gt;366,"OLTRE 365 DAYS",0))))))</f>
        <v>NON SCADUTO</v>
      </c>
    </row>
    <row r="2116" spans="1:17" x14ac:dyDescent="0.2">
      <c r="A2116" s="11" t="s">
        <v>0</v>
      </c>
      <c r="B2116" s="11" t="s">
        <v>1</v>
      </c>
      <c r="C2116" s="11" t="s">
        <v>150</v>
      </c>
      <c r="D2116" s="11" t="s">
        <v>35</v>
      </c>
      <c r="E2116" s="11" t="s">
        <v>5273</v>
      </c>
      <c r="F2116" s="11" t="s">
        <v>5274</v>
      </c>
      <c r="G2116" s="11" t="s">
        <v>5277</v>
      </c>
      <c r="H2116" s="11" t="s">
        <v>5278</v>
      </c>
      <c r="I2116" s="12">
        <v>45307</v>
      </c>
      <c r="J2116" s="13">
        <v>517.28</v>
      </c>
      <c r="K2116" s="11" t="s">
        <v>8</v>
      </c>
      <c r="L2116" s="13">
        <v>517.28</v>
      </c>
      <c r="M2116" s="11" t="s">
        <v>8</v>
      </c>
      <c r="N2116" s="12">
        <v>45412</v>
      </c>
      <c r="O2116" s="11" t="s">
        <v>6</v>
      </c>
      <c r="P2116" s="14">
        <v>-30</v>
      </c>
      <c r="Q2116" s="4" t="str">
        <f>IF(P2116&lt;=0,"NON SCADUTO",IF(P2116&lt;61,"0-60 DAYS",IF(P2116&lt;91," 61-90 DAYS",IF(P2116&lt;121,"91-120 DAYS",IF(P2116&lt;366," 121-365 DAYS",IF(P2116&gt;366,"OLTRE 365 DAYS",0))))))</f>
        <v>NON SCADUTO</v>
      </c>
    </row>
    <row r="2117" spans="1:17" x14ac:dyDescent="0.2">
      <c r="A2117" s="6" t="s">
        <v>0</v>
      </c>
      <c r="B2117" s="6" t="s">
        <v>1</v>
      </c>
      <c r="C2117" s="6" t="s">
        <v>150</v>
      </c>
      <c r="D2117" s="6" t="s">
        <v>35</v>
      </c>
      <c r="E2117" s="6" t="s">
        <v>3913</v>
      </c>
      <c r="F2117" s="6" t="s">
        <v>3673</v>
      </c>
      <c r="G2117" s="6" t="s">
        <v>3914</v>
      </c>
      <c r="H2117" s="6" t="s">
        <v>3915</v>
      </c>
      <c r="I2117" s="7">
        <v>45307</v>
      </c>
      <c r="J2117" s="8">
        <v>70</v>
      </c>
      <c r="K2117" s="6" t="s">
        <v>8</v>
      </c>
      <c r="L2117" s="8">
        <v>70</v>
      </c>
      <c r="M2117" s="6" t="s">
        <v>8</v>
      </c>
      <c r="N2117" s="7">
        <v>45443</v>
      </c>
      <c r="O2117" s="6" t="s">
        <v>6</v>
      </c>
      <c r="P2117" s="9">
        <v>-61</v>
      </c>
      <c r="Q2117" s="4" t="str">
        <f>IF(P2117&lt;=0,"NON SCADUTO",IF(P2117&lt;61,"0-60 DAYS",IF(P2117&lt;91," 61-90 DAYS",IF(P2117&lt;121,"91-120 DAYS",IF(P2117&lt;366," 121-365 DAYS",IF(P2117&gt;366,"OLTRE 365 DAYS",0))))))</f>
        <v>NON SCADUTO</v>
      </c>
    </row>
    <row r="2118" spans="1:17" x14ac:dyDescent="0.2">
      <c r="A2118" s="11" t="s">
        <v>0</v>
      </c>
      <c r="B2118" s="11" t="s">
        <v>1</v>
      </c>
      <c r="C2118" s="11" t="s">
        <v>150</v>
      </c>
      <c r="D2118" s="11" t="s">
        <v>35</v>
      </c>
      <c r="E2118" s="11" t="s">
        <v>3672</v>
      </c>
      <c r="F2118" s="11" t="s">
        <v>3673</v>
      </c>
      <c r="G2118" s="11" t="s">
        <v>3691</v>
      </c>
      <c r="H2118" s="11" t="s">
        <v>3692</v>
      </c>
      <c r="I2118" s="12">
        <v>45307</v>
      </c>
      <c r="J2118" s="13">
        <v>143.63999999999999</v>
      </c>
      <c r="K2118" s="11" t="s">
        <v>8</v>
      </c>
      <c r="L2118" s="13">
        <v>143.63999999999999</v>
      </c>
      <c r="M2118" s="11" t="s">
        <v>8</v>
      </c>
      <c r="N2118" s="12">
        <v>45443</v>
      </c>
      <c r="O2118" s="11" t="s">
        <v>3690</v>
      </c>
      <c r="P2118" s="14">
        <v>-61</v>
      </c>
      <c r="Q2118" s="4" t="str">
        <f>IF(P2118&lt;=0,"NON SCADUTO",IF(P2118&lt;61,"0-60 DAYS",IF(P2118&lt;91," 61-90 DAYS",IF(P2118&lt;121,"91-120 DAYS",IF(P2118&lt;366," 121-365 DAYS",IF(P2118&gt;366,"OLTRE 365 DAYS",0))))))</f>
        <v>NON SCADUTO</v>
      </c>
    </row>
    <row r="2119" spans="1:17" x14ac:dyDescent="0.2">
      <c r="A2119" t="s">
        <v>0</v>
      </c>
      <c r="B2119" t="s">
        <v>1</v>
      </c>
      <c r="C2119" t="s">
        <v>150</v>
      </c>
      <c r="D2119" t="s">
        <v>35</v>
      </c>
      <c r="E2119" t="s">
        <v>5323</v>
      </c>
      <c r="F2119" t="s">
        <v>5324</v>
      </c>
      <c r="G2119" t="s">
        <v>5328</v>
      </c>
      <c r="H2119" t="s">
        <v>5329</v>
      </c>
      <c r="I2119" s="2">
        <v>45307</v>
      </c>
      <c r="J2119" s="3">
        <v>20399.86</v>
      </c>
      <c r="K2119" t="s">
        <v>8</v>
      </c>
      <c r="L2119" s="3">
        <v>20399.86</v>
      </c>
      <c r="M2119" t="s">
        <v>8</v>
      </c>
      <c r="N2119" s="2">
        <v>45382</v>
      </c>
      <c r="O2119" t="s">
        <v>5327</v>
      </c>
      <c r="P2119" s="4">
        <v>0</v>
      </c>
      <c r="Q2119" s="4" t="str">
        <f>IF(P2119&lt;=0,"NON SCADUTO",IF(P2119&lt;61,"0-60 DAYS",IF(P2119&lt;91," 61-90 DAYS",IF(P2119&lt;121,"91-120 DAYS",IF(P2119&lt;366," 121-365 DAYS",IF(P2119&gt;366,"OLTRE 365 DAYS",0))))))</f>
        <v>NON SCADUTO</v>
      </c>
    </row>
    <row r="2120" spans="1:17" x14ac:dyDescent="0.2">
      <c r="A2120" s="6" t="s">
        <v>0</v>
      </c>
      <c r="B2120" s="6" t="s">
        <v>1</v>
      </c>
      <c r="C2120" s="6" t="s">
        <v>150</v>
      </c>
      <c r="D2120" s="6" t="s">
        <v>35</v>
      </c>
      <c r="E2120" s="6" t="s">
        <v>1423</v>
      </c>
      <c r="F2120" s="6" t="s">
        <v>1424</v>
      </c>
      <c r="G2120" s="6" t="s">
        <v>1440</v>
      </c>
      <c r="H2120" s="6" t="s">
        <v>1441</v>
      </c>
      <c r="I2120" s="7">
        <v>45307</v>
      </c>
      <c r="J2120" s="8">
        <v>28466.21</v>
      </c>
      <c r="K2120" s="6" t="s">
        <v>8</v>
      </c>
      <c r="L2120" s="8">
        <v>28466.21</v>
      </c>
      <c r="M2120" s="6" t="s">
        <v>8</v>
      </c>
      <c r="N2120" s="7">
        <v>45443</v>
      </c>
      <c r="O2120" s="6" t="s">
        <v>6</v>
      </c>
      <c r="P2120" s="9">
        <v>-61</v>
      </c>
      <c r="Q2120" s="4" t="str">
        <f>IF(P2120&lt;=0,"NON SCADUTO",IF(P2120&lt;61,"0-60 DAYS",IF(P2120&lt;91," 61-90 DAYS",IF(P2120&lt;121,"91-120 DAYS",IF(P2120&lt;366," 121-365 DAYS",IF(P2120&gt;366,"OLTRE 365 DAYS",0))))))</f>
        <v>NON SCADUTO</v>
      </c>
    </row>
    <row r="2121" spans="1:17" x14ac:dyDescent="0.2">
      <c r="A2121" t="s">
        <v>0</v>
      </c>
      <c r="B2121" t="s">
        <v>1</v>
      </c>
      <c r="C2121" t="s">
        <v>150</v>
      </c>
      <c r="D2121" t="s">
        <v>35</v>
      </c>
      <c r="E2121" t="s">
        <v>4200</v>
      </c>
      <c r="F2121" t="s">
        <v>4169</v>
      </c>
      <c r="G2121" t="s">
        <v>4227</v>
      </c>
      <c r="H2121" t="s">
        <v>4228</v>
      </c>
      <c r="I2121" s="2">
        <v>45307</v>
      </c>
      <c r="J2121" s="3">
        <v>385.56</v>
      </c>
      <c r="K2121" t="s">
        <v>8</v>
      </c>
      <c r="L2121" s="3">
        <v>385.56</v>
      </c>
      <c r="M2121" t="s">
        <v>8</v>
      </c>
      <c r="N2121" s="2">
        <v>45382</v>
      </c>
      <c r="O2121" t="s">
        <v>6</v>
      </c>
      <c r="P2121" s="4">
        <v>0</v>
      </c>
      <c r="Q2121" s="4" t="str">
        <f>IF(P2121&lt;=0,"NON SCADUTO",IF(P2121&lt;61,"0-60 DAYS",IF(P2121&lt;91," 61-90 DAYS",IF(P2121&lt;121,"91-120 DAYS",IF(P2121&lt;366," 121-365 DAYS",IF(P2121&gt;366,"OLTRE 365 DAYS",0))))))</f>
        <v>NON SCADUTO</v>
      </c>
    </row>
    <row r="2122" spans="1:17" x14ac:dyDescent="0.2">
      <c r="A2122" t="s">
        <v>0</v>
      </c>
      <c r="B2122" t="s">
        <v>1</v>
      </c>
      <c r="C2122" t="s">
        <v>150</v>
      </c>
      <c r="D2122" t="s">
        <v>35</v>
      </c>
      <c r="E2122" t="s">
        <v>4149</v>
      </c>
      <c r="F2122" t="s">
        <v>4150</v>
      </c>
      <c r="G2122" t="s">
        <v>4159</v>
      </c>
      <c r="H2122" t="s">
        <v>4160</v>
      </c>
      <c r="I2122" s="2">
        <v>45307</v>
      </c>
      <c r="J2122" s="3">
        <v>2.37</v>
      </c>
      <c r="K2122" t="s">
        <v>8</v>
      </c>
      <c r="L2122" s="3">
        <v>2.37</v>
      </c>
      <c r="M2122" t="s">
        <v>8</v>
      </c>
      <c r="N2122" s="2">
        <v>45382</v>
      </c>
      <c r="O2122" t="s">
        <v>4161</v>
      </c>
      <c r="P2122" s="4">
        <v>0</v>
      </c>
      <c r="Q2122" s="4" t="str">
        <f>IF(P2122&lt;=0,"NON SCADUTO",IF(P2122&lt;61,"0-60 DAYS",IF(P2122&lt;91," 61-90 DAYS",IF(P2122&lt;121,"91-120 DAYS",IF(P2122&lt;366," 121-365 DAYS",IF(P2122&gt;366,"OLTRE 365 DAYS",0))))))</f>
        <v>NON SCADUTO</v>
      </c>
    </row>
    <row r="2123" spans="1:17" x14ac:dyDescent="0.2">
      <c r="A2123" t="s">
        <v>0</v>
      </c>
      <c r="B2123" t="s">
        <v>1</v>
      </c>
      <c r="C2123" t="s">
        <v>150</v>
      </c>
      <c r="D2123" t="s">
        <v>35</v>
      </c>
      <c r="E2123" t="s">
        <v>4200</v>
      </c>
      <c r="F2123" t="s">
        <v>4169</v>
      </c>
      <c r="G2123" t="s">
        <v>4225</v>
      </c>
      <c r="H2123" t="s">
        <v>4226</v>
      </c>
      <c r="I2123" s="2">
        <v>45306</v>
      </c>
      <c r="J2123" s="3">
        <v>321.3</v>
      </c>
      <c r="K2123" t="s">
        <v>8</v>
      </c>
      <c r="L2123" s="3">
        <v>321.3</v>
      </c>
      <c r="M2123" t="s">
        <v>8</v>
      </c>
      <c r="N2123" s="2">
        <v>45381</v>
      </c>
      <c r="O2123" t="s">
        <v>6</v>
      </c>
      <c r="P2123" s="4">
        <v>1</v>
      </c>
      <c r="Q2123" s="4" t="str">
        <f>IF(P2123&lt;=0,"NON SCADUTO",IF(P2123&lt;61,"0-60 DAYS",IF(P2123&lt;91," 61-90 DAYS",IF(P2123&lt;121,"91-120 DAYS",IF(P2123&lt;366," 121-365 DAYS",IF(P2123&gt;366,"OLTRE 365 DAYS",0))))))</f>
        <v>0-60 DAYS</v>
      </c>
    </row>
    <row r="2124" spans="1:17" x14ac:dyDescent="0.2">
      <c r="A2124" t="s">
        <v>0</v>
      </c>
      <c r="B2124" t="s">
        <v>1</v>
      </c>
      <c r="C2124" t="s">
        <v>150</v>
      </c>
      <c r="D2124" t="s">
        <v>35</v>
      </c>
      <c r="E2124" t="s">
        <v>2478</v>
      </c>
      <c r="F2124" t="s">
        <v>2479</v>
      </c>
      <c r="G2124" t="s">
        <v>2487</v>
      </c>
      <c r="H2124" t="s">
        <v>2507</v>
      </c>
      <c r="I2124" s="2">
        <v>45306</v>
      </c>
      <c r="J2124" s="3">
        <v>2216</v>
      </c>
      <c r="K2124" t="s">
        <v>8</v>
      </c>
      <c r="L2124" s="3">
        <v>2216</v>
      </c>
      <c r="M2124" t="s">
        <v>8</v>
      </c>
      <c r="N2124" s="2">
        <v>45382</v>
      </c>
      <c r="O2124" t="s">
        <v>6</v>
      </c>
      <c r="P2124" s="4">
        <v>0</v>
      </c>
      <c r="Q2124" s="4" t="str">
        <f>IF(P2124&lt;=0,"NON SCADUTO",IF(P2124&lt;61,"0-60 DAYS",IF(P2124&lt;91," 61-90 DAYS",IF(P2124&lt;121,"91-120 DAYS",IF(P2124&lt;366," 121-365 DAYS",IF(P2124&gt;366,"OLTRE 365 DAYS",0))))))</f>
        <v>NON SCADUTO</v>
      </c>
    </row>
    <row r="2125" spans="1:17" x14ac:dyDescent="0.2">
      <c r="A2125" t="s">
        <v>0</v>
      </c>
      <c r="B2125" t="s">
        <v>1</v>
      </c>
      <c r="C2125" t="s">
        <v>150</v>
      </c>
      <c r="D2125" t="s">
        <v>35</v>
      </c>
      <c r="E2125" t="s">
        <v>3752</v>
      </c>
      <c r="F2125" t="s">
        <v>3734</v>
      </c>
      <c r="G2125" t="s">
        <v>3808</v>
      </c>
      <c r="H2125" t="s">
        <v>3809</v>
      </c>
      <c r="I2125" s="2">
        <v>45306</v>
      </c>
      <c r="J2125" s="3">
        <v>7425</v>
      </c>
      <c r="K2125" t="s">
        <v>8</v>
      </c>
      <c r="L2125" s="3">
        <v>7425</v>
      </c>
      <c r="M2125" t="s">
        <v>8</v>
      </c>
      <c r="N2125" s="2">
        <v>45366</v>
      </c>
      <c r="O2125" t="s">
        <v>6</v>
      </c>
      <c r="P2125" s="4">
        <v>16</v>
      </c>
      <c r="Q2125" s="4" t="str">
        <f>IF(P2125&lt;=0,"NON SCADUTO",IF(P2125&lt;61,"0-60 DAYS",IF(P2125&lt;91," 61-90 DAYS",IF(P2125&lt;121,"91-120 DAYS",IF(P2125&lt;366," 121-365 DAYS",IF(P2125&gt;366,"OLTRE 365 DAYS",0))))))</f>
        <v>0-60 DAYS</v>
      </c>
    </row>
    <row r="2126" spans="1:17" x14ac:dyDescent="0.2">
      <c r="A2126" t="s">
        <v>0</v>
      </c>
      <c r="B2126" t="s">
        <v>1</v>
      </c>
      <c r="C2126" t="s">
        <v>150</v>
      </c>
      <c r="D2126" t="s">
        <v>35</v>
      </c>
      <c r="E2126" t="s">
        <v>3752</v>
      </c>
      <c r="F2126" t="s">
        <v>3734</v>
      </c>
      <c r="G2126" t="s">
        <v>3806</v>
      </c>
      <c r="H2126" t="s">
        <v>3807</v>
      </c>
      <c r="I2126" s="2">
        <v>45306</v>
      </c>
      <c r="J2126" s="3">
        <v>5184</v>
      </c>
      <c r="K2126" t="s">
        <v>8</v>
      </c>
      <c r="L2126" s="3">
        <v>5184</v>
      </c>
      <c r="M2126" t="s">
        <v>8</v>
      </c>
      <c r="N2126" s="2">
        <v>45366</v>
      </c>
      <c r="O2126" t="s">
        <v>6</v>
      </c>
      <c r="P2126" s="4">
        <v>16</v>
      </c>
      <c r="Q2126" s="4" t="str">
        <f>IF(P2126&lt;=0,"NON SCADUTO",IF(P2126&lt;61,"0-60 DAYS",IF(P2126&lt;91," 61-90 DAYS",IF(P2126&lt;121,"91-120 DAYS",IF(P2126&lt;366," 121-365 DAYS",IF(P2126&gt;366,"OLTRE 365 DAYS",0))))))</f>
        <v>0-60 DAYS</v>
      </c>
    </row>
    <row r="2127" spans="1:17" x14ac:dyDescent="0.2">
      <c r="A2127" s="6" t="s">
        <v>0</v>
      </c>
      <c r="B2127" s="6" t="s">
        <v>1</v>
      </c>
      <c r="C2127" s="6" t="s">
        <v>150</v>
      </c>
      <c r="D2127" s="6" t="s">
        <v>35</v>
      </c>
      <c r="E2127" s="6" t="s">
        <v>1029</v>
      </c>
      <c r="F2127" s="6" t="s">
        <v>1030</v>
      </c>
      <c r="G2127" s="6" t="s">
        <v>1069</v>
      </c>
      <c r="H2127" s="6" t="s">
        <v>1070</v>
      </c>
      <c r="I2127" s="7">
        <v>45306</v>
      </c>
      <c r="J2127" s="8">
        <v>3888</v>
      </c>
      <c r="K2127" s="6" t="s">
        <v>8</v>
      </c>
      <c r="L2127" s="8">
        <v>3888</v>
      </c>
      <c r="M2127" s="6" t="s">
        <v>8</v>
      </c>
      <c r="N2127" s="7">
        <v>45366</v>
      </c>
      <c r="O2127" s="6" t="s">
        <v>6</v>
      </c>
      <c r="P2127" s="9">
        <v>16</v>
      </c>
      <c r="Q2127" s="4" t="str">
        <f>IF(P2127&lt;=0,"NON SCADUTO",IF(P2127&lt;61,"0-60 DAYS",IF(P2127&lt;91," 61-90 DAYS",IF(P2127&lt;121,"91-120 DAYS",IF(P2127&lt;366," 121-365 DAYS",IF(P2127&gt;366,"OLTRE 365 DAYS",0))))))</f>
        <v>0-60 DAYS</v>
      </c>
    </row>
    <row r="2128" spans="1:17" x14ac:dyDescent="0.2">
      <c r="A2128" t="s">
        <v>0</v>
      </c>
      <c r="B2128" t="s">
        <v>1</v>
      </c>
      <c r="C2128" t="s">
        <v>150</v>
      </c>
      <c r="D2128" t="s">
        <v>35</v>
      </c>
      <c r="E2128" t="s">
        <v>2930</v>
      </c>
      <c r="F2128" t="s">
        <v>2931</v>
      </c>
      <c r="G2128" t="s">
        <v>2954</v>
      </c>
      <c r="H2128" t="s">
        <v>2955</v>
      </c>
      <c r="I2128" s="2">
        <v>45306</v>
      </c>
      <c r="J2128" s="3">
        <v>3493.44</v>
      </c>
      <c r="K2128" t="s">
        <v>8</v>
      </c>
      <c r="L2128" s="3">
        <v>3493.44</v>
      </c>
      <c r="M2128" t="s">
        <v>8</v>
      </c>
      <c r="N2128" s="2">
        <v>45396</v>
      </c>
      <c r="O2128" t="s">
        <v>6</v>
      </c>
      <c r="P2128" s="4">
        <v>-14</v>
      </c>
      <c r="Q2128" s="4" t="str">
        <f>IF(P2128&lt;=0,"NON SCADUTO",IF(P2128&lt;61,"0-60 DAYS",IF(P2128&lt;91," 61-90 DAYS",IF(P2128&lt;121,"91-120 DAYS",IF(P2128&lt;366," 121-365 DAYS",IF(P2128&gt;366,"OLTRE 365 DAYS",0))))))</f>
        <v>NON SCADUTO</v>
      </c>
    </row>
    <row r="2129" spans="1:17" x14ac:dyDescent="0.2">
      <c r="A2129" t="s">
        <v>0</v>
      </c>
      <c r="B2129" t="s">
        <v>1</v>
      </c>
      <c r="C2129" t="s">
        <v>150</v>
      </c>
      <c r="D2129" t="s">
        <v>35</v>
      </c>
      <c r="E2129" t="s">
        <v>370</v>
      </c>
      <c r="F2129" t="s">
        <v>371</v>
      </c>
      <c r="G2129" t="s">
        <v>502</v>
      </c>
      <c r="H2129" t="s">
        <v>503</v>
      </c>
      <c r="I2129" s="2">
        <v>45306</v>
      </c>
      <c r="J2129" s="3">
        <v>2475</v>
      </c>
      <c r="K2129" t="s">
        <v>8</v>
      </c>
      <c r="L2129" s="3">
        <v>2475</v>
      </c>
      <c r="M2129" t="s">
        <v>8</v>
      </c>
      <c r="N2129" s="2">
        <v>45366</v>
      </c>
      <c r="O2129" t="s">
        <v>6</v>
      </c>
      <c r="P2129" s="4">
        <v>16</v>
      </c>
      <c r="Q2129" s="4" t="str">
        <f>IF(P2129&lt;=0,"NON SCADUTO",IF(P2129&lt;61,"0-60 DAYS",IF(P2129&lt;91," 61-90 DAYS",IF(P2129&lt;121,"91-120 DAYS",IF(P2129&lt;366," 121-365 DAYS",IF(P2129&gt;366,"OLTRE 365 DAYS",0))))))</f>
        <v>0-60 DAYS</v>
      </c>
    </row>
    <row r="2130" spans="1:17" x14ac:dyDescent="0.2">
      <c r="A2130" t="s">
        <v>0</v>
      </c>
      <c r="B2130" t="s">
        <v>1</v>
      </c>
      <c r="C2130" t="s">
        <v>150</v>
      </c>
      <c r="D2130" t="s">
        <v>35</v>
      </c>
      <c r="E2130" t="s">
        <v>2701</v>
      </c>
      <c r="F2130" t="s">
        <v>2702</v>
      </c>
      <c r="G2130" t="s">
        <v>2758</v>
      </c>
      <c r="H2130" t="s">
        <v>2759</v>
      </c>
      <c r="I2130" s="2">
        <v>45306</v>
      </c>
      <c r="J2130" s="3">
        <v>5927.93</v>
      </c>
      <c r="K2130" t="s">
        <v>8</v>
      </c>
      <c r="L2130" s="3">
        <v>5927.93</v>
      </c>
      <c r="M2130" t="s">
        <v>8</v>
      </c>
      <c r="N2130" s="2">
        <v>45366</v>
      </c>
      <c r="O2130" t="s">
        <v>235</v>
      </c>
      <c r="P2130" s="4">
        <v>16</v>
      </c>
      <c r="Q2130" s="4" t="str">
        <f>IF(P2130&lt;=0,"NON SCADUTO",IF(P2130&lt;61,"0-60 DAYS",IF(P2130&lt;91," 61-90 DAYS",IF(P2130&lt;121,"91-120 DAYS",IF(P2130&lt;366," 121-365 DAYS",IF(P2130&gt;366,"OLTRE 365 DAYS",0))))))</f>
        <v>0-60 DAYS</v>
      </c>
    </row>
    <row r="2131" spans="1:17" x14ac:dyDescent="0.2">
      <c r="A2131" s="6" t="s">
        <v>0</v>
      </c>
      <c r="B2131" s="6" t="s">
        <v>1</v>
      </c>
      <c r="C2131" s="6" t="s">
        <v>150</v>
      </c>
      <c r="D2131" s="6" t="s">
        <v>35</v>
      </c>
      <c r="E2131" s="6" t="s">
        <v>2348</v>
      </c>
      <c r="F2131" s="6" t="s">
        <v>2349</v>
      </c>
      <c r="G2131" s="6" t="s">
        <v>2359</v>
      </c>
      <c r="H2131" s="6" t="s">
        <v>2360</v>
      </c>
      <c r="I2131" s="7">
        <v>45306</v>
      </c>
      <c r="J2131" s="8">
        <v>9669</v>
      </c>
      <c r="K2131" s="6" t="s">
        <v>8</v>
      </c>
      <c r="L2131" s="8">
        <v>9669</v>
      </c>
      <c r="M2131" s="6" t="s">
        <v>8</v>
      </c>
      <c r="N2131" s="7">
        <v>45382</v>
      </c>
      <c r="O2131" s="6" t="s">
        <v>2361</v>
      </c>
      <c r="P2131" s="9">
        <v>0</v>
      </c>
      <c r="Q2131" s="4" t="str">
        <f>IF(P2131&lt;=0,"NON SCADUTO",IF(P2131&lt;61,"0-60 DAYS",IF(P2131&lt;91," 61-90 DAYS",IF(P2131&lt;121,"91-120 DAYS",IF(P2131&lt;366," 121-365 DAYS",IF(P2131&gt;366,"OLTRE 365 DAYS",0))))))</f>
        <v>NON SCADUTO</v>
      </c>
    </row>
    <row r="2132" spans="1:17" x14ac:dyDescent="0.2">
      <c r="A2132" t="s">
        <v>0</v>
      </c>
      <c r="B2132" t="s">
        <v>1</v>
      </c>
      <c r="C2132" t="s">
        <v>150</v>
      </c>
      <c r="D2132" t="s">
        <v>35</v>
      </c>
      <c r="E2132" t="s">
        <v>1523</v>
      </c>
      <c r="F2132" t="s">
        <v>1524</v>
      </c>
      <c r="G2132" t="s">
        <v>1682</v>
      </c>
      <c r="H2132" t="s">
        <v>1683</v>
      </c>
      <c r="I2132" s="2">
        <v>45306</v>
      </c>
      <c r="J2132" s="3">
        <v>8185.2</v>
      </c>
      <c r="K2132" t="s">
        <v>8</v>
      </c>
      <c r="L2132" s="3">
        <v>8185.2</v>
      </c>
      <c r="M2132" t="s">
        <v>8</v>
      </c>
      <c r="N2132" s="2">
        <v>45443</v>
      </c>
      <c r="O2132" t="s">
        <v>1639</v>
      </c>
      <c r="P2132" s="4">
        <v>-61</v>
      </c>
      <c r="Q2132" s="4" t="str">
        <f>IF(P2132&lt;=0,"NON SCADUTO",IF(P2132&lt;61,"0-60 DAYS",IF(P2132&lt;91," 61-90 DAYS",IF(P2132&lt;121,"91-120 DAYS",IF(P2132&lt;366," 121-365 DAYS",IF(P2132&gt;366,"OLTRE 365 DAYS",0))))))</f>
        <v>NON SCADUTO</v>
      </c>
    </row>
    <row r="2133" spans="1:17" x14ac:dyDescent="0.2">
      <c r="A2133" s="11" t="s">
        <v>0</v>
      </c>
      <c r="B2133" s="11" t="s">
        <v>1</v>
      </c>
      <c r="C2133" s="11" t="s">
        <v>150</v>
      </c>
      <c r="D2133" s="11" t="s">
        <v>35</v>
      </c>
      <c r="E2133" s="11" t="s">
        <v>1523</v>
      </c>
      <c r="F2133" s="11" t="s">
        <v>1524</v>
      </c>
      <c r="G2133" s="11" t="s">
        <v>1680</v>
      </c>
      <c r="H2133" s="11" t="s">
        <v>1681</v>
      </c>
      <c r="I2133" s="12">
        <v>45306</v>
      </c>
      <c r="J2133" s="13">
        <v>6114</v>
      </c>
      <c r="K2133" s="11" t="s">
        <v>8</v>
      </c>
      <c r="L2133" s="13">
        <v>6114</v>
      </c>
      <c r="M2133" s="11" t="s">
        <v>8</v>
      </c>
      <c r="N2133" s="12">
        <v>45443</v>
      </c>
      <c r="O2133" s="11" t="s">
        <v>1639</v>
      </c>
      <c r="P2133" s="14">
        <v>-61</v>
      </c>
      <c r="Q2133" s="4" t="str">
        <f>IF(P2133&lt;=0,"NON SCADUTO",IF(P2133&lt;61,"0-60 DAYS",IF(P2133&lt;91," 61-90 DAYS",IF(P2133&lt;121,"91-120 DAYS",IF(P2133&lt;366," 121-365 DAYS",IF(P2133&gt;366,"OLTRE 365 DAYS",0))))))</f>
        <v>NON SCADUTO</v>
      </c>
    </row>
    <row r="2134" spans="1:17" x14ac:dyDescent="0.2">
      <c r="A2134" t="s">
        <v>0</v>
      </c>
      <c r="B2134" t="s">
        <v>1</v>
      </c>
      <c r="C2134" t="s">
        <v>150</v>
      </c>
      <c r="D2134" t="s">
        <v>35</v>
      </c>
      <c r="E2134" t="s">
        <v>1523</v>
      </c>
      <c r="F2134" t="s">
        <v>1524</v>
      </c>
      <c r="G2134" t="s">
        <v>1678</v>
      </c>
      <c r="H2134" t="s">
        <v>1679</v>
      </c>
      <c r="I2134" s="2">
        <v>45306</v>
      </c>
      <c r="J2134" s="3">
        <v>1816.5</v>
      </c>
      <c r="K2134" t="s">
        <v>8</v>
      </c>
      <c r="L2134" s="3">
        <v>1816.5</v>
      </c>
      <c r="M2134" t="s">
        <v>8</v>
      </c>
      <c r="N2134" s="2">
        <v>45443</v>
      </c>
      <c r="O2134" t="s">
        <v>1639</v>
      </c>
      <c r="P2134" s="4">
        <v>-61</v>
      </c>
      <c r="Q2134" s="4" t="str">
        <f>IF(P2134&lt;=0,"NON SCADUTO",IF(P2134&lt;61,"0-60 DAYS",IF(P2134&lt;91," 61-90 DAYS",IF(P2134&lt;121,"91-120 DAYS",IF(P2134&lt;366," 121-365 DAYS",IF(P2134&gt;366,"OLTRE 365 DAYS",0))))))</f>
        <v>NON SCADUTO</v>
      </c>
    </row>
    <row r="2135" spans="1:17" x14ac:dyDescent="0.2">
      <c r="A2135" t="s">
        <v>0</v>
      </c>
      <c r="B2135" t="s">
        <v>1</v>
      </c>
      <c r="C2135" t="s">
        <v>150</v>
      </c>
      <c r="D2135" t="s">
        <v>35</v>
      </c>
      <c r="E2135" t="s">
        <v>1523</v>
      </c>
      <c r="F2135" t="s">
        <v>1524</v>
      </c>
      <c r="G2135" t="s">
        <v>1676</v>
      </c>
      <c r="H2135" t="s">
        <v>1677</v>
      </c>
      <c r="I2135" s="2">
        <v>45306</v>
      </c>
      <c r="J2135" s="3">
        <v>9794</v>
      </c>
      <c r="K2135" t="s">
        <v>8</v>
      </c>
      <c r="L2135" s="3">
        <v>9794</v>
      </c>
      <c r="M2135" t="s">
        <v>8</v>
      </c>
      <c r="N2135" s="2">
        <v>45443</v>
      </c>
      <c r="O2135" t="s">
        <v>1639</v>
      </c>
      <c r="P2135" s="4">
        <v>-61</v>
      </c>
      <c r="Q2135" s="4" t="str">
        <f>IF(P2135&lt;=0,"NON SCADUTO",IF(P2135&lt;61,"0-60 DAYS",IF(P2135&lt;91," 61-90 DAYS",IF(P2135&lt;121,"91-120 DAYS",IF(P2135&lt;366," 121-365 DAYS",IF(P2135&gt;366,"OLTRE 365 DAYS",0))))))</f>
        <v>NON SCADUTO</v>
      </c>
    </row>
    <row r="2136" spans="1:17" x14ac:dyDescent="0.2">
      <c r="A2136" t="s">
        <v>0</v>
      </c>
      <c r="B2136" t="s">
        <v>1</v>
      </c>
      <c r="C2136" t="s">
        <v>150</v>
      </c>
      <c r="D2136" t="s">
        <v>35</v>
      </c>
      <c r="E2136" t="s">
        <v>1523</v>
      </c>
      <c r="F2136" t="s">
        <v>1524</v>
      </c>
      <c r="G2136" t="s">
        <v>1674</v>
      </c>
      <c r="H2136" t="s">
        <v>1675</v>
      </c>
      <c r="I2136" s="2">
        <v>45306</v>
      </c>
      <c r="J2136" s="3">
        <v>11579.66</v>
      </c>
      <c r="K2136" t="s">
        <v>8</v>
      </c>
      <c r="L2136" s="3">
        <v>11579.66</v>
      </c>
      <c r="M2136" t="s">
        <v>8</v>
      </c>
      <c r="N2136" s="2">
        <v>45443</v>
      </c>
      <c r="O2136" t="s">
        <v>1639</v>
      </c>
      <c r="P2136" s="4">
        <v>-61</v>
      </c>
      <c r="Q2136" s="4" t="str">
        <f>IF(P2136&lt;=0,"NON SCADUTO",IF(P2136&lt;61,"0-60 DAYS",IF(P2136&lt;91," 61-90 DAYS",IF(P2136&lt;121,"91-120 DAYS",IF(P2136&lt;366," 121-365 DAYS",IF(P2136&gt;366,"OLTRE 365 DAYS",0))))))</f>
        <v>NON SCADUTO</v>
      </c>
    </row>
    <row r="2137" spans="1:17" x14ac:dyDescent="0.2">
      <c r="A2137" t="s">
        <v>0</v>
      </c>
      <c r="B2137" t="s">
        <v>1</v>
      </c>
      <c r="C2137" t="s">
        <v>150</v>
      </c>
      <c r="D2137" t="s">
        <v>35</v>
      </c>
      <c r="E2137" t="s">
        <v>1523</v>
      </c>
      <c r="F2137" t="s">
        <v>1524</v>
      </c>
      <c r="G2137" t="s">
        <v>1672</v>
      </c>
      <c r="H2137" t="s">
        <v>1673</v>
      </c>
      <c r="I2137" s="2">
        <v>45306</v>
      </c>
      <c r="J2137" s="3">
        <v>13378</v>
      </c>
      <c r="K2137" t="s">
        <v>8</v>
      </c>
      <c r="L2137" s="3">
        <v>13378</v>
      </c>
      <c r="M2137" t="s">
        <v>8</v>
      </c>
      <c r="N2137" s="2">
        <v>45443</v>
      </c>
      <c r="O2137" t="s">
        <v>1639</v>
      </c>
      <c r="P2137" s="4">
        <v>-61</v>
      </c>
      <c r="Q2137" s="4" t="str">
        <f>IF(P2137&lt;=0,"NON SCADUTO",IF(P2137&lt;61,"0-60 DAYS",IF(P2137&lt;91," 61-90 DAYS",IF(P2137&lt;121,"91-120 DAYS",IF(P2137&lt;366," 121-365 DAYS",IF(P2137&gt;366,"OLTRE 365 DAYS",0))))))</f>
        <v>NON SCADUTO</v>
      </c>
    </row>
    <row r="2138" spans="1:17" x14ac:dyDescent="0.2">
      <c r="A2138" t="s">
        <v>0</v>
      </c>
      <c r="B2138" t="s">
        <v>1</v>
      </c>
      <c r="C2138" t="s">
        <v>150</v>
      </c>
      <c r="D2138" t="s">
        <v>35</v>
      </c>
      <c r="E2138" t="s">
        <v>1523</v>
      </c>
      <c r="F2138" t="s">
        <v>1524</v>
      </c>
      <c r="G2138" t="s">
        <v>1670</v>
      </c>
      <c r="H2138" t="s">
        <v>1671</v>
      </c>
      <c r="I2138" s="2">
        <v>45306</v>
      </c>
      <c r="J2138" s="3">
        <v>1634</v>
      </c>
      <c r="K2138" t="s">
        <v>8</v>
      </c>
      <c r="L2138" s="3">
        <v>1634</v>
      </c>
      <c r="M2138" t="s">
        <v>8</v>
      </c>
      <c r="N2138" s="2">
        <v>45443</v>
      </c>
      <c r="O2138" t="s">
        <v>1639</v>
      </c>
      <c r="P2138" s="4">
        <v>-61</v>
      </c>
      <c r="Q2138" s="4" t="str">
        <f>IF(P2138&lt;=0,"NON SCADUTO",IF(P2138&lt;61,"0-60 DAYS",IF(P2138&lt;91," 61-90 DAYS",IF(P2138&lt;121,"91-120 DAYS",IF(P2138&lt;366," 121-365 DAYS",IF(P2138&gt;366,"OLTRE 365 DAYS",0))))))</f>
        <v>NON SCADUTO</v>
      </c>
    </row>
    <row r="2139" spans="1:17" x14ac:dyDescent="0.2">
      <c r="A2139" s="11" t="s">
        <v>0</v>
      </c>
      <c r="B2139" s="11" t="s">
        <v>1</v>
      </c>
      <c r="C2139" s="11" t="s">
        <v>150</v>
      </c>
      <c r="D2139" s="11" t="s">
        <v>35</v>
      </c>
      <c r="E2139" s="11" t="s">
        <v>1523</v>
      </c>
      <c r="F2139" s="11" t="s">
        <v>1524</v>
      </c>
      <c r="G2139" s="11" t="s">
        <v>1668</v>
      </c>
      <c r="H2139" s="11" t="s">
        <v>1669</v>
      </c>
      <c r="I2139" s="12">
        <v>45306</v>
      </c>
      <c r="J2139" s="13">
        <v>819.2</v>
      </c>
      <c r="K2139" s="11" t="s">
        <v>8</v>
      </c>
      <c r="L2139" s="13">
        <v>819.2</v>
      </c>
      <c r="M2139" s="11" t="s">
        <v>8</v>
      </c>
      <c r="N2139" s="12">
        <v>45443</v>
      </c>
      <c r="O2139" s="11" t="s">
        <v>1639</v>
      </c>
      <c r="P2139" s="14">
        <v>-61</v>
      </c>
      <c r="Q2139" s="4" t="str">
        <f>IF(P2139&lt;=0,"NON SCADUTO",IF(P2139&lt;61,"0-60 DAYS",IF(P2139&lt;91," 61-90 DAYS",IF(P2139&lt;121,"91-120 DAYS",IF(P2139&lt;366," 121-365 DAYS",IF(P2139&gt;366,"OLTRE 365 DAYS",0))))))</f>
        <v>NON SCADUTO</v>
      </c>
    </row>
    <row r="2140" spans="1:17" x14ac:dyDescent="0.2">
      <c r="A2140" t="s">
        <v>0</v>
      </c>
      <c r="B2140" t="s">
        <v>1</v>
      </c>
      <c r="C2140" t="s">
        <v>150</v>
      </c>
      <c r="D2140" t="s">
        <v>35</v>
      </c>
      <c r="E2140" t="s">
        <v>1523</v>
      </c>
      <c r="F2140" t="s">
        <v>1524</v>
      </c>
      <c r="G2140" t="s">
        <v>1666</v>
      </c>
      <c r="H2140" t="s">
        <v>1667</v>
      </c>
      <c r="I2140" s="2">
        <v>45306</v>
      </c>
      <c r="J2140" s="3">
        <v>2294</v>
      </c>
      <c r="K2140" t="s">
        <v>8</v>
      </c>
      <c r="L2140" s="3">
        <v>2294</v>
      </c>
      <c r="M2140" t="s">
        <v>8</v>
      </c>
      <c r="N2140" s="2">
        <v>45443</v>
      </c>
      <c r="O2140" t="s">
        <v>1639</v>
      </c>
      <c r="P2140" s="4">
        <v>-61</v>
      </c>
      <c r="Q2140" s="4" t="str">
        <f>IF(P2140&lt;=0,"NON SCADUTO",IF(P2140&lt;61,"0-60 DAYS",IF(P2140&lt;91," 61-90 DAYS",IF(P2140&lt;121,"91-120 DAYS",IF(P2140&lt;366," 121-365 DAYS",IF(P2140&gt;366,"OLTRE 365 DAYS",0))))))</f>
        <v>NON SCADUTO</v>
      </c>
    </row>
    <row r="2141" spans="1:17" x14ac:dyDescent="0.2">
      <c r="A2141" t="s">
        <v>0</v>
      </c>
      <c r="B2141" t="s">
        <v>1</v>
      </c>
      <c r="C2141" t="s">
        <v>150</v>
      </c>
      <c r="D2141" t="s">
        <v>35</v>
      </c>
      <c r="E2141" t="s">
        <v>1523</v>
      </c>
      <c r="F2141" t="s">
        <v>1524</v>
      </c>
      <c r="G2141" t="s">
        <v>1664</v>
      </c>
      <c r="H2141" t="s">
        <v>1665</v>
      </c>
      <c r="I2141" s="2">
        <v>45306</v>
      </c>
      <c r="J2141" s="3">
        <v>267.2</v>
      </c>
      <c r="K2141" t="s">
        <v>8</v>
      </c>
      <c r="L2141" s="3">
        <v>267.2</v>
      </c>
      <c r="M2141" t="s">
        <v>8</v>
      </c>
      <c r="N2141" s="2">
        <v>45443</v>
      </c>
      <c r="O2141" t="s">
        <v>1639</v>
      </c>
      <c r="P2141" s="4">
        <v>-61</v>
      </c>
      <c r="Q2141" s="4" t="str">
        <f>IF(P2141&lt;=0,"NON SCADUTO",IF(P2141&lt;61,"0-60 DAYS",IF(P2141&lt;91," 61-90 DAYS",IF(P2141&lt;121,"91-120 DAYS",IF(P2141&lt;366," 121-365 DAYS",IF(P2141&gt;366,"OLTRE 365 DAYS",0))))))</f>
        <v>NON SCADUTO</v>
      </c>
    </row>
    <row r="2142" spans="1:17" x14ac:dyDescent="0.2">
      <c r="A2142" t="s">
        <v>0</v>
      </c>
      <c r="B2142" t="s">
        <v>1</v>
      </c>
      <c r="C2142" t="s">
        <v>150</v>
      </c>
      <c r="D2142" t="s">
        <v>35</v>
      </c>
      <c r="E2142" t="s">
        <v>1523</v>
      </c>
      <c r="F2142" t="s">
        <v>1524</v>
      </c>
      <c r="G2142" t="s">
        <v>1662</v>
      </c>
      <c r="H2142" t="s">
        <v>1663</v>
      </c>
      <c r="I2142" s="2">
        <v>45306</v>
      </c>
      <c r="J2142" s="3">
        <v>2580.5</v>
      </c>
      <c r="K2142" t="s">
        <v>8</v>
      </c>
      <c r="L2142" s="3">
        <v>2580.5</v>
      </c>
      <c r="M2142" t="s">
        <v>8</v>
      </c>
      <c r="N2142" s="2">
        <v>45443</v>
      </c>
      <c r="O2142" t="s">
        <v>1639</v>
      </c>
      <c r="P2142" s="4">
        <v>-61</v>
      </c>
      <c r="Q2142" s="4" t="str">
        <f>IF(P2142&lt;=0,"NON SCADUTO",IF(P2142&lt;61,"0-60 DAYS",IF(P2142&lt;91," 61-90 DAYS",IF(P2142&lt;121,"91-120 DAYS",IF(P2142&lt;366," 121-365 DAYS",IF(P2142&gt;366,"OLTRE 365 DAYS",0))))))</f>
        <v>NON SCADUTO</v>
      </c>
    </row>
    <row r="2143" spans="1:17" x14ac:dyDescent="0.2">
      <c r="A2143" s="11" t="s">
        <v>0</v>
      </c>
      <c r="B2143" s="11" t="s">
        <v>1</v>
      </c>
      <c r="C2143" s="11" t="s">
        <v>150</v>
      </c>
      <c r="D2143" s="11" t="s">
        <v>35</v>
      </c>
      <c r="E2143" s="11" t="s">
        <v>1523</v>
      </c>
      <c r="F2143" s="11" t="s">
        <v>1524</v>
      </c>
      <c r="G2143" s="11" t="s">
        <v>1660</v>
      </c>
      <c r="H2143" s="11" t="s">
        <v>1661</v>
      </c>
      <c r="I2143" s="12">
        <v>45306</v>
      </c>
      <c r="J2143" s="13">
        <v>11.52</v>
      </c>
      <c r="K2143" s="11" t="s">
        <v>8</v>
      </c>
      <c r="L2143" s="13">
        <v>11.52</v>
      </c>
      <c r="M2143" s="11" t="s">
        <v>8</v>
      </c>
      <c r="N2143" s="12">
        <v>45443</v>
      </c>
      <c r="O2143" s="11" t="s">
        <v>1639</v>
      </c>
      <c r="P2143" s="14">
        <v>-61</v>
      </c>
      <c r="Q2143" s="4" t="str">
        <f>IF(P2143&lt;=0,"NON SCADUTO",IF(P2143&lt;61,"0-60 DAYS",IF(P2143&lt;91," 61-90 DAYS",IF(P2143&lt;121,"91-120 DAYS",IF(P2143&lt;366," 121-365 DAYS",IF(P2143&gt;366,"OLTRE 365 DAYS",0))))))</f>
        <v>NON SCADUTO</v>
      </c>
    </row>
    <row r="2144" spans="1:17" x14ac:dyDescent="0.2">
      <c r="A2144" t="s">
        <v>0</v>
      </c>
      <c r="B2144" t="s">
        <v>1</v>
      </c>
      <c r="C2144" t="s">
        <v>150</v>
      </c>
      <c r="D2144" t="s">
        <v>35</v>
      </c>
      <c r="E2144" t="s">
        <v>1523</v>
      </c>
      <c r="F2144" t="s">
        <v>1524</v>
      </c>
      <c r="G2144" t="s">
        <v>1658</v>
      </c>
      <c r="H2144" t="s">
        <v>1659</v>
      </c>
      <c r="I2144" s="2">
        <v>45306</v>
      </c>
      <c r="J2144" s="3">
        <v>7101.2</v>
      </c>
      <c r="K2144" t="s">
        <v>8</v>
      </c>
      <c r="L2144" s="3">
        <v>7101.2</v>
      </c>
      <c r="M2144" t="s">
        <v>8</v>
      </c>
      <c r="N2144" s="2">
        <v>45443</v>
      </c>
      <c r="O2144" t="s">
        <v>1639</v>
      </c>
      <c r="P2144" s="4">
        <v>-61</v>
      </c>
      <c r="Q2144" s="4" t="str">
        <f>IF(P2144&lt;=0,"NON SCADUTO",IF(P2144&lt;61,"0-60 DAYS",IF(P2144&lt;91," 61-90 DAYS",IF(P2144&lt;121,"91-120 DAYS",IF(P2144&lt;366," 121-365 DAYS",IF(P2144&gt;366,"OLTRE 365 DAYS",0))))))</f>
        <v>NON SCADUTO</v>
      </c>
    </row>
    <row r="2145" spans="1:17" x14ac:dyDescent="0.2">
      <c r="A2145" t="s">
        <v>0</v>
      </c>
      <c r="B2145" t="s">
        <v>1</v>
      </c>
      <c r="C2145" t="s">
        <v>150</v>
      </c>
      <c r="D2145" t="s">
        <v>35</v>
      </c>
      <c r="E2145" t="s">
        <v>1523</v>
      </c>
      <c r="F2145" t="s">
        <v>1524</v>
      </c>
      <c r="G2145" t="s">
        <v>1656</v>
      </c>
      <c r="H2145" t="s">
        <v>1657</v>
      </c>
      <c r="I2145" s="2">
        <v>45306</v>
      </c>
      <c r="J2145" s="3">
        <v>875.6</v>
      </c>
      <c r="K2145" t="s">
        <v>8</v>
      </c>
      <c r="L2145" s="3">
        <v>875.6</v>
      </c>
      <c r="M2145" t="s">
        <v>8</v>
      </c>
      <c r="N2145" s="2">
        <v>45443</v>
      </c>
      <c r="O2145" t="s">
        <v>1639</v>
      </c>
      <c r="P2145" s="4">
        <v>-61</v>
      </c>
      <c r="Q2145" s="4" t="str">
        <f>IF(P2145&lt;=0,"NON SCADUTO",IF(P2145&lt;61,"0-60 DAYS",IF(P2145&lt;91," 61-90 DAYS",IF(P2145&lt;121,"91-120 DAYS",IF(P2145&lt;366," 121-365 DAYS",IF(P2145&gt;366,"OLTRE 365 DAYS",0))))))</f>
        <v>NON SCADUTO</v>
      </c>
    </row>
    <row r="2146" spans="1:17" x14ac:dyDescent="0.2">
      <c r="A2146" t="s">
        <v>0</v>
      </c>
      <c r="B2146" t="s">
        <v>1</v>
      </c>
      <c r="C2146" t="s">
        <v>150</v>
      </c>
      <c r="D2146" t="s">
        <v>35</v>
      </c>
      <c r="E2146" t="s">
        <v>1523</v>
      </c>
      <c r="F2146" t="s">
        <v>1524</v>
      </c>
      <c r="G2146" t="s">
        <v>1654</v>
      </c>
      <c r="H2146" t="s">
        <v>1655</v>
      </c>
      <c r="I2146" s="2">
        <v>45306</v>
      </c>
      <c r="J2146" s="3">
        <v>1458.4</v>
      </c>
      <c r="K2146" t="s">
        <v>8</v>
      </c>
      <c r="L2146" s="3">
        <v>1458.4</v>
      </c>
      <c r="M2146" t="s">
        <v>8</v>
      </c>
      <c r="N2146" s="2">
        <v>45443</v>
      </c>
      <c r="O2146" t="s">
        <v>1639</v>
      </c>
      <c r="P2146" s="4">
        <v>-61</v>
      </c>
      <c r="Q2146" s="4" t="str">
        <f>IF(P2146&lt;=0,"NON SCADUTO",IF(P2146&lt;61,"0-60 DAYS",IF(P2146&lt;91," 61-90 DAYS",IF(P2146&lt;121,"91-120 DAYS",IF(P2146&lt;366," 121-365 DAYS",IF(P2146&gt;366,"OLTRE 365 DAYS",0))))))</f>
        <v>NON SCADUTO</v>
      </c>
    </row>
    <row r="2147" spans="1:17" x14ac:dyDescent="0.2">
      <c r="A2147" t="s">
        <v>0</v>
      </c>
      <c r="B2147" t="s">
        <v>1</v>
      </c>
      <c r="C2147" t="s">
        <v>150</v>
      </c>
      <c r="D2147" t="s">
        <v>35</v>
      </c>
      <c r="E2147" t="s">
        <v>1523</v>
      </c>
      <c r="F2147" t="s">
        <v>1524</v>
      </c>
      <c r="G2147" t="s">
        <v>1652</v>
      </c>
      <c r="H2147" t="s">
        <v>1653</v>
      </c>
      <c r="I2147" s="2">
        <v>45306</v>
      </c>
      <c r="J2147" s="3">
        <v>8816</v>
      </c>
      <c r="K2147" t="s">
        <v>8</v>
      </c>
      <c r="L2147" s="3">
        <v>8816</v>
      </c>
      <c r="M2147" t="s">
        <v>8</v>
      </c>
      <c r="N2147" s="2">
        <v>45443</v>
      </c>
      <c r="O2147" t="s">
        <v>1639</v>
      </c>
      <c r="P2147" s="4">
        <v>-61</v>
      </c>
      <c r="Q2147" s="4" t="str">
        <f>IF(P2147&lt;=0,"NON SCADUTO",IF(P2147&lt;61,"0-60 DAYS",IF(P2147&lt;91," 61-90 DAYS",IF(P2147&lt;121,"91-120 DAYS",IF(P2147&lt;366," 121-365 DAYS",IF(P2147&gt;366,"OLTRE 365 DAYS",0))))))</f>
        <v>NON SCADUTO</v>
      </c>
    </row>
    <row r="2148" spans="1:17" x14ac:dyDescent="0.2">
      <c r="A2148" t="s">
        <v>0</v>
      </c>
      <c r="B2148" t="s">
        <v>1</v>
      </c>
      <c r="C2148" t="s">
        <v>150</v>
      </c>
      <c r="D2148" t="s">
        <v>35</v>
      </c>
      <c r="E2148" t="s">
        <v>1523</v>
      </c>
      <c r="F2148" t="s">
        <v>1524</v>
      </c>
      <c r="G2148" t="s">
        <v>1650</v>
      </c>
      <c r="H2148" t="s">
        <v>1651</v>
      </c>
      <c r="I2148" s="2">
        <v>45306</v>
      </c>
      <c r="J2148" s="3">
        <v>2683.76</v>
      </c>
      <c r="K2148" t="s">
        <v>8</v>
      </c>
      <c r="L2148" s="3">
        <v>2683.76</v>
      </c>
      <c r="M2148" t="s">
        <v>8</v>
      </c>
      <c r="N2148" s="2">
        <v>45443</v>
      </c>
      <c r="O2148" t="s">
        <v>1639</v>
      </c>
      <c r="P2148" s="4">
        <v>-61</v>
      </c>
      <c r="Q2148" s="4" t="str">
        <f>IF(P2148&lt;=0,"NON SCADUTO",IF(P2148&lt;61,"0-60 DAYS",IF(P2148&lt;91," 61-90 DAYS",IF(P2148&lt;121,"91-120 DAYS",IF(P2148&lt;366," 121-365 DAYS",IF(P2148&gt;366,"OLTRE 365 DAYS",0))))))</f>
        <v>NON SCADUTO</v>
      </c>
    </row>
    <row r="2149" spans="1:17" x14ac:dyDescent="0.2">
      <c r="A2149" t="s">
        <v>0</v>
      </c>
      <c r="B2149" t="s">
        <v>1</v>
      </c>
      <c r="C2149" t="s">
        <v>150</v>
      </c>
      <c r="D2149" t="s">
        <v>35</v>
      </c>
      <c r="E2149" t="s">
        <v>1523</v>
      </c>
      <c r="F2149" t="s">
        <v>1524</v>
      </c>
      <c r="G2149" t="s">
        <v>1648</v>
      </c>
      <c r="H2149" t="s">
        <v>1649</v>
      </c>
      <c r="I2149" s="2">
        <v>45306</v>
      </c>
      <c r="J2149" s="3">
        <v>17295.02</v>
      </c>
      <c r="K2149" t="s">
        <v>8</v>
      </c>
      <c r="L2149" s="3">
        <v>17295.02</v>
      </c>
      <c r="M2149" t="s">
        <v>8</v>
      </c>
      <c r="N2149" s="2">
        <v>45443</v>
      </c>
      <c r="O2149" t="s">
        <v>1639</v>
      </c>
      <c r="P2149" s="4">
        <v>-61</v>
      </c>
      <c r="Q2149" s="4" t="str">
        <f>IF(P2149&lt;=0,"NON SCADUTO",IF(P2149&lt;61,"0-60 DAYS",IF(P2149&lt;91," 61-90 DAYS",IF(P2149&lt;121,"91-120 DAYS",IF(P2149&lt;366," 121-365 DAYS",IF(P2149&gt;366,"OLTRE 365 DAYS",0))))))</f>
        <v>NON SCADUTO</v>
      </c>
    </row>
    <row r="2150" spans="1:17" x14ac:dyDescent="0.2">
      <c r="A2150" t="s">
        <v>0</v>
      </c>
      <c r="B2150" t="s">
        <v>1</v>
      </c>
      <c r="C2150" t="s">
        <v>150</v>
      </c>
      <c r="D2150" t="s">
        <v>35</v>
      </c>
      <c r="E2150" t="s">
        <v>1523</v>
      </c>
      <c r="F2150" t="s">
        <v>1524</v>
      </c>
      <c r="G2150" t="s">
        <v>1646</v>
      </c>
      <c r="H2150" t="s">
        <v>1647</v>
      </c>
      <c r="I2150" s="2">
        <v>45306</v>
      </c>
      <c r="J2150" s="3">
        <v>9474.9599999999991</v>
      </c>
      <c r="K2150" t="s">
        <v>8</v>
      </c>
      <c r="L2150" s="3">
        <v>9474.9599999999991</v>
      </c>
      <c r="M2150" t="s">
        <v>8</v>
      </c>
      <c r="N2150" s="2">
        <v>45443</v>
      </c>
      <c r="O2150" t="s">
        <v>1639</v>
      </c>
      <c r="P2150" s="4">
        <v>-61</v>
      </c>
      <c r="Q2150" s="4" t="str">
        <f>IF(P2150&lt;=0,"NON SCADUTO",IF(P2150&lt;61,"0-60 DAYS",IF(P2150&lt;91," 61-90 DAYS",IF(P2150&lt;121,"91-120 DAYS",IF(P2150&lt;366," 121-365 DAYS",IF(P2150&gt;366,"OLTRE 365 DAYS",0))))))</f>
        <v>NON SCADUTO</v>
      </c>
    </row>
    <row r="2151" spans="1:17" x14ac:dyDescent="0.2">
      <c r="A2151" s="6" t="s">
        <v>0</v>
      </c>
      <c r="B2151" s="6" t="s">
        <v>1</v>
      </c>
      <c r="C2151" s="6" t="s">
        <v>150</v>
      </c>
      <c r="D2151" s="6" t="s">
        <v>35</v>
      </c>
      <c r="E2151" s="6" t="s">
        <v>7372</v>
      </c>
      <c r="F2151" s="6" t="s">
        <v>7373</v>
      </c>
      <c r="G2151" s="6" t="s">
        <v>7376</v>
      </c>
      <c r="H2151" s="6" t="s">
        <v>7377</v>
      </c>
      <c r="I2151" s="7">
        <v>45306</v>
      </c>
      <c r="J2151" s="8">
        <v>1171134.1200000001</v>
      </c>
      <c r="K2151" s="6" t="s">
        <v>8</v>
      </c>
      <c r="L2151" s="8">
        <v>1171134.1200000001</v>
      </c>
      <c r="M2151" s="6" t="s">
        <v>8</v>
      </c>
      <c r="N2151" s="7">
        <v>45382</v>
      </c>
      <c r="O2151" s="6" t="s">
        <v>6</v>
      </c>
      <c r="P2151" s="9">
        <v>0</v>
      </c>
      <c r="Q2151" s="4" t="str">
        <f>IF(P2151&lt;=0,"NON SCADUTO",IF(P2151&lt;61,"0-60 DAYS",IF(P2151&lt;91," 61-90 DAYS",IF(P2151&lt;121,"91-120 DAYS",IF(P2151&lt;366," 121-365 DAYS",IF(P2151&gt;366,"OLTRE 365 DAYS",0))))))</f>
        <v>NON SCADUTO</v>
      </c>
    </row>
    <row r="2152" spans="1:17" x14ac:dyDescent="0.2">
      <c r="A2152" s="6" t="s">
        <v>0</v>
      </c>
      <c r="B2152" s="6" t="s">
        <v>1</v>
      </c>
      <c r="C2152" s="6" t="s">
        <v>150</v>
      </c>
      <c r="D2152" s="6" t="s">
        <v>35</v>
      </c>
      <c r="E2152" s="6" t="s">
        <v>7372</v>
      </c>
      <c r="F2152" s="6" t="s">
        <v>7373</v>
      </c>
      <c r="G2152" s="6" t="s">
        <v>7374</v>
      </c>
      <c r="H2152" s="6" t="s">
        <v>7375</v>
      </c>
      <c r="I2152" s="7">
        <v>45306</v>
      </c>
      <c r="J2152" s="8">
        <v>4770.2</v>
      </c>
      <c r="K2152" s="6" t="s">
        <v>8</v>
      </c>
      <c r="L2152" s="8">
        <v>4770.2</v>
      </c>
      <c r="M2152" s="6" t="s">
        <v>8</v>
      </c>
      <c r="N2152" s="7">
        <v>45382</v>
      </c>
      <c r="O2152" s="6" t="s">
        <v>6</v>
      </c>
      <c r="P2152" s="9">
        <v>0</v>
      </c>
      <c r="Q2152" s="4" t="str">
        <f>IF(P2152&lt;=0,"NON SCADUTO",IF(P2152&lt;61,"0-60 DAYS",IF(P2152&lt;91," 61-90 DAYS",IF(P2152&lt;121,"91-120 DAYS",IF(P2152&lt;366," 121-365 DAYS",IF(P2152&gt;366,"OLTRE 365 DAYS",0))))))</f>
        <v>NON SCADUTO</v>
      </c>
    </row>
    <row r="2153" spans="1:17" x14ac:dyDescent="0.2">
      <c r="A2153" t="s">
        <v>0</v>
      </c>
      <c r="B2153" t="s">
        <v>1</v>
      </c>
      <c r="C2153" t="s">
        <v>150</v>
      </c>
      <c r="D2153" t="s">
        <v>35</v>
      </c>
      <c r="E2153" t="s">
        <v>1151</v>
      </c>
      <c r="F2153" t="s">
        <v>1152</v>
      </c>
      <c r="G2153" t="s">
        <v>1157</v>
      </c>
      <c r="H2153" t="s">
        <v>1158</v>
      </c>
      <c r="I2153" s="2">
        <v>45306</v>
      </c>
      <c r="J2153" s="3">
        <v>17784</v>
      </c>
      <c r="K2153" t="s">
        <v>8</v>
      </c>
      <c r="L2153" s="3">
        <v>17784</v>
      </c>
      <c r="M2153" t="s">
        <v>8</v>
      </c>
      <c r="N2153" s="2">
        <v>45366</v>
      </c>
      <c r="O2153" t="s">
        <v>6</v>
      </c>
      <c r="P2153" s="4">
        <v>16</v>
      </c>
      <c r="Q2153" s="4" t="str">
        <f>IF(P2153&lt;=0,"NON SCADUTO",IF(P2153&lt;61,"0-60 DAYS",IF(P2153&lt;91," 61-90 DAYS",IF(P2153&lt;121,"91-120 DAYS",IF(P2153&lt;366," 121-365 DAYS",IF(P2153&gt;366,"OLTRE 365 DAYS",0))))))</f>
        <v>0-60 DAYS</v>
      </c>
    </row>
    <row r="2154" spans="1:17" x14ac:dyDescent="0.2">
      <c r="A2154" t="s">
        <v>0</v>
      </c>
      <c r="B2154" t="s">
        <v>1</v>
      </c>
      <c r="C2154" t="s">
        <v>150</v>
      </c>
      <c r="D2154" t="s">
        <v>35</v>
      </c>
      <c r="E2154" t="s">
        <v>1523</v>
      </c>
      <c r="F2154" t="s">
        <v>1524</v>
      </c>
      <c r="G2154" t="s">
        <v>1644</v>
      </c>
      <c r="H2154" t="s">
        <v>1645</v>
      </c>
      <c r="I2154" s="2">
        <v>45306</v>
      </c>
      <c r="J2154" s="3">
        <v>2334</v>
      </c>
      <c r="K2154" t="s">
        <v>8</v>
      </c>
      <c r="L2154" s="3">
        <v>2334</v>
      </c>
      <c r="M2154" t="s">
        <v>8</v>
      </c>
      <c r="N2154" s="2">
        <v>45443</v>
      </c>
      <c r="O2154" t="s">
        <v>1639</v>
      </c>
      <c r="P2154" s="4">
        <v>-61</v>
      </c>
      <c r="Q2154" s="4" t="str">
        <f>IF(P2154&lt;=0,"NON SCADUTO",IF(P2154&lt;61,"0-60 DAYS",IF(P2154&lt;91," 61-90 DAYS",IF(P2154&lt;121,"91-120 DAYS",IF(P2154&lt;366," 121-365 DAYS",IF(P2154&gt;366,"OLTRE 365 DAYS",0))))))</f>
        <v>NON SCADUTO</v>
      </c>
    </row>
    <row r="2155" spans="1:17" x14ac:dyDescent="0.2">
      <c r="A2155" s="11" t="s">
        <v>0</v>
      </c>
      <c r="B2155" s="11" t="s">
        <v>1</v>
      </c>
      <c r="C2155" s="11" t="s">
        <v>150</v>
      </c>
      <c r="D2155" s="11" t="s">
        <v>35</v>
      </c>
      <c r="E2155" s="11" t="s">
        <v>5481</v>
      </c>
      <c r="F2155" s="11" t="s">
        <v>5482</v>
      </c>
      <c r="G2155" s="11" t="s">
        <v>5483</v>
      </c>
      <c r="H2155" s="11" t="s">
        <v>5484</v>
      </c>
      <c r="I2155" s="12">
        <v>45303</v>
      </c>
      <c r="J2155" s="13">
        <v>5490</v>
      </c>
      <c r="K2155" s="11" t="s">
        <v>8</v>
      </c>
      <c r="L2155" s="13">
        <v>5490</v>
      </c>
      <c r="M2155" s="11" t="s">
        <v>8</v>
      </c>
      <c r="N2155" s="12">
        <v>45392</v>
      </c>
      <c r="O2155" s="11" t="s">
        <v>6</v>
      </c>
      <c r="P2155" s="14">
        <v>-10</v>
      </c>
      <c r="Q2155" s="4" t="str">
        <f>IF(P2155&lt;=0,"NON SCADUTO",IF(P2155&lt;61,"0-60 DAYS",IF(P2155&lt;91," 61-90 DAYS",IF(P2155&lt;121,"91-120 DAYS",IF(P2155&lt;366," 121-365 DAYS",IF(P2155&gt;366,"OLTRE 365 DAYS",0))))))</f>
        <v>NON SCADUTO</v>
      </c>
    </row>
    <row r="2156" spans="1:17" x14ac:dyDescent="0.2">
      <c r="A2156" t="s">
        <v>0</v>
      </c>
      <c r="B2156" t="s">
        <v>1</v>
      </c>
      <c r="C2156" t="s">
        <v>150</v>
      </c>
      <c r="D2156" t="s">
        <v>35</v>
      </c>
      <c r="E2156" t="s">
        <v>4303</v>
      </c>
      <c r="F2156" t="s">
        <v>4304</v>
      </c>
      <c r="G2156" t="s">
        <v>4349</v>
      </c>
      <c r="H2156" t="s">
        <v>4350</v>
      </c>
      <c r="I2156" s="2">
        <v>45303</v>
      </c>
      <c r="J2156" s="3">
        <v>47472</v>
      </c>
      <c r="K2156" t="s">
        <v>8</v>
      </c>
      <c r="L2156" s="3">
        <v>47472</v>
      </c>
      <c r="M2156" t="s">
        <v>8</v>
      </c>
      <c r="N2156" s="2">
        <v>45393</v>
      </c>
      <c r="O2156" t="s">
        <v>4333</v>
      </c>
      <c r="P2156" s="4">
        <v>-11</v>
      </c>
      <c r="Q2156" s="4" t="str">
        <f>IF(P2156&lt;=0,"NON SCADUTO",IF(P2156&lt;61,"0-60 DAYS",IF(P2156&lt;91," 61-90 DAYS",IF(P2156&lt;121,"91-120 DAYS",IF(P2156&lt;366," 121-365 DAYS",IF(P2156&gt;366,"OLTRE 365 DAYS",0))))))</f>
        <v>NON SCADUTO</v>
      </c>
    </row>
    <row r="2157" spans="1:17" x14ac:dyDescent="0.2">
      <c r="A2157" t="s">
        <v>0</v>
      </c>
      <c r="B2157" t="s">
        <v>1</v>
      </c>
      <c r="C2157" t="s">
        <v>150</v>
      </c>
      <c r="D2157" t="s">
        <v>35</v>
      </c>
      <c r="E2157" t="s">
        <v>370</v>
      </c>
      <c r="F2157" t="s">
        <v>371</v>
      </c>
      <c r="G2157" t="s">
        <v>524</v>
      </c>
      <c r="H2157" t="s">
        <v>525</v>
      </c>
      <c r="I2157" s="2">
        <v>45303</v>
      </c>
      <c r="J2157" s="3">
        <v>1296</v>
      </c>
      <c r="K2157" t="s">
        <v>8</v>
      </c>
      <c r="L2157" s="3">
        <v>1296</v>
      </c>
      <c r="M2157" t="s">
        <v>8</v>
      </c>
      <c r="N2157" s="2">
        <v>45366</v>
      </c>
      <c r="O2157" t="s">
        <v>6</v>
      </c>
      <c r="P2157" s="4">
        <v>16</v>
      </c>
      <c r="Q2157" s="4" t="str">
        <f>IF(P2157&lt;=0,"NON SCADUTO",IF(P2157&lt;61,"0-60 DAYS",IF(P2157&lt;91," 61-90 DAYS",IF(P2157&lt;121,"91-120 DAYS",IF(P2157&lt;366," 121-365 DAYS",IF(P2157&gt;366,"OLTRE 365 DAYS",0))))))</f>
        <v>0-60 DAYS</v>
      </c>
    </row>
    <row r="2158" spans="1:17" x14ac:dyDescent="0.2">
      <c r="A2158" t="s">
        <v>0</v>
      </c>
      <c r="B2158" t="s">
        <v>1</v>
      </c>
      <c r="C2158" t="s">
        <v>150</v>
      </c>
      <c r="D2158" t="s">
        <v>35</v>
      </c>
      <c r="E2158" t="s">
        <v>2701</v>
      </c>
      <c r="F2158" t="s">
        <v>2702</v>
      </c>
      <c r="G2158" t="s">
        <v>2734</v>
      </c>
      <c r="H2158" t="s">
        <v>2735</v>
      </c>
      <c r="I2158" s="2">
        <v>45303</v>
      </c>
      <c r="J2158" s="3">
        <v>2592</v>
      </c>
      <c r="K2158" t="s">
        <v>8</v>
      </c>
      <c r="L2158" s="3">
        <v>2592</v>
      </c>
      <c r="M2158" t="s">
        <v>8</v>
      </c>
      <c r="N2158" s="2">
        <v>45366</v>
      </c>
      <c r="O2158" t="s">
        <v>235</v>
      </c>
      <c r="P2158" s="4">
        <v>16</v>
      </c>
      <c r="Q2158" s="4" t="str">
        <f>IF(P2158&lt;=0,"NON SCADUTO",IF(P2158&lt;61,"0-60 DAYS",IF(P2158&lt;91," 61-90 DAYS",IF(P2158&lt;121,"91-120 DAYS",IF(P2158&lt;366," 121-365 DAYS",IF(P2158&gt;366,"OLTRE 365 DAYS",0))))))</f>
        <v>0-60 DAYS</v>
      </c>
    </row>
    <row r="2159" spans="1:17" x14ac:dyDescent="0.2">
      <c r="A2159" s="11" t="s">
        <v>0</v>
      </c>
      <c r="B2159" s="11" t="s">
        <v>1</v>
      </c>
      <c r="C2159" s="11" t="s">
        <v>150</v>
      </c>
      <c r="D2159" s="11" t="s">
        <v>35</v>
      </c>
      <c r="E2159" s="11" t="s">
        <v>370</v>
      </c>
      <c r="F2159" s="11" t="s">
        <v>371</v>
      </c>
      <c r="G2159" s="11" t="s">
        <v>418</v>
      </c>
      <c r="H2159" s="11" t="s">
        <v>419</v>
      </c>
      <c r="I2159" s="12">
        <v>45303</v>
      </c>
      <c r="J2159" s="13">
        <v>2592</v>
      </c>
      <c r="K2159" s="11" t="s">
        <v>8</v>
      </c>
      <c r="L2159" s="13">
        <v>2592</v>
      </c>
      <c r="M2159" s="11" t="s">
        <v>8</v>
      </c>
      <c r="N2159" s="12">
        <v>45366</v>
      </c>
      <c r="O2159" s="11" t="s">
        <v>6</v>
      </c>
      <c r="P2159" s="14">
        <v>16</v>
      </c>
      <c r="Q2159" s="4" t="str">
        <f>IF(P2159&lt;=0,"NON SCADUTO",IF(P2159&lt;61,"0-60 DAYS",IF(P2159&lt;91," 61-90 DAYS",IF(P2159&lt;121,"91-120 DAYS",IF(P2159&lt;366," 121-365 DAYS",IF(P2159&gt;366,"OLTRE 365 DAYS",0))))))</f>
        <v>0-60 DAYS</v>
      </c>
    </row>
    <row r="2160" spans="1:17" x14ac:dyDescent="0.2">
      <c r="A2160" t="s">
        <v>0</v>
      </c>
      <c r="B2160" t="s">
        <v>1</v>
      </c>
      <c r="C2160" t="s">
        <v>150</v>
      </c>
      <c r="D2160" t="s">
        <v>35</v>
      </c>
      <c r="E2160" t="s">
        <v>370</v>
      </c>
      <c r="F2160" t="s">
        <v>371</v>
      </c>
      <c r="G2160" t="s">
        <v>416</v>
      </c>
      <c r="H2160" t="s">
        <v>417</v>
      </c>
      <c r="I2160" s="2">
        <v>45303</v>
      </c>
      <c r="J2160" s="3">
        <v>2592</v>
      </c>
      <c r="K2160" t="s">
        <v>8</v>
      </c>
      <c r="L2160" s="3">
        <v>2592</v>
      </c>
      <c r="M2160" t="s">
        <v>8</v>
      </c>
      <c r="N2160" s="2">
        <v>45366</v>
      </c>
      <c r="O2160" t="s">
        <v>6</v>
      </c>
      <c r="P2160" s="4">
        <v>16</v>
      </c>
      <c r="Q2160" s="4" t="str">
        <f>IF(P2160&lt;=0,"NON SCADUTO",IF(P2160&lt;61,"0-60 DAYS",IF(P2160&lt;91," 61-90 DAYS",IF(P2160&lt;121,"91-120 DAYS",IF(P2160&lt;366," 121-365 DAYS",IF(P2160&gt;366,"OLTRE 365 DAYS",0))))))</f>
        <v>0-60 DAYS</v>
      </c>
    </row>
    <row r="2161" spans="1:17" x14ac:dyDescent="0.2">
      <c r="A2161" t="s">
        <v>0</v>
      </c>
      <c r="B2161" t="s">
        <v>1</v>
      </c>
      <c r="C2161" t="s">
        <v>150</v>
      </c>
      <c r="D2161" t="s">
        <v>35</v>
      </c>
      <c r="E2161" t="s">
        <v>4303</v>
      </c>
      <c r="F2161" t="s">
        <v>4304</v>
      </c>
      <c r="G2161" t="s">
        <v>4359</v>
      </c>
      <c r="H2161" t="s">
        <v>4360</v>
      </c>
      <c r="I2161" s="2">
        <v>45303</v>
      </c>
      <c r="J2161" s="3">
        <v>8745.06</v>
      </c>
      <c r="K2161" t="s">
        <v>8</v>
      </c>
      <c r="L2161" s="3">
        <v>8745.06</v>
      </c>
      <c r="M2161" t="s">
        <v>8</v>
      </c>
      <c r="N2161" s="2">
        <v>45393</v>
      </c>
      <c r="O2161" t="s">
        <v>4361</v>
      </c>
      <c r="P2161" s="4">
        <v>-11</v>
      </c>
      <c r="Q2161" s="4" t="str">
        <f>IF(P2161&lt;=0,"NON SCADUTO",IF(P2161&lt;61,"0-60 DAYS",IF(P2161&lt;91," 61-90 DAYS",IF(P2161&lt;121,"91-120 DAYS",IF(P2161&lt;366," 121-365 DAYS",IF(P2161&gt;366,"OLTRE 365 DAYS",0))))))</f>
        <v>NON SCADUTO</v>
      </c>
    </row>
    <row r="2162" spans="1:17" x14ac:dyDescent="0.2">
      <c r="A2162" t="s">
        <v>0</v>
      </c>
      <c r="B2162" t="s">
        <v>1</v>
      </c>
      <c r="C2162" t="s">
        <v>150</v>
      </c>
      <c r="D2162" t="s">
        <v>35</v>
      </c>
      <c r="E2162" t="s">
        <v>2625</v>
      </c>
      <c r="F2162" t="s">
        <v>2626</v>
      </c>
      <c r="G2162" t="s">
        <v>2641</v>
      </c>
      <c r="H2162" t="s">
        <v>2642</v>
      </c>
      <c r="I2162" s="2">
        <v>45303</v>
      </c>
      <c r="J2162" s="3">
        <v>7785</v>
      </c>
      <c r="K2162" t="s">
        <v>8</v>
      </c>
      <c r="L2162" s="3">
        <v>7785</v>
      </c>
      <c r="M2162" t="s">
        <v>8</v>
      </c>
      <c r="N2162" s="2">
        <v>45363</v>
      </c>
      <c r="O2162" t="s">
        <v>6</v>
      </c>
      <c r="P2162" s="4">
        <v>19</v>
      </c>
      <c r="Q2162" s="4" t="str">
        <f>IF(P2162&lt;=0,"NON SCADUTO",IF(P2162&lt;61,"0-60 DAYS",IF(P2162&lt;91," 61-90 DAYS",IF(P2162&lt;121,"91-120 DAYS",IF(P2162&lt;366," 121-365 DAYS",IF(P2162&gt;366,"OLTRE 365 DAYS",0))))))</f>
        <v>0-60 DAYS</v>
      </c>
    </row>
    <row r="2163" spans="1:17" x14ac:dyDescent="0.2">
      <c r="A2163" t="s">
        <v>0</v>
      </c>
      <c r="B2163" t="s">
        <v>1</v>
      </c>
      <c r="C2163" t="s">
        <v>150</v>
      </c>
      <c r="D2163" t="s">
        <v>35</v>
      </c>
      <c r="E2163" t="s">
        <v>370</v>
      </c>
      <c r="F2163" t="s">
        <v>371</v>
      </c>
      <c r="G2163" t="s">
        <v>522</v>
      </c>
      <c r="H2163" t="s">
        <v>523</v>
      </c>
      <c r="I2163" s="2">
        <v>45303</v>
      </c>
      <c r="J2163" s="3">
        <v>1092</v>
      </c>
      <c r="K2163" t="s">
        <v>8</v>
      </c>
      <c r="L2163" s="3">
        <v>1092</v>
      </c>
      <c r="M2163" t="s">
        <v>8</v>
      </c>
      <c r="N2163" s="2">
        <v>45366</v>
      </c>
      <c r="O2163" t="s">
        <v>6</v>
      </c>
      <c r="P2163" s="4">
        <v>16</v>
      </c>
      <c r="Q2163" s="4" t="str">
        <f>IF(P2163&lt;=0,"NON SCADUTO",IF(P2163&lt;61,"0-60 DAYS",IF(P2163&lt;91," 61-90 DAYS",IF(P2163&lt;121,"91-120 DAYS",IF(P2163&lt;366," 121-365 DAYS",IF(P2163&gt;366,"OLTRE 365 DAYS",0))))))</f>
        <v>0-60 DAYS</v>
      </c>
    </row>
    <row r="2164" spans="1:17" x14ac:dyDescent="0.2">
      <c r="A2164" s="11" t="s">
        <v>0</v>
      </c>
      <c r="B2164" s="11" t="s">
        <v>1</v>
      </c>
      <c r="C2164" s="11" t="s">
        <v>150</v>
      </c>
      <c r="D2164" s="11" t="s">
        <v>35</v>
      </c>
      <c r="E2164" s="11" t="s">
        <v>6800</v>
      </c>
      <c r="F2164" s="11" t="s">
        <v>6801</v>
      </c>
      <c r="G2164" s="11" t="s">
        <v>6809</v>
      </c>
      <c r="H2164" s="11" t="s">
        <v>6810</v>
      </c>
      <c r="I2164" s="12">
        <v>45303</v>
      </c>
      <c r="J2164" s="13">
        <v>4827.54</v>
      </c>
      <c r="K2164" s="11" t="s">
        <v>8</v>
      </c>
      <c r="L2164" s="13">
        <v>4827.54</v>
      </c>
      <c r="M2164" s="11" t="s">
        <v>8</v>
      </c>
      <c r="N2164" s="12">
        <v>45412</v>
      </c>
      <c r="O2164" s="11" t="s">
        <v>6</v>
      </c>
      <c r="P2164" s="14">
        <v>-30</v>
      </c>
      <c r="Q2164" s="4" t="str">
        <f>IF(P2164&lt;=0,"NON SCADUTO",IF(P2164&lt;61,"0-60 DAYS",IF(P2164&lt;91," 61-90 DAYS",IF(P2164&lt;121,"91-120 DAYS",IF(P2164&lt;366," 121-365 DAYS",IF(P2164&gt;366,"OLTRE 365 DAYS",0))))))</f>
        <v>NON SCADUTO</v>
      </c>
    </row>
    <row r="2165" spans="1:17" x14ac:dyDescent="0.2">
      <c r="A2165" s="6" t="s">
        <v>0</v>
      </c>
      <c r="B2165" s="6" t="s">
        <v>1</v>
      </c>
      <c r="C2165" s="6" t="s">
        <v>150</v>
      </c>
      <c r="D2165" s="6" t="s">
        <v>35</v>
      </c>
      <c r="E2165" s="6" t="s">
        <v>3752</v>
      </c>
      <c r="F2165" s="6" t="s">
        <v>3734</v>
      </c>
      <c r="G2165" s="6" t="s">
        <v>3826</v>
      </c>
      <c r="H2165" s="6" t="s">
        <v>3827</v>
      </c>
      <c r="I2165" s="7">
        <v>45303</v>
      </c>
      <c r="J2165" s="8">
        <v>10368</v>
      </c>
      <c r="K2165" s="6" t="s">
        <v>8</v>
      </c>
      <c r="L2165" s="8">
        <v>10368</v>
      </c>
      <c r="M2165" s="6" t="s">
        <v>8</v>
      </c>
      <c r="N2165" s="7">
        <v>45363</v>
      </c>
      <c r="O2165" s="6" t="s">
        <v>6</v>
      </c>
      <c r="P2165" s="9">
        <v>19</v>
      </c>
      <c r="Q2165" s="4" t="str">
        <f>IF(P2165&lt;=0,"NON SCADUTO",IF(P2165&lt;61,"0-60 DAYS",IF(P2165&lt;91," 61-90 DAYS",IF(P2165&lt;121,"91-120 DAYS",IF(P2165&lt;366," 121-365 DAYS",IF(P2165&gt;366,"OLTRE 365 DAYS",0))))))</f>
        <v>0-60 DAYS</v>
      </c>
    </row>
    <row r="2166" spans="1:17" x14ac:dyDescent="0.2">
      <c r="A2166" t="s">
        <v>0</v>
      </c>
      <c r="B2166" t="s">
        <v>1</v>
      </c>
      <c r="C2166" t="s">
        <v>150</v>
      </c>
      <c r="D2166" t="s">
        <v>35</v>
      </c>
      <c r="E2166" t="s">
        <v>4303</v>
      </c>
      <c r="F2166" t="s">
        <v>4304</v>
      </c>
      <c r="G2166" t="s">
        <v>4357</v>
      </c>
      <c r="H2166" t="s">
        <v>4358</v>
      </c>
      <c r="I2166" s="2">
        <v>45302</v>
      </c>
      <c r="J2166" s="3">
        <v>3975.03</v>
      </c>
      <c r="K2166" t="s">
        <v>8</v>
      </c>
      <c r="L2166" s="3">
        <v>3975.03</v>
      </c>
      <c r="M2166" t="s">
        <v>8</v>
      </c>
      <c r="N2166" s="2">
        <v>45392</v>
      </c>
      <c r="O2166" t="s">
        <v>6</v>
      </c>
      <c r="P2166" s="4">
        <v>-10</v>
      </c>
      <c r="Q2166" s="4" t="str">
        <f>IF(P2166&lt;=0,"NON SCADUTO",IF(P2166&lt;61,"0-60 DAYS",IF(P2166&lt;91," 61-90 DAYS",IF(P2166&lt;121,"91-120 DAYS",IF(P2166&lt;366," 121-365 DAYS",IF(P2166&gt;366,"OLTRE 365 DAYS",0))))))</f>
        <v>NON SCADUTO</v>
      </c>
    </row>
    <row r="2167" spans="1:17" x14ac:dyDescent="0.2">
      <c r="A2167" s="6" t="s">
        <v>0</v>
      </c>
      <c r="B2167" s="6" t="s">
        <v>1</v>
      </c>
      <c r="C2167" s="6" t="s">
        <v>150</v>
      </c>
      <c r="D2167" s="6" t="s">
        <v>35</v>
      </c>
      <c r="E2167" s="6" t="s">
        <v>4200</v>
      </c>
      <c r="F2167" s="6" t="s">
        <v>4169</v>
      </c>
      <c r="G2167" s="6" t="s">
        <v>4241</v>
      </c>
      <c r="H2167" s="6" t="s">
        <v>4242</v>
      </c>
      <c r="I2167" s="7">
        <v>45302</v>
      </c>
      <c r="J2167" s="8">
        <v>385.56</v>
      </c>
      <c r="K2167" s="6" t="s">
        <v>8</v>
      </c>
      <c r="L2167" s="8">
        <v>385.56</v>
      </c>
      <c r="M2167" s="6" t="s">
        <v>8</v>
      </c>
      <c r="N2167" s="7">
        <v>45377</v>
      </c>
      <c r="O2167" s="6" t="s">
        <v>6</v>
      </c>
      <c r="P2167" s="9">
        <v>5</v>
      </c>
      <c r="Q2167" s="4" t="str">
        <f>IF(P2167&lt;=0,"NON SCADUTO",IF(P2167&lt;61,"0-60 DAYS",IF(P2167&lt;91," 61-90 DAYS",IF(P2167&lt;121,"91-120 DAYS",IF(P2167&lt;366," 121-365 DAYS",IF(P2167&gt;366,"OLTRE 365 DAYS",0))))))</f>
        <v>0-60 DAYS</v>
      </c>
    </row>
    <row r="2168" spans="1:17" x14ac:dyDescent="0.2">
      <c r="A2168" t="s">
        <v>0</v>
      </c>
      <c r="B2168" t="s">
        <v>1</v>
      </c>
      <c r="C2168" t="s">
        <v>150</v>
      </c>
      <c r="D2168" t="s">
        <v>35</v>
      </c>
      <c r="E2168" t="s">
        <v>4764</v>
      </c>
      <c r="F2168" t="s">
        <v>4765</v>
      </c>
      <c r="G2168" t="s">
        <v>4766</v>
      </c>
      <c r="H2168" t="s">
        <v>4767</v>
      </c>
      <c r="I2168" s="2">
        <v>45302</v>
      </c>
      <c r="J2168" s="3">
        <v>3519.7</v>
      </c>
      <c r="K2168" t="s">
        <v>8</v>
      </c>
      <c r="L2168" s="3">
        <v>3519.7</v>
      </c>
      <c r="M2168" t="s">
        <v>8</v>
      </c>
      <c r="N2168" s="2">
        <v>45351</v>
      </c>
      <c r="O2168" t="s">
        <v>6</v>
      </c>
      <c r="P2168" s="4">
        <v>31</v>
      </c>
      <c r="Q2168" s="4" t="str">
        <f>IF(P2168&lt;=0,"NON SCADUTO",IF(P2168&lt;61,"0-60 DAYS",IF(P2168&lt;91," 61-90 DAYS",IF(P2168&lt;121,"91-120 DAYS",IF(P2168&lt;366," 121-365 DAYS",IF(P2168&gt;366,"OLTRE 365 DAYS",0))))))</f>
        <v>0-60 DAYS</v>
      </c>
    </row>
    <row r="2169" spans="1:17" x14ac:dyDescent="0.2">
      <c r="A2169" t="s">
        <v>0</v>
      </c>
      <c r="B2169" t="s">
        <v>1</v>
      </c>
      <c r="C2169" t="s">
        <v>150</v>
      </c>
      <c r="D2169" t="s">
        <v>35</v>
      </c>
      <c r="E2169" t="s">
        <v>370</v>
      </c>
      <c r="F2169" t="s">
        <v>371</v>
      </c>
      <c r="G2169" t="s">
        <v>520</v>
      </c>
      <c r="H2169" t="s">
        <v>521</v>
      </c>
      <c r="I2169" s="2">
        <v>45302</v>
      </c>
      <c r="J2169" s="3">
        <v>259.2</v>
      </c>
      <c r="K2169" t="s">
        <v>8</v>
      </c>
      <c r="L2169" s="3">
        <v>259.2</v>
      </c>
      <c r="M2169" t="s">
        <v>8</v>
      </c>
      <c r="N2169" s="2">
        <v>45366</v>
      </c>
      <c r="O2169" t="s">
        <v>6</v>
      </c>
      <c r="P2169" s="4">
        <v>16</v>
      </c>
      <c r="Q2169" s="4" t="str">
        <f>IF(P2169&lt;=0,"NON SCADUTO",IF(P2169&lt;61,"0-60 DAYS",IF(P2169&lt;91," 61-90 DAYS",IF(P2169&lt;121,"91-120 DAYS",IF(P2169&lt;366," 121-365 DAYS",IF(P2169&gt;366,"OLTRE 365 DAYS",0))))))</f>
        <v>0-60 DAYS</v>
      </c>
    </row>
    <row r="2170" spans="1:17" x14ac:dyDescent="0.2">
      <c r="A2170" t="s">
        <v>0</v>
      </c>
      <c r="B2170" t="s">
        <v>1</v>
      </c>
      <c r="C2170" t="s">
        <v>150</v>
      </c>
      <c r="D2170" t="s">
        <v>35</v>
      </c>
      <c r="E2170" t="s">
        <v>370</v>
      </c>
      <c r="F2170" t="s">
        <v>371</v>
      </c>
      <c r="G2170" t="s">
        <v>474</v>
      </c>
      <c r="H2170" t="s">
        <v>475</v>
      </c>
      <c r="I2170" s="2">
        <v>45302</v>
      </c>
      <c r="J2170" s="3">
        <v>2475</v>
      </c>
      <c r="K2170" t="s">
        <v>8</v>
      </c>
      <c r="L2170" s="3">
        <v>2475</v>
      </c>
      <c r="M2170" t="s">
        <v>8</v>
      </c>
      <c r="N2170" s="2">
        <v>45366</v>
      </c>
      <c r="O2170" t="s">
        <v>6</v>
      </c>
      <c r="P2170" s="4">
        <v>16</v>
      </c>
      <c r="Q2170" s="4" t="str">
        <f>IF(P2170&lt;=0,"NON SCADUTO",IF(P2170&lt;61,"0-60 DAYS",IF(P2170&lt;91," 61-90 DAYS",IF(P2170&lt;121,"91-120 DAYS",IF(P2170&lt;366," 121-365 DAYS",IF(P2170&gt;366,"OLTRE 365 DAYS",0))))))</f>
        <v>0-60 DAYS</v>
      </c>
    </row>
    <row r="2171" spans="1:17" x14ac:dyDescent="0.2">
      <c r="A2171" s="6" t="s">
        <v>0</v>
      </c>
      <c r="B2171" s="6" t="s">
        <v>1</v>
      </c>
      <c r="C2171" s="6" t="s">
        <v>150</v>
      </c>
      <c r="D2171" s="6" t="s">
        <v>35</v>
      </c>
      <c r="E2171" s="6" t="s">
        <v>2701</v>
      </c>
      <c r="F2171" s="6" t="s">
        <v>2702</v>
      </c>
      <c r="G2171" s="6" t="s">
        <v>2784</v>
      </c>
      <c r="H2171" s="6" t="s">
        <v>2785</v>
      </c>
      <c r="I2171" s="7">
        <v>45302</v>
      </c>
      <c r="J2171" s="8">
        <v>1455</v>
      </c>
      <c r="K2171" s="6" t="s">
        <v>8</v>
      </c>
      <c r="L2171" s="8">
        <v>1455</v>
      </c>
      <c r="M2171" s="6" t="s">
        <v>8</v>
      </c>
      <c r="N2171" s="7">
        <v>45366</v>
      </c>
      <c r="O2171" s="6" t="s">
        <v>235</v>
      </c>
      <c r="P2171" s="9">
        <v>16</v>
      </c>
      <c r="Q2171" s="4" t="str">
        <f>IF(P2171&lt;=0,"NON SCADUTO",IF(P2171&lt;61,"0-60 DAYS",IF(P2171&lt;91," 61-90 DAYS",IF(P2171&lt;121,"91-120 DAYS",IF(P2171&lt;366," 121-365 DAYS",IF(P2171&gt;366,"OLTRE 365 DAYS",0))))))</f>
        <v>0-60 DAYS</v>
      </c>
    </row>
    <row r="2172" spans="1:17" x14ac:dyDescent="0.2">
      <c r="A2172" s="11" t="s">
        <v>0</v>
      </c>
      <c r="B2172" s="11" t="s">
        <v>1</v>
      </c>
      <c r="C2172" s="11" t="s">
        <v>150</v>
      </c>
      <c r="D2172" s="11" t="s">
        <v>35</v>
      </c>
      <c r="E2172" s="11" t="s">
        <v>4573</v>
      </c>
      <c r="F2172" s="11" t="s">
        <v>4574</v>
      </c>
      <c r="G2172" s="11" t="s">
        <v>4577</v>
      </c>
      <c r="H2172" s="11" t="s">
        <v>4578</v>
      </c>
      <c r="I2172" s="12">
        <v>45302</v>
      </c>
      <c r="J2172" s="13">
        <v>2959.2</v>
      </c>
      <c r="K2172" s="11" t="s">
        <v>8</v>
      </c>
      <c r="L2172" s="13">
        <v>2959.2</v>
      </c>
      <c r="M2172" s="11" t="s">
        <v>8</v>
      </c>
      <c r="N2172" s="12">
        <v>45382</v>
      </c>
      <c r="O2172" s="11" t="s">
        <v>4579</v>
      </c>
      <c r="P2172" s="14">
        <v>0</v>
      </c>
      <c r="Q2172" s="4" t="str">
        <f>IF(P2172&lt;=0,"NON SCADUTO",IF(P2172&lt;61,"0-60 DAYS",IF(P2172&lt;91," 61-90 DAYS",IF(P2172&lt;121,"91-120 DAYS",IF(P2172&lt;366," 121-365 DAYS",IF(P2172&gt;366,"OLTRE 365 DAYS",0))))))</f>
        <v>NON SCADUTO</v>
      </c>
    </row>
    <row r="2173" spans="1:17" x14ac:dyDescent="0.2">
      <c r="A2173" t="s">
        <v>0</v>
      </c>
      <c r="B2173" t="s">
        <v>1</v>
      </c>
      <c r="C2173" t="s">
        <v>150</v>
      </c>
      <c r="D2173" t="s">
        <v>35</v>
      </c>
      <c r="E2173" t="s">
        <v>2405</v>
      </c>
      <c r="F2173" t="s">
        <v>2406</v>
      </c>
      <c r="G2173" t="s">
        <v>2427</v>
      </c>
      <c r="H2173" t="s">
        <v>2428</v>
      </c>
      <c r="I2173" s="2">
        <v>45302</v>
      </c>
      <c r="J2173" s="3">
        <v>975</v>
      </c>
      <c r="K2173" t="s">
        <v>8</v>
      </c>
      <c r="L2173" s="3">
        <v>975</v>
      </c>
      <c r="M2173" t="s">
        <v>8</v>
      </c>
      <c r="N2173" s="2">
        <v>45443</v>
      </c>
      <c r="O2173" t="s">
        <v>2414</v>
      </c>
      <c r="P2173" s="4">
        <v>-61</v>
      </c>
      <c r="Q2173" s="4" t="str">
        <f>IF(P2173&lt;=0,"NON SCADUTO",IF(P2173&lt;61,"0-60 DAYS",IF(P2173&lt;91," 61-90 DAYS",IF(P2173&lt;121,"91-120 DAYS",IF(P2173&lt;366," 121-365 DAYS",IF(P2173&gt;366,"OLTRE 365 DAYS",0))))))</f>
        <v>NON SCADUTO</v>
      </c>
    </row>
    <row r="2174" spans="1:17" x14ac:dyDescent="0.2">
      <c r="A2174" t="s">
        <v>0</v>
      </c>
      <c r="B2174" t="s">
        <v>1</v>
      </c>
      <c r="C2174" t="s">
        <v>150</v>
      </c>
      <c r="D2174" t="s">
        <v>35</v>
      </c>
      <c r="E2174" t="s">
        <v>214</v>
      </c>
      <c r="F2174" t="s">
        <v>215</v>
      </c>
      <c r="G2174" t="s">
        <v>298</v>
      </c>
      <c r="H2174" t="s">
        <v>299</v>
      </c>
      <c r="I2174" s="2">
        <v>45302</v>
      </c>
      <c r="J2174" s="3">
        <v>3404.85</v>
      </c>
      <c r="K2174" t="s">
        <v>8</v>
      </c>
      <c r="L2174" s="3">
        <v>3404.85</v>
      </c>
      <c r="M2174" t="s">
        <v>8</v>
      </c>
      <c r="N2174" s="2">
        <v>45366</v>
      </c>
      <c r="O2174" t="s">
        <v>235</v>
      </c>
      <c r="P2174" s="4">
        <v>16</v>
      </c>
      <c r="Q2174" s="4" t="str">
        <f>IF(P2174&lt;=0,"NON SCADUTO",IF(P2174&lt;61,"0-60 DAYS",IF(P2174&lt;91," 61-90 DAYS",IF(P2174&lt;121,"91-120 DAYS",IF(P2174&lt;366," 121-365 DAYS",IF(P2174&gt;366,"OLTRE 365 DAYS",0))))))</f>
        <v>0-60 DAYS</v>
      </c>
    </row>
    <row r="2175" spans="1:17" x14ac:dyDescent="0.2">
      <c r="A2175" t="s">
        <v>0</v>
      </c>
      <c r="B2175" t="s">
        <v>1</v>
      </c>
      <c r="C2175" t="s">
        <v>150</v>
      </c>
      <c r="D2175" t="s">
        <v>35</v>
      </c>
      <c r="E2175" t="s">
        <v>214</v>
      </c>
      <c r="F2175" t="s">
        <v>215</v>
      </c>
      <c r="G2175" t="s">
        <v>296</v>
      </c>
      <c r="H2175" t="s">
        <v>297</v>
      </c>
      <c r="I2175" s="2">
        <v>45302</v>
      </c>
      <c r="J2175" s="3">
        <v>537.35</v>
      </c>
      <c r="K2175" t="s">
        <v>8</v>
      </c>
      <c r="L2175" s="3">
        <v>537.35</v>
      </c>
      <c r="M2175" t="s">
        <v>8</v>
      </c>
      <c r="N2175" s="2">
        <v>45366</v>
      </c>
      <c r="O2175" t="s">
        <v>235</v>
      </c>
      <c r="P2175" s="4">
        <v>16</v>
      </c>
      <c r="Q2175" s="4" t="str">
        <f>IF(P2175&lt;=0,"NON SCADUTO",IF(P2175&lt;61,"0-60 DAYS",IF(P2175&lt;91," 61-90 DAYS",IF(P2175&lt;121,"91-120 DAYS",IF(P2175&lt;366," 121-365 DAYS",IF(P2175&gt;366,"OLTRE 365 DAYS",0))))))</f>
        <v>0-60 DAYS</v>
      </c>
    </row>
    <row r="2176" spans="1:17" x14ac:dyDescent="0.2">
      <c r="A2176" s="6" t="s">
        <v>0</v>
      </c>
      <c r="B2176" s="6" t="s">
        <v>1</v>
      </c>
      <c r="C2176" s="6" t="s">
        <v>150</v>
      </c>
      <c r="D2176" s="6" t="s">
        <v>35</v>
      </c>
      <c r="E2176" s="6" t="s">
        <v>214</v>
      </c>
      <c r="F2176" s="6" t="s">
        <v>215</v>
      </c>
      <c r="G2176" s="6" t="s">
        <v>288</v>
      </c>
      <c r="H2176" s="6" t="s">
        <v>289</v>
      </c>
      <c r="I2176" s="7">
        <v>45302</v>
      </c>
      <c r="J2176" s="8">
        <v>5184</v>
      </c>
      <c r="K2176" s="6" t="s">
        <v>8</v>
      </c>
      <c r="L2176" s="8">
        <v>5184</v>
      </c>
      <c r="M2176" s="6" t="s">
        <v>8</v>
      </c>
      <c r="N2176" s="7">
        <v>45366</v>
      </c>
      <c r="O2176" s="6" t="s">
        <v>235</v>
      </c>
      <c r="P2176" s="9">
        <v>16</v>
      </c>
      <c r="Q2176" s="4" t="str">
        <f>IF(P2176&lt;=0,"NON SCADUTO",IF(P2176&lt;61,"0-60 DAYS",IF(P2176&lt;91," 61-90 DAYS",IF(P2176&lt;121,"91-120 DAYS",IF(P2176&lt;366," 121-365 DAYS",IF(P2176&gt;366,"OLTRE 365 DAYS",0))))))</f>
        <v>0-60 DAYS</v>
      </c>
    </row>
    <row r="2177" spans="1:17" x14ac:dyDescent="0.2">
      <c r="A2177" s="11" t="s">
        <v>0</v>
      </c>
      <c r="B2177" s="11" t="s">
        <v>1</v>
      </c>
      <c r="C2177" s="11" t="s">
        <v>150</v>
      </c>
      <c r="D2177" s="11" t="s">
        <v>35</v>
      </c>
      <c r="E2177" s="11" t="s">
        <v>214</v>
      </c>
      <c r="F2177" s="11" t="s">
        <v>215</v>
      </c>
      <c r="G2177" s="11" t="s">
        <v>286</v>
      </c>
      <c r="H2177" s="11" t="s">
        <v>287</v>
      </c>
      <c r="I2177" s="12">
        <v>45302</v>
      </c>
      <c r="J2177" s="13">
        <v>13405.5</v>
      </c>
      <c r="K2177" s="11" t="s">
        <v>8</v>
      </c>
      <c r="L2177" s="13">
        <v>13405.5</v>
      </c>
      <c r="M2177" s="11" t="s">
        <v>8</v>
      </c>
      <c r="N2177" s="12">
        <v>45366</v>
      </c>
      <c r="O2177" s="11" t="s">
        <v>235</v>
      </c>
      <c r="P2177" s="14">
        <v>16</v>
      </c>
      <c r="Q2177" s="4" t="str">
        <f>IF(P2177&lt;=0,"NON SCADUTO",IF(P2177&lt;61,"0-60 DAYS",IF(P2177&lt;91," 61-90 DAYS",IF(P2177&lt;121,"91-120 DAYS",IF(P2177&lt;366," 121-365 DAYS",IF(P2177&gt;366,"OLTRE 365 DAYS",0))))))</f>
        <v>0-60 DAYS</v>
      </c>
    </row>
    <row r="2178" spans="1:17" x14ac:dyDescent="0.2">
      <c r="A2178" s="6" t="s">
        <v>0</v>
      </c>
      <c r="B2178" s="6" t="s">
        <v>1</v>
      </c>
      <c r="C2178" s="6" t="s">
        <v>150</v>
      </c>
      <c r="D2178" s="6" t="s">
        <v>35</v>
      </c>
      <c r="E2178" s="6" t="s">
        <v>5060</v>
      </c>
      <c r="F2178" s="6" t="s">
        <v>1424</v>
      </c>
      <c r="G2178" s="6" t="s">
        <v>5087</v>
      </c>
      <c r="H2178" s="6" t="s">
        <v>5088</v>
      </c>
      <c r="I2178" s="7">
        <v>45302</v>
      </c>
      <c r="J2178" s="8">
        <v>1529.03</v>
      </c>
      <c r="K2178" s="6" t="s">
        <v>8</v>
      </c>
      <c r="L2178" s="8">
        <v>1529.03</v>
      </c>
      <c r="M2178" s="6" t="s">
        <v>8</v>
      </c>
      <c r="N2178" s="7">
        <v>45443</v>
      </c>
      <c r="O2178" s="6" t="s">
        <v>6</v>
      </c>
      <c r="P2178" s="9">
        <v>-61</v>
      </c>
      <c r="Q2178" s="4" t="str">
        <f>IF(P2178&lt;=0,"NON SCADUTO",IF(P2178&lt;61,"0-60 DAYS",IF(P2178&lt;91," 61-90 DAYS",IF(P2178&lt;121,"91-120 DAYS",IF(P2178&lt;366," 121-365 DAYS",IF(P2178&gt;366,"OLTRE 365 DAYS",0))))))</f>
        <v>NON SCADUTO</v>
      </c>
    </row>
    <row r="2179" spans="1:17" x14ac:dyDescent="0.2">
      <c r="A2179" t="s">
        <v>0</v>
      </c>
      <c r="B2179" t="s">
        <v>1</v>
      </c>
      <c r="C2179" t="s">
        <v>150</v>
      </c>
      <c r="D2179" t="s">
        <v>35</v>
      </c>
      <c r="E2179" t="s">
        <v>1423</v>
      </c>
      <c r="F2179" t="s">
        <v>1424</v>
      </c>
      <c r="G2179" t="s">
        <v>1458</v>
      </c>
      <c r="H2179" t="s">
        <v>1459</v>
      </c>
      <c r="I2179" s="2">
        <v>45302</v>
      </c>
      <c r="J2179" s="3">
        <v>9582.81</v>
      </c>
      <c r="K2179" t="s">
        <v>8</v>
      </c>
      <c r="L2179" s="3">
        <v>9582.81</v>
      </c>
      <c r="M2179" t="s">
        <v>8</v>
      </c>
      <c r="N2179" s="2">
        <v>45443</v>
      </c>
      <c r="O2179" t="s">
        <v>6</v>
      </c>
      <c r="P2179" s="4">
        <v>-61</v>
      </c>
      <c r="Q2179" s="4" t="str">
        <f>IF(P2179&lt;=0,"NON SCADUTO",IF(P2179&lt;61,"0-60 DAYS",IF(P2179&lt;91," 61-90 DAYS",IF(P2179&lt;121,"91-120 DAYS",IF(P2179&lt;366," 121-365 DAYS",IF(P2179&gt;366,"OLTRE 365 DAYS",0))))))</f>
        <v>NON SCADUTO</v>
      </c>
    </row>
    <row r="2180" spans="1:17" x14ac:dyDescent="0.2">
      <c r="A2180" t="s">
        <v>0</v>
      </c>
      <c r="B2180" t="s">
        <v>1</v>
      </c>
      <c r="C2180" t="s">
        <v>150</v>
      </c>
      <c r="D2180" t="s">
        <v>35</v>
      </c>
      <c r="E2180" t="s">
        <v>4200</v>
      </c>
      <c r="F2180" t="s">
        <v>4169</v>
      </c>
      <c r="G2180" t="s">
        <v>4239</v>
      </c>
      <c r="H2180" t="s">
        <v>4240</v>
      </c>
      <c r="I2180" s="2">
        <v>45302</v>
      </c>
      <c r="J2180" s="3">
        <v>1863.54</v>
      </c>
      <c r="K2180" t="s">
        <v>8</v>
      </c>
      <c r="L2180" s="3">
        <v>1863.54</v>
      </c>
      <c r="M2180" t="s">
        <v>8</v>
      </c>
      <c r="N2180" s="2">
        <v>45377</v>
      </c>
      <c r="O2180" t="s">
        <v>6</v>
      </c>
      <c r="P2180" s="4">
        <v>5</v>
      </c>
      <c r="Q2180" s="4" t="str">
        <f>IF(P2180&lt;=0,"NON SCADUTO",IF(P2180&lt;61,"0-60 DAYS",IF(P2180&lt;91," 61-90 DAYS",IF(P2180&lt;121,"91-120 DAYS",IF(P2180&lt;366," 121-365 DAYS",IF(P2180&gt;366,"OLTRE 365 DAYS",0))))))</f>
        <v>0-60 DAYS</v>
      </c>
    </row>
    <row r="2181" spans="1:17" x14ac:dyDescent="0.2">
      <c r="A2181" t="s">
        <v>0</v>
      </c>
      <c r="B2181" t="s">
        <v>1</v>
      </c>
      <c r="C2181" t="s">
        <v>150</v>
      </c>
      <c r="D2181" t="s">
        <v>35</v>
      </c>
      <c r="E2181" t="s">
        <v>3752</v>
      </c>
      <c r="F2181" t="s">
        <v>3734</v>
      </c>
      <c r="G2181" t="s">
        <v>3824</v>
      </c>
      <c r="H2181" t="s">
        <v>3825</v>
      </c>
      <c r="I2181" s="2">
        <v>45302</v>
      </c>
      <c r="J2181" s="3">
        <v>1349.25</v>
      </c>
      <c r="K2181" t="s">
        <v>8</v>
      </c>
      <c r="L2181" s="3">
        <v>1349.25</v>
      </c>
      <c r="M2181" t="s">
        <v>8</v>
      </c>
      <c r="N2181" s="2">
        <v>45366</v>
      </c>
      <c r="O2181" t="s">
        <v>6</v>
      </c>
      <c r="P2181" s="4">
        <v>16</v>
      </c>
      <c r="Q2181" s="4" t="str">
        <f>IF(P2181&lt;=0,"NON SCADUTO",IF(P2181&lt;61,"0-60 DAYS",IF(P2181&lt;91," 61-90 DAYS",IF(P2181&lt;121,"91-120 DAYS",IF(P2181&lt;366," 121-365 DAYS",IF(P2181&gt;366,"OLTRE 365 DAYS",0))))))</f>
        <v>0-60 DAYS</v>
      </c>
    </row>
    <row r="2182" spans="1:17" x14ac:dyDescent="0.2">
      <c r="A2182" s="6" t="s">
        <v>0</v>
      </c>
      <c r="B2182" s="6" t="s">
        <v>1</v>
      </c>
      <c r="C2182" s="6" t="s">
        <v>150</v>
      </c>
      <c r="D2182" s="6" t="s">
        <v>35</v>
      </c>
      <c r="E2182" s="6" t="s">
        <v>3752</v>
      </c>
      <c r="F2182" s="6" t="s">
        <v>3734</v>
      </c>
      <c r="G2182" s="6" t="s">
        <v>3822</v>
      </c>
      <c r="H2182" s="6" t="s">
        <v>3823</v>
      </c>
      <c r="I2182" s="7">
        <v>45302</v>
      </c>
      <c r="J2182" s="8">
        <v>11265</v>
      </c>
      <c r="K2182" s="6" t="s">
        <v>8</v>
      </c>
      <c r="L2182" s="8">
        <v>11265</v>
      </c>
      <c r="M2182" s="6" t="s">
        <v>8</v>
      </c>
      <c r="N2182" s="7">
        <v>45362</v>
      </c>
      <c r="O2182" s="6" t="s">
        <v>6</v>
      </c>
      <c r="P2182" s="9">
        <v>20</v>
      </c>
      <c r="Q2182" s="4" t="str">
        <f>IF(P2182&lt;=0,"NON SCADUTO",IF(P2182&lt;61,"0-60 DAYS",IF(P2182&lt;91," 61-90 DAYS",IF(P2182&lt;121,"91-120 DAYS",IF(P2182&lt;366," 121-365 DAYS",IF(P2182&gt;366,"OLTRE 365 DAYS",0))))))</f>
        <v>0-60 DAYS</v>
      </c>
    </row>
    <row r="2183" spans="1:17" x14ac:dyDescent="0.2">
      <c r="A2183" s="11" t="s">
        <v>0</v>
      </c>
      <c r="B2183" s="11" t="s">
        <v>1</v>
      </c>
      <c r="C2183" s="11" t="s">
        <v>150</v>
      </c>
      <c r="D2183" s="11" t="s">
        <v>35</v>
      </c>
      <c r="E2183" s="11" t="s">
        <v>3701</v>
      </c>
      <c r="F2183" s="11" t="s">
        <v>3702</v>
      </c>
      <c r="G2183" s="11" t="s">
        <v>3703</v>
      </c>
      <c r="H2183" s="11" t="s">
        <v>3704</v>
      </c>
      <c r="I2183" s="12">
        <v>45302</v>
      </c>
      <c r="J2183" s="13">
        <v>25851</v>
      </c>
      <c r="K2183" s="11" t="s">
        <v>8</v>
      </c>
      <c r="L2183" s="13">
        <v>25851</v>
      </c>
      <c r="M2183" s="11" t="s">
        <v>8</v>
      </c>
      <c r="N2183" s="12">
        <v>45351</v>
      </c>
      <c r="O2183" s="11" t="s">
        <v>6</v>
      </c>
      <c r="P2183" s="14">
        <v>31</v>
      </c>
      <c r="Q2183" s="4" t="str">
        <f>IF(P2183&lt;=0,"NON SCADUTO",IF(P2183&lt;61,"0-60 DAYS",IF(P2183&lt;91," 61-90 DAYS",IF(P2183&lt;121,"91-120 DAYS",IF(P2183&lt;366," 121-365 DAYS",IF(P2183&gt;366,"OLTRE 365 DAYS",0))))))</f>
        <v>0-60 DAYS</v>
      </c>
    </row>
    <row r="2184" spans="1:17" x14ac:dyDescent="0.2">
      <c r="A2184" t="s">
        <v>0</v>
      </c>
      <c r="B2184" t="s">
        <v>1</v>
      </c>
      <c r="C2184" t="s">
        <v>150</v>
      </c>
      <c r="D2184" t="s">
        <v>35</v>
      </c>
      <c r="E2184" t="s">
        <v>370</v>
      </c>
      <c r="F2184" t="s">
        <v>371</v>
      </c>
      <c r="G2184" t="s">
        <v>518</v>
      </c>
      <c r="H2184" t="s">
        <v>519</v>
      </c>
      <c r="I2184" s="2">
        <v>45302</v>
      </c>
      <c r="J2184" s="3">
        <v>546</v>
      </c>
      <c r="K2184" t="s">
        <v>8</v>
      </c>
      <c r="L2184" s="3">
        <v>546</v>
      </c>
      <c r="M2184" t="s">
        <v>8</v>
      </c>
      <c r="N2184" s="2">
        <v>45366</v>
      </c>
      <c r="O2184" t="s">
        <v>6</v>
      </c>
      <c r="P2184" s="4">
        <v>16</v>
      </c>
      <c r="Q2184" s="4" t="str">
        <f>IF(P2184&lt;=0,"NON SCADUTO",IF(P2184&lt;61,"0-60 DAYS",IF(P2184&lt;91," 61-90 DAYS",IF(P2184&lt;121,"91-120 DAYS",IF(P2184&lt;366," 121-365 DAYS",IF(P2184&gt;366,"OLTRE 365 DAYS",0))))))</f>
        <v>0-60 DAYS</v>
      </c>
    </row>
    <row r="2185" spans="1:17" x14ac:dyDescent="0.2">
      <c r="A2185" t="s">
        <v>0</v>
      </c>
      <c r="B2185" t="s">
        <v>1</v>
      </c>
      <c r="C2185" t="s">
        <v>150</v>
      </c>
      <c r="D2185" t="s">
        <v>35</v>
      </c>
      <c r="E2185" t="s">
        <v>3506</v>
      </c>
      <c r="F2185" t="s">
        <v>3507</v>
      </c>
      <c r="G2185" t="s">
        <v>3584</v>
      </c>
      <c r="H2185" t="s">
        <v>3585</v>
      </c>
      <c r="I2185" s="2">
        <v>45301</v>
      </c>
      <c r="J2185" s="3">
        <v>4824.67</v>
      </c>
      <c r="K2185" t="s">
        <v>8</v>
      </c>
      <c r="L2185" s="3">
        <v>4824.67</v>
      </c>
      <c r="M2185" t="s">
        <v>8</v>
      </c>
      <c r="N2185" s="2">
        <v>45361</v>
      </c>
      <c r="O2185" t="s">
        <v>6</v>
      </c>
      <c r="P2185" s="4">
        <v>21</v>
      </c>
      <c r="Q2185" s="4" t="str">
        <f>IF(P2185&lt;=0,"NON SCADUTO",IF(P2185&lt;61,"0-60 DAYS",IF(P2185&lt;91," 61-90 DAYS",IF(P2185&lt;121,"91-120 DAYS",IF(P2185&lt;366," 121-365 DAYS",IF(P2185&gt;366,"OLTRE 365 DAYS",0))))))</f>
        <v>0-60 DAYS</v>
      </c>
    </row>
    <row r="2186" spans="1:17" x14ac:dyDescent="0.2">
      <c r="A2186" t="s">
        <v>0</v>
      </c>
      <c r="B2186" t="s">
        <v>1</v>
      </c>
      <c r="C2186" t="s">
        <v>150</v>
      </c>
      <c r="D2186" t="s">
        <v>35</v>
      </c>
      <c r="E2186" t="s">
        <v>370</v>
      </c>
      <c r="F2186" t="s">
        <v>371</v>
      </c>
      <c r="G2186" t="s">
        <v>516</v>
      </c>
      <c r="H2186" t="s">
        <v>517</v>
      </c>
      <c r="I2186" s="2">
        <v>45301</v>
      </c>
      <c r="J2186" s="3">
        <v>1737.15</v>
      </c>
      <c r="K2186" t="s">
        <v>8</v>
      </c>
      <c r="L2186" s="3">
        <v>1737.15</v>
      </c>
      <c r="M2186" t="s">
        <v>8</v>
      </c>
      <c r="N2186" s="2">
        <v>45366</v>
      </c>
      <c r="O2186" t="s">
        <v>6</v>
      </c>
      <c r="P2186" s="4">
        <v>16</v>
      </c>
      <c r="Q2186" s="4" t="str">
        <f>IF(P2186&lt;=0,"NON SCADUTO",IF(P2186&lt;61,"0-60 DAYS",IF(P2186&lt;91," 61-90 DAYS",IF(P2186&lt;121,"91-120 DAYS",IF(P2186&lt;366," 121-365 DAYS",IF(P2186&gt;366,"OLTRE 365 DAYS",0))))))</f>
        <v>0-60 DAYS</v>
      </c>
    </row>
    <row r="2187" spans="1:17" x14ac:dyDescent="0.2">
      <c r="A2187" t="s">
        <v>0</v>
      </c>
      <c r="B2187" t="s">
        <v>1</v>
      </c>
      <c r="C2187" t="s">
        <v>150</v>
      </c>
      <c r="D2187" t="s">
        <v>35</v>
      </c>
      <c r="E2187" t="s">
        <v>4489</v>
      </c>
      <c r="F2187" t="s">
        <v>4490</v>
      </c>
      <c r="G2187" t="s">
        <v>4511</v>
      </c>
      <c r="H2187" t="s">
        <v>4512</v>
      </c>
      <c r="I2187" s="2">
        <v>45300</v>
      </c>
      <c r="J2187" s="3">
        <v>3993.6</v>
      </c>
      <c r="K2187" t="s">
        <v>8</v>
      </c>
      <c r="L2187" s="3">
        <v>3993.6</v>
      </c>
      <c r="M2187" t="s">
        <v>8</v>
      </c>
      <c r="N2187" s="2">
        <v>45366</v>
      </c>
      <c r="O2187" t="s">
        <v>6</v>
      </c>
      <c r="P2187" s="4">
        <v>16</v>
      </c>
      <c r="Q2187" s="4" t="str">
        <f>IF(P2187&lt;=0,"NON SCADUTO",IF(P2187&lt;61,"0-60 DAYS",IF(P2187&lt;91," 61-90 DAYS",IF(P2187&lt;121,"91-120 DAYS",IF(P2187&lt;366," 121-365 DAYS",IF(P2187&gt;366,"OLTRE 365 DAYS",0))))))</f>
        <v>0-60 DAYS</v>
      </c>
    </row>
    <row r="2188" spans="1:17" x14ac:dyDescent="0.2">
      <c r="A2188" t="s">
        <v>0</v>
      </c>
      <c r="B2188" t="s">
        <v>1</v>
      </c>
      <c r="C2188" t="s">
        <v>150</v>
      </c>
      <c r="D2188" t="s">
        <v>35</v>
      </c>
      <c r="E2188" t="s">
        <v>2405</v>
      </c>
      <c r="F2188" t="s">
        <v>2406</v>
      </c>
      <c r="G2188" t="s">
        <v>2425</v>
      </c>
      <c r="H2188" t="s">
        <v>2426</v>
      </c>
      <c r="I2188" s="2">
        <v>45300</v>
      </c>
      <c r="J2188" s="3">
        <v>13065</v>
      </c>
      <c r="K2188" t="s">
        <v>8</v>
      </c>
      <c r="L2188" s="3">
        <v>13065</v>
      </c>
      <c r="M2188" t="s">
        <v>8</v>
      </c>
      <c r="N2188" s="2">
        <v>45443</v>
      </c>
      <c r="O2188" t="s">
        <v>2414</v>
      </c>
      <c r="P2188" s="4">
        <v>-61</v>
      </c>
      <c r="Q2188" s="4" t="str">
        <f>IF(P2188&lt;=0,"NON SCADUTO",IF(P2188&lt;61,"0-60 DAYS",IF(P2188&lt;91," 61-90 DAYS",IF(P2188&lt;121,"91-120 DAYS",IF(P2188&lt;366," 121-365 DAYS",IF(P2188&gt;366,"OLTRE 365 DAYS",0))))))</f>
        <v>NON SCADUTO</v>
      </c>
    </row>
    <row r="2189" spans="1:17" x14ac:dyDescent="0.2">
      <c r="A2189" s="6" t="s">
        <v>0</v>
      </c>
      <c r="B2189" s="6" t="s">
        <v>1</v>
      </c>
      <c r="C2189" s="6" t="s">
        <v>150</v>
      </c>
      <c r="D2189" s="6" t="s">
        <v>35</v>
      </c>
      <c r="E2189" s="6" t="s">
        <v>370</v>
      </c>
      <c r="F2189" s="6" t="s">
        <v>371</v>
      </c>
      <c r="G2189" s="6" t="s">
        <v>514</v>
      </c>
      <c r="H2189" s="6" t="s">
        <v>515</v>
      </c>
      <c r="I2189" s="7">
        <v>45300</v>
      </c>
      <c r="J2189" s="8">
        <v>1296</v>
      </c>
      <c r="K2189" s="6" t="s">
        <v>8</v>
      </c>
      <c r="L2189" s="8">
        <v>1296</v>
      </c>
      <c r="M2189" s="6" t="s">
        <v>8</v>
      </c>
      <c r="N2189" s="7">
        <v>45366</v>
      </c>
      <c r="O2189" s="6" t="s">
        <v>6</v>
      </c>
      <c r="P2189" s="9">
        <v>16</v>
      </c>
      <c r="Q2189" s="4" t="str">
        <f>IF(P2189&lt;=0,"NON SCADUTO",IF(P2189&lt;61,"0-60 DAYS",IF(P2189&lt;91," 61-90 DAYS",IF(P2189&lt;121,"91-120 DAYS",IF(P2189&lt;366," 121-365 DAYS",IF(P2189&gt;366,"OLTRE 365 DAYS",0))))))</f>
        <v>0-60 DAYS</v>
      </c>
    </row>
    <row r="2190" spans="1:17" x14ac:dyDescent="0.2">
      <c r="A2190" t="s">
        <v>0</v>
      </c>
      <c r="B2190" t="s">
        <v>1</v>
      </c>
      <c r="C2190" t="s">
        <v>150</v>
      </c>
      <c r="D2190" t="s">
        <v>35</v>
      </c>
      <c r="E2190" t="s">
        <v>2701</v>
      </c>
      <c r="F2190" t="s">
        <v>2702</v>
      </c>
      <c r="G2190" t="s">
        <v>2782</v>
      </c>
      <c r="H2190" t="s">
        <v>2783</v>
      </c>
      <c r="I2190" s="2">
        <v>45300</v>
      </c>
      <c r="J2190" s="3">
        <v>5404.5</v>
      </c>
      <c r="K2190" t="s">
        <v>8</v>
      </c>
      <c r="L2190" s="3">
        <v>5404.5</v>
      </c>
      <c r="M2190" t="s">
        <v>8</v>
      </c>
      <c r="N2190" s="2">
        <v>45366</v>
      </c>
      <c r="O2190" t="s">
        <v>235</v>
      </c>
      <c r="P2190" s="4">
        <v>16</v>
      </c>
      <c r="Q2190" s="4" t="str">
        <f>IF(P2190&lt;=0,"NON SCADUTO",IF(P2190&lt;61,"0-60 DAYS",IF(P2190&lt;91," 61-90 DAYS",IF(P2190&lt;121,"91-120 DAYS",IF(P2190&lt;366," 121-365 DAYS",IF(P2190&gt;366,"OLTRE 365 DAYS",0))))))</f>
        <v>0-60 DAYS</v>
      </c>
    </row>
    <row r="2191" spans="1:17" x14ac:dyDescent="0.2">
      <c r="A2191" t="s">
        <v>0</v>
      </c>
      <c r="B2191" t="s">
        <v>1</v>
      </c>
      <c r="C2191" t="s">
        <v>150</v>
      </c>
      <c r="D2191" t="s">
        <v>35</v>
      </c>
      <c r="E2191" t="s">
        <v>1523</v>
      </c>
      <c r="F2191" t="s">
        <v>1524</v>
      </c>
      <c r="G2191" t="s">
        <v>1812</v>
      </c>
      <c r="H2191" t="s">
        <v>1813</v>
      </c>
      <c r="I2191" s="2">
        <v>45300</v>
      </c>
      <c r="J2191" s="3">
        <v>1247.33</v>
      </c>
      <c r="K2191" t="s">
        <v>8</v>
      </c>
      <c r="L2191" s="3">
        <v>1247.33</v>
      </c>
      <c r="M2191" t="s">
        <v>8</v>
      </c>
      <c r="N2191" s="2">
        <v>45443</v>
      </c>
      <c r="O2191" t="s">
        <v>1639</v>
      </c>
      <c r="P2191" s="4">
        <v>-61</v>
      </c>
      <c r="Q2191" s="4" t="str">
        <f>IF(P2191&lt;=0,"NON SCADUTO",IF(P2191&lt;61,"0-60 DAYS",IF(P2191&lt;91," 61-90 DAYS",IF(P2191&lt;121,"91-120 DAYS",IF(P2191&lt;366," 121-365 DAYS",IF(P2191&gt;366,"OLTRE 365 DAYS",0))))))</f>
        <v>NON SCADUTO</v>
      </c>
    </row>
    <row r="2192" spans="1:17" x14ac:dyDescent="0.2">
      <c r="A2192" t="s">
        <v>0</v>
      </c>
      <c r="B2192" t="s">
        <v>1</v>
      </c>
      <c r="C2192" t="s">
        <v>150</v>
      </c>
      <c r="D2192" t="s">
        <v>35</v>
      </c>
      <c r="E2192" t="s">
        <v>4707</v>
      </c>
      <c r="F2192" t="s">
        <v>4708</v>
      </c>
      <c r="G2192" t="s">
        <v>4740</v>
      </c>
      <c r="H2192" t="s">
        <v>4741</v>
      </c>
      <c r="I2192" s="2">
        <v>45300</v>
      </c>
      <c r="J2192" s="3">
        <v>47729.279999999999</v>
      </c>
      <c r="K2192" t="s">
        <v>8</v>
      </c>
      <c r="L2192" s="3">
        <v>47729.279999999999</v>
      </c>
      <c r="M2192" t="s">
        <v>8</v>
      </c>
      <c r="N2192" s="2">
        <v>45360</v>
      </c>
      <c r="O2192" t="s">
        <v>6</v>
      </c>
      <c r="P2192" s="4">
        <v>22</v>
      </c>
      <c r="Q2192" s="4" t="str">
        <f>IF(P2192&lt;=0,"NON SCADUTO",IF(P2192&lt;61,"0-60 DAYS",IF(P2192&lt;91," 61-90 DAYS",IF(P2192&lt;121,"91-120 DAYS",IF(P2192&lt;366," 121-365 DAYS",IF(P2192&gt;366,"OLTRE 365 DAYS",0))))))</f>
        <v>0-60 DAYS</v>
      </c>
    </row>
    <row r="2193" spans="1:17" x14ac:dyDescent="0.2">
      <c r="A2193" t="s">
        <v>0</v>
      </c>
      <c r="B2193" t="s">
        <v>1</v>
      </c>
      <c r="C2193" t="s">
        <v>150</v>
      </c>
      <c r="D2193" t="s">
        <v>35</v>
      </c>
      <c r="E2193" t="s">
        <v>3672</v>
      </c>
      <c r="F2193" t="s">
        <v>3673</v>
      </c>
      <c r="G2193" t="s">
        <v>3688</v>
      </c>
      <c r="H2193" t="s">
        <v>3689</v>
      </c>
      <c r="I2193" s="2">
        <v>45299</v>
      </c>
      <c r="J2193" s="3">
        <v>123.12</v>
      </c>
      <c r="K2193" t="s">
        <v>8</v>
      </c>
      <c r="L2193" s="3">
        <v>123.12</v>
      </c>
      <c r="M2193" t="s">
        <v>8</v>
      </c>
      <c r="N2193" s="2">
        <v>45443</v>
      </c>
      <c r="O2193" t="s">
        <v>3690</v>
      </c>
      <c r="P2193" s="4">
        <v>-61</v>
      </c>
      <c r="Q2193" s="4" t="str">
        <f>IF(P2193&lt;=0,"NON SCADUTO",IF(P2193&lt;61,"0-60 DAYS",IF(P2193&lt;91," 61-90 DAYS",IF(P2193&lt;121,"91-120 DAYS",IF(P2193&lt;366," 121-365 DAYS",IF(P2193&gt;366,"OLTRE 365 DAYS",0))))))</f>
        <v>NON SCADUTO</v>
      </c>
    </row>
    <row r="2194" spans="1:17" x14ac:dyDescent="0.2">
      <c r="A2194" t="s">
        <v>0</v>
      </c>
      <c r="B2194" t="s">
        <v>1</v>
      </c>
      <c r="C2194" t="s">
        <v>150</v>
      </c>
      <c r="D2194" t="s">
        <v>35</v>
      </c>
      <c r="E2194" t="s">
        <v>4</v>
      </c>
      <c r="F2194" t="s">
        <v>5</v>
      </c>
      <c r="G2194" t="s">
        <v>46</v>
      </c>
      <c r="H2194" t="s">
        <v>160</v>
      </c>
      <c r="I2194" s="2">
        <v>45299</v>
      </c>
      <c r="J2194" s="3">
        <v>1452.6</v>
      </c>
      <c r="K2194" t="s">
        <v>8</v>
      </c>
      <c r="L2194" s="3">
        <v>1452.6</v>
      </c>
      <c r="M2194" t="s">
        <v>8</v>
      </c>
      <c r="N2194" s="2">
        <v>45339</v>
      </c>
      <c r="O2194" t="s">
        <v>6</v>
      </c>
      <c r="P2194" s="4">
        <v>43</v>
      </c>
      <c r="Q2194" s="4" t="str">
        <f>IF(P2194&lt;=0,"NON SCADUTO",IF(P2194&lt;61,"0-60 DAYS",IF(P2194&lt;91," 61-90 DAYS",IF(P2194&lt;121,"91-120 DAYS",IF(P2194&lt;366," 121-365 DAYS",IF(P2194&gt;366,"OLTRE 365 DAYS",0))))))</f>
        <v>0-60 DAYS</v>
      </c>
    </row>
    <row r="2195" spans="1:17" x14ac:dyDescent="0.2">
      <c r="A2195" t="s">
        <v>0</v>
      </c>
      <c r="B2195" t="s">
        <v>1</v>
      </c>
      <c r="C2195" t="s">
        <v>150</v>
      </c>
      <c r="D2195" t="s">
        <v>35</v>
      </c>
      <c r="E2195" t="s">
        <v>1523</v>
      </c>
      <c r="F2195" t="s">
        <v>1524</v>
      </c>
      <c r="G2195" t="s">
        <v>1642</v>
      </c>
      <c r="H2195" t="s">
        <v>1643</v>
      </c>
      <c r="I2195" s="2">
        <v>45299</v>
      </c>
      <c r="J2195" s="3">
        <v>7594.26</v>
      </c>
      <c r="K2195" t="s">
        <v>8</v>
      </c>
      <c r="L2195" s="3">
        <v>7594.26</v>
      </c>
      <c r="M2195" t="s">
        <v>8</v>
      </c>
      <c r="N2195" s="2">
        <v>45443</v>
      </c>
      <c r="O2195" t="s">
        <v>1639</v>
      </c>
      <c r="P2195" s="4">
        <v>-61</v>
      </c>
      <c r="Q2195" s="4" t="str">
        <f>IF(P2195&lt;=0,"NON SCADUTO",IF(P2195&lt;61,"0-60 DAYS",IF(P2195&lt;91," 61-90 DAYS",IF(P2195&lt;121,"91-120 DAYS",IF(P2195&lt;366," 121-365 DAYS",IF(P2195&gt;366,"OLTRE 365 DAYS",0))))))</f>
        <v>NON SCADUTO</v>
      </c>
    </row>
    <row r="2196" spans="1:17" x14ac:dyDescent="0.2">
      <c r="A2196" t="s">
        <v>0</v>
      </c>
      <c r="B2196" t="s">
        <v>1</v>
      </c>
      <c r="C2196" t="s">
        <v>150</v>
      </c>
      <c r="D2196" t="s">
        <v>35</v>
      </c>
      <c r="E2196" t="s">
        <v>1523</v>
      </c>
      <c r="F2196" t="s">
        <v>1524</v>
      </c>
      <c r="G2196" t="s">
        <v>1640</v>
      </c>
      <c r="H2196" t="s">
        <v>1641</v>
      </c>
      <c r="I2196" s="2">
        <v>45299</v>
      </c>
      <c r="J2196" s="3">
        <v>2810.88</v>
      </c>
      <c r="K2196" t="s">
        <v>8</v>
      </c>
      <c r="L2196" s="3">
        <v>2810.88</v>
      </c>
      <c r="M2196" t="s">
        <v>8</v>
      </c>
      <c r="N2196" s="2">
        <v>45443</v>
      </c>
      <c r="O2196" t="s">
        <v>1639</v>
      </c>
      <c r="P2196" s="4">
        <v>-61</v>
      </c>
      <c r="Q2196" s="4" t="str">
        <f>IF(P2196&lt;=0,"NON SCADUTO",IF(P2196&lt;61,"0-60 DAYS",IF(P2196&lt;91," 61-90 DAYS",IF(P2196&lt;121,"91-120 DAYS",IF(P2196&lt;366," 121-365 DAYS",IF(P2196&gt;366,"OLTRE 365 DAYS",0))))))</f>
        <v>NON SCADUTO</v>
      </c>
    </row>
    <row r="2197" spans="1:17" x14ac:dyDescent="0.2">
      <c r="A2197" t="s">
        <v>0</v>
      </c>
      <c r="B2197" t="s">
        <v>1</v>
      </c>
      <c r="C2197" t="s">
        <v>150</v>
      </c>
      <c r="D2197" t="s">
        <v>35</v>
      </c>
      <c r="E2197" t="s">
        <v>1523</v>
      </c>
      <c r="F2197" t="s">
        <v>1524</v>
      </c>
      <c r="G2197" t="s">
        <v>1637</v>
      </c>
      <c r="H2197" t="s">
        <v>1638</v>
      </c>
      <c r="I2197" s="2">
        <v>45299</v>
      </c>
      <c r="J2197" s="3">
        <v>7308.87</v>
      </c>
      <c r="K2197" t="s">
        <v>8</v>
      </c>
      <c r="L2197" s="3">
        <v>7308.87</v>
      </c>
      <c r="M2197" t="s">
        <v>8</v>
      </c>
      <c r="N2197" s="2">
        <v>45443</v>
      </c>
      <c r="O2197" t="s">
        <v>1639</v>
      </c>
      <c r="P2197" s="4">
        <v>-61</v>
      </c>
      <c r="Q2197" s="4" t="str">
        <f>IF(P2197&lt;=0,"NON SCADUTO",IF(P2197&lt;61,"0-60 DAYS",IF(P2197&lt;91," 61-90 DAYS",IF(P2197&lt;121,"91-120 DAYS",IF(P2197&lt;366," 121-365 DAYS",IF(P2197&gt;366,"OLTRE 365 DAYS",0))))))</f>
        <v>NON SCADUTO</v>
      </c>
    </row>
    <row r="2198" spans="1:17" x14ac:dyDescent="0.2">
      <c r="A2198" t="s">
        <v>0</v>
      </c>
      <c r="B2198" t="s">
        <v>1</v>
      </c>
      <c r="C2198" t="s">
        <v>150</v>
      </c>
      <c r="D2198" t="s">
        <v>35</v>
      </c>
      <c r="E2198" t="s">
        <v>3752</v>
      </c>
      <c r="F2198" t="s">
        <v>3734</v>
      </c>
      <c r="G2198" t="s">
        <v>3804</v>
      </c>
      <c r="H2198" t="s">
        <v>3805</v>
      </c>
      <c r="I2198" s="2">
        <v>45299</v>
      </c>
      <c r="J2198" s="3">
        <v>7425</v>
      </c>
      <c r="K2198" t="s">
        <v>8</v>
      </c>
      <c r="L2198" s="3">
        <v>7425</v>
      </c>
      <c r="M2198" t="s">
        <v>8</v>
      </c>
      <c r="N2198" s="2">
        <v>45359</v>
      </c>
      <c r="O2198" t="s">
        <v>6</v>
      </c>
      <c r="P2198" s="4">
        <v>23</v>
      </c>
      <c r="Q2198" s="4" t="str">
        <f>IF(P2198&lt;=0,"NON SCADUTO",IF(P2198&lt;61,"0-60 DAYS",IF(P2198&lt;91," 61-90 DAYS",IF(P2198&lt;121,"91-120 DAYS",IF(P2198&lt;366," 121-365 DAYS",IF(P2198&gt;366,"OLTRE 365 DAYS",0))))))</f>
        <v>0-60 DAYS</v>
      </c>
    </row>
    <row r="2199" spans="1:17" x14ac:dyDescent="0.2">
      <c r="A2199" t="s">
        <v>0</v>
      </c>
      <c r="B2199" t="s">
        <v>1</v>
      </c>
      <c r="C2199" t="s">
        <v>150</v>
      </c>
      <c r="D2199" t="s">
        <v>35</v>
      </c>
      <c r="E2199" t="s">
        <v>2930</v>
      </c>
      <c r="F2199" t="s">
        <v>2931</v>
      </c>
      <c r="G2199" t="s">
        <v>2952</v>
      </c>
      <c r="H2199" t="s">
        <v>2953</v>
      </c>
      <c r="I2199" s="2">
        <v>45299</v>
      </c>
      <c r="J2199" s="3">
        <v>3202.32</v>
      </c>
      <c r="K2199" t="s">
        <v>8</v>
      </c>
      <c r="L2199" s="3">
        <v>3202.32</v>
      </c>
      <c r="M2199" t="s">
        <v>8</v>
      </c>
      <c r="N2199" s="2">
        <v>45389</v>
      </c>
      <c r="O2199" t="s">
        <v>6</v>
      </c>
      <c r="P2199" s="4">
        <v>-7</v>
      </c>
      <c r="Q2199" s="4" t="str">
        <f>IF(P2199&lt;=0,"NON SCADUTO",IF(P2199&lt;61,"0-60 DAYS",IF(P2199&lt;91," 61-90 DAYS",IF(P2199&lt;121,"91-120 DAYS",IF(P2199&lt;366," 121-365 DAYS",IF(P2199&gt;366,"OLTRE 365 DAYS",0))))))</f>
        <v>NON SCADUTO</v>
      </c>
    </row>
    <row r="2200" spans="1:17" x14ac:dyDescent="0.2">
      <c r="A2200" t="s">
        <v>0</v>
      </c>
      <c r="B2200" t="s">
        <v>1</v>
      </c>
      <c r="C2200" t="s">
        <v>150</v>
      </c>
      <c r="D2200" t="s">
        <v>35</v>
      </c>
      <c r="E2200" t="s">
        <v>370</v>
      </c>
      <c r="F2200" t="s">
        <v>371</v>
      </c>
      <c r="G2200" t="s">
        <v>472</v>
      </c>
      <c r="H2200" t="s">
        <v>473</v>
      </c>
      <c r="I2200" s="2">
        <v>45299</v>
      </c>
      <c r="J2200" s="3">
        <v>2475</v>
      </c>
      <c r="K2200" t="s">
        <v>8</v>
      </c>
      <c r="L2200" s="3">
        <v>2475</v>
      </c>
      <c r="M2200" t="s">
        <v>8</v>
      </c>
      <c r="N2200" s="2">
        <v>45366</v>
      </c>
      <c r="O2200" t="s">
        <v>6</v>
      </c>
      <c r="P2200" s="4">
        <v>16</v>
      </c>
      <c r="Q2200" s="4" t="str">
        <f>IF(P2200&lt;=0,"NON SCADUTO",IF(P2200&lt;61,"0-60 DAYS",IF(P2200&lt;91," 61-90 DAYS",IF(P2200&lt;121,"91-120 DAYS",IF(P2200&lt;366," 121-365 DAYS",IF(P2200&gt;366,"OLTRE 365 DAYS",0))))))</f>
        <v>0-60 DAYS</v>
      </c>
    </row>
    <row r="2201" spans="1:17" x14ac:dyDescent="0.2">
      <c r="A2201" t="s">
        <v>0</v>
      </c>
      <c r="B2201" t="s">
        <v>1</v>
      </c>
      <c r="C2201" t="s">
        <v>150</v>
      </c>
      <c r="D2201" t="s">
        <v>35</v>
      </c>
      <c r="E2201" t="s">
        <v>370</v>
      </c>
      <c r="F2201" t="s">
        <v>371</v>
      </c>
      <c r="G2201" t="s">
        <v>470</v>
      </c>
      <c r="H2201" t="s">
        <v>471</v>
      </c>
      <c r="I2201" s="2">
        <v>45299</v>
      </c>
      <c r="J2201" s="3">
        <v>6588</v>
      </c>
      <c r="K2201" t="s">
        <v>8</v>
      </c>
      <c r="L2201" s="3">
        <v>6588</v>
      </c>
      <c r="M2201" t="s">
        <v>8</v>
      </c>
      <c r="N2201" s="2">
        <v>45366</v>
      </c>
      <c r="O2201" t="s">
        <v>6</v>
      </c>
      <c r="P2201" s="4">
        <v>16</v>
      </c>
      <c r="Q2201" s="4" t="str">
        <f>IF(P2201&lt;=0,"NON SCADUTO",IF(P2201&lt;61,"0-60 DAYS",IF(P2201&lt;91," 61-90 DAYS",IF(P2201&lt;121,"91-120 DAYS",IF(P2201&lt;366," 121-365 DAYS",IF(P2201&gt;366,"OLTRE 365 DAYS",0))))))</f>
        <v>0-60 DAYS</v>
      </c>
    </row>
    <row r="2202" spans="1:17" x14ac:dyDescent="0.2">
      <c r="A2202" t="s">
        <v>0</v>
      </c>
      <c r="B2202" t="s">
        <v>1</v>
      </c>
      <c r="C2202" t="s">
        <v>150</v>
      </c>
      <c r="D2202" t="s">
        <v>35</v>
      </c>
      <c r="E2202" t="s">
        <v>2701</v>
      </c>
      <c r="F2202" t="s">
        <v>2702</v>
      </c>
      <c r="G2202" t="s">
        <v>2756</v>
      </c>
      <c r="H2202" t="s">
        <v>2757</v>
      </c>
      <c r="I2202" s="2">
        <v>45299</v>
      </c>
      <c r="J2202" s="3">
        <v>2480.9299999999998</v>
      </c>
      <c r="K2202" t="s">
        <v>8</v>
      </c>
      <c r="L2202" s="3">
        <v>2480.9299999999998</v>
      </c>
      <c r="M2202" t="s">
        <v>8</v>
      </c>
      <c r="N2202" s="2">
        <v>45366</v>
      </c>
      <c r="O2202" t="s">
        <v>235</v>
      </c>
      <c r="P2202" s="4">
        <v>16</v>
      </c>
      <c r="Q2202" s="4" t="str">
        <f>IF(P2202&lt;=0,"NON SCADUTO",IF(P2202&lt;61,"0-60 DAYS",IF(P2202&lt;91," 61-90 DAYS",IF(P2202&lt;121,"91-120 DAYS",IF(P2202&lt;366," 121-365 DAYS",IF(P2202&gt;366,"OLTRE 365 DAYS",0))))))</f>
        <v>0-60 DAYS</v>
      </c>
    </row>
    <row r="2203" spans="1:17" x14ac:dyDescent="0.2">
      <c r="A2203" s="11" t="s">
        <v>0</v>
      </c>
      <c r="B2203" s="11" t="s">
        <v>1</v>
      </c>
      <c r="C2203" s="11" t="s">
        <v>150</v>
      </c>
      <c r="D2203" s="11" t="s">
        <v>35</v>
      </c>
      <c r="E2203" s="11" t="s">
        <v>4303</v>
      </c>
      <c r="F2203" s="11" t="s">
        <v>4304</v>
      </c>
      <c r="G2203" s="11" t="s">
        <v>4334</v>
      </c>
      <c r="H2203" s="11" t="s">
        <v>4335</v>
      </c>
      <c r="I2203" s="12">
        <v>45299</v>
      </c>
      <c r="J2203" s="13">
        <v>4880.16</v>
      </c>
      <c r="K2203" s="11" t="s">
        <v>8</v>
      </c>
      <c r="L2203" s="13">
        <v>4880.16</v>
      </c>
      <c r="M2203" s="11" t="s">
        <v>8</v>
      </c>
      <c r="N2203" s="12">
        <v>45389</v>
      </c>
      <c r="O2203" s="11" t="s">
        <v>4333</v>
      </c>
      <c r="P2203" s="14">
        <v>-7</v>
      </c>
      <c r="Q2203" s="4" t="str">
        <f>IF(P2203&lt;=0,"NON SCADUTO",IF(P2203&lt;61,"0-60 DAYS",IF(P2203&lt;91," 61-90 DAYS",IF(P2203&lt;121,"91-120 DAYS",IF(P2203&lt;366," 121-365 DAYS",IF(P2203&gt;366,"OLTRE 365 DAYS",0))))))</f>
        <v>NON SCADUTO</v>
      </c>
    </row>
    <row r="2204" spans="1:17" x14ac:dyDescent="0.2">
      <c r="A2204" t="s">
        <v>0</v>
      </c>
      <c r="B2204" t="s">
        <v>1</v>
      </c>
      <c r="C2204" t="s">
        <v>150</v>
      </c>
      <c r="D2204" t="s">
        <v>35</v>
      </c>
      <c r="E2204" t="s">
        <v>4303</v>
      </c>
      <c r="F2204" t="s">
        <v>4304</v>
      </c>
      <c r="G2204" t="s">
        <v>4331</v>
      </c>
      <c r="H2204" t="s">
        <v>4332</v>
      </c>
      <c r="I2204" s="2">
        <v>45299</v>
      </c>
      <c r="J2204" s="3">
        <v>71311.679999999993</v>
      </c>
      <c r="K2204" t="s">
        <v>8</v>
      </c>
      <c r="L2204" s="3">
        <v>71311.679999999993</v>
      </c>
      <c r="M2204" t="s">
        <v>8</v>
      </c>
      <c r="N2204" s="2">
        <v>45389</v>
      </c>
      <c r="O2204" t="s">
        <v>4333</v>
      </c>
      <c r="P2204" s="4">
        <v>-7</v>
      </c>
      <c r="Q2204" s="4" t="str">
        <f>IF(P2204&lt;=0,"NON SCADUTO",IF(P2204&lt;61,"0-60 DAYS",IF(P2204&lt;91," 61-90 DAYS",IF(P2204&lt;121,"91-120 DAYS",IF(P2204&lt;366," 121-365 DAYS",IF(P2204&gt;366,"OLTRE 365 DAYS",0))))))</f>
        <v>NON SCADUTO</v>
      </c>
    </row>
    <row r="2205" spans="1:17" x14ac:dyDescent="0.2">
      <c r="A2205" t="s">
        <v>0</v>
      </c>
      <c r="B2205" t="s">
        <v>1</v>
      </c>
      <c r="C2205" t="s">
        <v>150</v>
      </c>
      <c r="D2205" t="s">
        <v>35</v>
      </c>
      <c r="E2205" t="s">
        <v>5687</v>
      </c>
      <c r="F2205" t="s">
        <v>5688</v>
      </c>
      <c r="G2205" t="s">
        <v>5709</v>
      </c>
      <c r="H2205" t="s">
        <v>5710</v>
      </c>
      <c r="I2205" s="2">
        <v>45299</v>
      </c>
      <c r="J2205" s="3">
        <v>6179.8</v>
      </c>
      <c r="K2205" t="s">
        <v>8</v>
      </c>
      <c r="L2205" s="3">
        <v>6179.8</v>
      </c>
      <c r="M2205" t="s">
        <v>8</v>
      </c>
      <c r="N2205" s="2">
        <v>45389</v>
      </c>
      <c r="O2205" t="s">
        <v>6</v>
      </c>
      <c r="P2205" s="4">
        <v>-7</v>
      </c>
      <c r="Q2205" s="4" t="str">
        <f>IF(P2205&lt;=0,"NON SCADUTO",IF(P2205&lt;61,"0-60 DAYS",IF(P2205&lt;91," 61-90 DAYS",IF(P2205&lt;121,"91-120 DAYS",IF(P2205&lt;366," 121-365 DAYS",IF(P2205&gt;366,"OLTRE 365 DAYS",0))))))</f>
        <v>NON SCADUTO</v>
      </c>
    </row>
    <row r="2206" spans="1:17" x14ac:dyDescent="0.2">
      <c r="A2206" t="s">
        <v>0</v>
      </c>
      <c r="B2206" t="s">
        <v>1</v>
      </c>
      <c r="C2206" t="s">
        <v>150</v>
      </c>
      <c r="D2206" t="s">
        <v>35</v>
      </c>
      <c r="E2206" t="s">
        <v>5586</v>
      </c>
      <c r="F2206" t="s">
        <v>215</v>
      </c>
      <c r="G2206" t="s">
        <v>5617</v>
      </c>
      <c r="H2206" t="s">
        <v>5618</v>
      </c>
      <c r="I2206" s="2">
        <v>45299</v>
      </c>
      <c r="J2206" s="3">
        <v>594.32000000000005</v>
      </c>
      <c r="K2206" t="s">
        <v>8</v>
      </c>
      <c r="L2206" s="3">
        <v>594.32000000000005</v>
      </c>
      <c r="M2206" t="s">
        <v>8</v>
      </c>
      <c r="N2206" s="2">
        <v>45359</v>
      </c>
      <c r="O2206" t="s">
        <v>6</v>
      </c>
      <c r="P2206" s="4">
        <v>23</v>
      </c>
      <c r="Q2206" s="4" t="str">
        <f>IF(P2206&lt;=0,"NON SCADUTO",IF(P2206&lt;61,"0-60 DAYS",IF(P2206&lt;91," 61-90 DAYS",IF(P2206&lt;121,"91-120 DAYS",IF(P2206&lt;366," 121-365 DAYS",IF(P2206&gt;366,"OLTRE 365 DAYS",0))))))</f>
        <v>0-60 DAYS</v>
      </c>
    </row>
    <row r="2207" spans="1:17" x14ac:dyDescent="0.2">
      <c r="A2207" t="s">
        <v>0</v>
      </c>
      <c r="B2207" t="s">
        <v>1</v>
      </c>
      <c r="C2207" t="s">
        <v>150</v>
      </c>
      <c r="D2207" t="s">
        <v>35</v>
      </c>
      <c r="E2207" t="s">
        <v>5586</v>
      </c>
      <c r="F2207" t="s">
        <v>215</v>
      </c>
      <c r="G2207" t="s">
        <v>5615</v>
      </c>
      <c r="H2207" t="s">
        <v>5616</v>
      </c>
      <c r="I2207" s="2">
        <v>45299</v>
      </c>
      <c r="J2207" s="3">
        <v>137.75</v>
      </c>
      <c r="K2207" t="s">
        <v>8</v>
      </c>
      <c r="L2207" s="3">
        <v>137.75</v>
      </c>
      <c r="M2207" t="s">
        <v>8</v>
      </c>
      <c r="N2207" s="2">
        <v>45359</v>
      </c>
      <c r="O2207" t="s">
        <v>6</v>
      </c>
      <c r="P2207" s="4">
        <v>23</v>
      </c>
      <c r="Q2207" s="4" t="str">
        <f>IF(P2207&lt;=0,"NON SCADUTO",IF(P2207&lt;61,"0-60 DAYS",IF(P2207&lt;91," 61-90 DAYS",IF(P2207&lt;121,"91-120 DAYS",IF(P2207&lt;366," 121-365 DAYS",IF(P2207&gt;366,"OLTRE 365 DAYS",0))))))</f>
        <v>0-60 DAYS</v>
      </c>
    </row>
    <row r="2208" spans="1:17" x14ac:dyDescent="0.2">
      <c r="A2208" t="s">
        <v>0</v>
      </c>
      <c r="B2208" t="s">
        <v>1</v>
      </c>
      <c r="C2208" t="s">
        <v>150</v>
      </c>
      <c r="D2208" t="s">
        <v>35</v>
      </c>
      <c r="E2208" t="s">
        <v>5586</v>
      </c>
      <c r="F2208" t="s">
        <v>215</v>
      </c>
      <c r="G2208" t="s">
        <v>5613</v>
      </c>
      <c r="H2208" t="s">
        <v>5614</v>
      </c>
      <c r="I2208" s="2">
        <v>45299</v>
      </c>
      <c r="J2208" s="3">
        <v>76</v>
      </c>
      <c r="K2208" t="s">
        <v>8</v>
      </c>
      <c r="L2208" s="3">
        <v>76</v>
      </c>
      <c r="M2208" t="s">
        <v>8</v>
      </c>
      <c r="N2208" s="2">
        <v>45359</v>
      </c>
      <c r="O2208" t="s">
        <v>6</v>
      </c>
      <c r="P2208" s="4">
        <v>23</v>
      </c>
      <c r="Q2208" s="4" t="str">
        <f>IF(P2208&lt;=0,"NON SCADUTO",IF(P2208&lt;61,"0-60 DAYS",IF(P2208&lt;91," 61-90 DAYS",IF(P2208&lt;121,"91-120 DAYS",IF(P2208&lt;366," 121-365 DAYS",IF(P2208&gt;366,"OLTRE 365 DAYS",0))))))</f>
        <v>0-60 DAYS</v>
      </c>
    </row>
    <row r="2209" spans="1:17" x14ac:dyDescent="0.2">
      <c r="A2209" t="s">
        <v>0</v>
      </c>
      <c r="B2209" t="s">
        <v>1</v>
      </c>
      <c r="C2209" t="s">
        <v>150</v>
      </c>
      <c r="D2209" t="s">
        <v>35</v>
      </c>
      <c r="E2209" t="s">
        <v>5586</v>
      </c>
      <c r="F2209" t="s">
        <v>215</v>
      </c>
      <c r="G2209" t="s">
        <v>5610</v>
      </c>
      <c r="H2209" t="s">
        <v>5611</v>
      </c>
      <c r="I2209" s="2">
        <v>45299</v>
      </c>
      <c r="J2209" s="3">
        <v>247.08</v>
      </c>
      <c r="K2209" t="s">
        <v>8</v>
      </c>
      <c r="L2209" s="3">
        <v>247.08</v>
      </c>
      <c r="M2209" t="s">
        <v>8</v>
      </c>
      <c r="N2209" s="2">
        <v>45359</v>
      </c>
      <c r="O2209" t="s">
        <v>5612</v>
      </c>
      <c r="P2209" s="4">
        <v>23</v>
      </c>
      <c r="Q2209" s="4" t="str">
        <f>IF(P2209&lt;=0,"NON SCADUTO",IF(P2209&lt;61,"0-60 DAYS",IF(P2209&lt;91," 61-90 DAYS",IF(P2209&lt;121,"91-120 DAYS",IF(P2209&lt;366," 121-365 DAYS",IF(P2209&gt;366,"OLTRE 365 DAYS",0))))))</f>
        <v>0-60 DAYS</v>
      </c>
    </row>
    <row r="2210" spans="1:17" x14ac:dyDescent="0.2">
      <c r="A2210" t="s">
        <v>0</v>
      </c>
      <c r="B2210" t="s">
        <v>1</v>
      </c>
      <c r="C2210" t="s">
        <v>150</v>
      </c>
      <c r="D2210" t="s">
        <v>35</v>
      </c>
      <c r="E2210" t="s">
        <v>5323</v>
      </c>
      <c r="F2210" t="s">
        <v>5324</v>
      </c>
      <c r="G2210" t="s">
        <v>5325</v>
      </c>
      <c r="H2210" t="s">
        <v>5326</v>
      </c>
      <c r="I2210" s="2">
        <v>45299</v>
      </c>
      <c r="J2210" s="3">
        <v>17562.830000000002</v>
      </c>
      <c r="K2210" t="s">
        <v>8</v>
      </c>
      <c r="L2210" s="3">
        <v>17562.830000000002</v>
      </c>
      <c r="M2210" t="s">
        <v>8</v>
      </c>
      <c r="N2210" s="2">
        <v>45382</v>
      </c>
      <c r="O2210" t="s">
        <v>5327</v>
      </c>
      <c r="P2210" s="4">
        <v>0</v>
      </c>
      <c r="Q2210" s="4" t="str">
        <f>IF(P2210&lt;=0,"NON SCADUTO",IF(P2210&lt;61,"0-60 DAYS",IF(P2210&lt;91," 61-90 DAYS",IF(P2210&lt;121,"91-120 DAYS",IF(P2210&lt;366," 121-365 DAYS",IF(P2210&gt;366,"OLTRE 365 DAYS",0))))))</f>
        <v>NON SCADUTO</v>
      </c>
    </row>
    <row r="2211" spans="1:17" x14ac:dyDescent="0.2">
      <c r="A2211" t="s">
        <v>0</v>
      </c>
      <c r="B2211" t="s">
        <v>1</v>
      </c>
      <c r="C2211" t="s">
        <v>150</v>
      </c>
      <c r="D2211" t="s">
        <v>35</v>
      </c>
      <c r="E2211" t="s">
        <v>1423</v>
      </c>
      <c r="F2211" t="s">
        <v>1424</v>
      </c>
      <c r="G2211" t="s">
        <v>1438</v>
      </c>
      <c r="H2211" t="s">
        <v>1439</v>
      </c>
      <c r="I2211" s="2">
        <v>45299</v>
      </c>
      <c r="J2211" s="3">
        <v>31262.99</v>
      </c>
      <c r="K2211" t="s">
        <v>8</v>
      </c>
      <c r="L2211" s="3">
        <v>31262.99</v>
      </c>
      <c r="M2211" t="s">
        <v>8</v>
      </c>
      <c r="N2211" s="2">
        <v>45443</v>
      </c>
      <c r="O2211" t="s">
        <v>6</v>
      </c>
      <c r="P2211" s="4">
        <v>-61</v>
      </c>
      <c r="Q2211" s="4" t="str">
        <f>IF(P2211&lt;=0,"NON SCADUTO",IF(P2211&lt;61,"0-60 DAYS",IF(P2211&lt;91," 61-90 DAYS",IF(P2211&lt;121,"91-120 DAYS",IF(P2211&lt;366," 121-365 DAYS",IF(P2211&gt;366,"OLTRE 365 DAYS",0))))))</f>
        <v>NON SCADUTO</v>
      </c>
    </row>
    <row r="2212" spans="1:17" x14ac:dyDescent="0.2">
      <c r="A2212" t="s">
        <v>0</v>
      </c>
      <c r="B2212" t="s">
        <v>1</v>
      </c>
      <c r="C2212" t="s">
        <v>150</v>
      </c>
      <c r="D2212" t="s">
        <v>35</v>
      </c>
      <c r="E2212" t="s">
        <v>2984</v>
      </c>
      <c r="F2212" t="s">
        <v>2985</v>
      </c>
      <c r="G2212" t="s">
        <v>3014</v>
      </c>
      <c r="H2212" t="s">
        <v>3015</v>
      </c>
      <c r="I2212" s="2">
        <v>45299</v>
      </c>
      <c r="J2212" s="3">
        <v>2592</v>
      </c>
      <c r="K2212" t="s">
        <v>8</v>
      </c>
      <c r="L2212" s="3">
        <v>2592</v>
      </c>
      <c r="M2212" t="s">
        <v>8</v>
      </c>
      <c r="N2212" s="2">
        <v>45366</v>
      </c>
      <c r="O2212" t="s">
        <v>2361</v>
      </c>
      <c r="P2212" s="4">
        <v>16</v>
      </c>
      <c r="Q2212" s="4" t="str">
        <f>IF(P2212&lt;=0,"NON SCADUTO",IF(P2212&lt;61,"0-60 DAYS",IF(P2212&lt;91," 61-90 DAYS",IF(P2212&lt;121,"91-120 DAYS",IF(P2212&lt;366," 121-365 DAYS",IF(P2212&gt;366,"OLTRE 365 DAYS",0))))))</f>
        <v>0-60 DAYS</v>
      </c>
    </row>
    <row r="2213" spans="1:17" x14ac:dyDescent="0.2">
      <c r="A2213" t="s">
        <v>0</v>
      </c>
      <c r="B2213" t="s">
        <v>1</v>
      </c>
      <c r="C2213" t="s">
        <v>150</v>
      </c>
      <c r="D2213" t="s">
        <v>35</v>
      </c>
      <c r="E2213" t="s">
        <v>2348</v>
      </c>
      <c r="F2213" t="s">
        <v>2349</v>
      </c>
      <c r="G2213" t="s">
        <v>2362</v>
      </c>
      <c r="H2213" t="s">
        <v>2363</v>
      </c>
      <c r="I2213" s="2">
        <v>45296</v>
      </c>
      <c r="J2213" s="3">
        <v>10312.299999999999</v>
      </c>
      <c r="K2213" t="s">
        <v>8</v>
      </c>
      <c r="L2213" s="3">
        <v>10312.299999999999</v>
      </c>
      <c r="M2213" t="s">
        <v>8</v>
      </c>
      <c r="N2213" s="2">
        <v>45382</v>
      </c>
      <c r="O2213" t="s">
        <v>2361</v>
      </c>
      <c r="P2213" s="4">
        <v>0</v>
      </c>
      <c r="Q2213" s="4" t="str">
        <f>IF(P2213&lt;=0,"NON SCADUTO",IF(P2213&lt;61,"0-60 DAYS",IF(P2213&lt;91," 61-90 DAYS",IF(P2213&lt;121,"91-120 DAYS",IF(P2213&lt;366," 121-365 DAYS",IF(P2213&gt;366,"OLTRE 365 DAYS",0))))))</f>
        <v>NON SCADUTO</v>
      </c>
    </row>
    <row r="2214" spans="1:17" x14ac:dyDescent="0.2">
      <c r="A2214" t="s">
        <v>0</v>
      </c>
      <c r="B2214" t="s">
        <v>1</v>
      </c>
      <c r="C2214" t="s">
        <v>150</v>
      </c>
      <c r="D2214" t="s">
        <v>35</v>
      </c>
      <c r="E2214" t="s">
        <v>1523</v>
      </c>
      <c r="F2214" t="s">
        <v>1524</v>
      </c>
      <c r="G2214" t="s">
        <v>1810</v>
      </c>
      <c r="H2214" t="s">
        <v>1811</v>
      </c>
      <c r="I2214" s="2">
        <v>45296</v>
      </c>
      <c r="J2214" s="3">
        <v>5961.46</v>
      </c>
      <c r="K2214" t="s">
        <v>8</v>
      </c>
      <c r="L2214" s="3">
        <v>5961.46</v>
      </c>
      <c r="M2214" t="s">
        <v>8</v>
      </c>
      <c r="N2214" s="2">
        <v>45443</v>
      </c>
      <c r="O2214" t="s">
        <v>1639</v>
      </c>
      <c r="P2214" s="4">
        <v>-61</v>
      </c>
      <c r="Q2214" s="4" t="str">
        <f>IF(P2214&lt;=0,"NON SCADUTO",IF(P2214&lt;61,"0-60 DAYS",IF(P2214&lt;91," 61-90 DAYS",IF(P2214&lt;121,"91-120 DAYS",IF(P2214&lt;366," 121-365 DAYS",IF(P2214&gt;366,"OLTRE 365 DAYS",0))))))</f>
        <v>NON SCADUTO</v>
      </c>
    </row>
    <row r="2215" spans="1:17" x14ac:dyDescent="0.2">
      <c r="A2215" t="s">
        <v>0</v>
      </c>
      <c r="B2215" t="s">
        <v>1</v>
      </c>
      <c r="C2215" t="s">
        <v>150</v>
      </c>
      <c r="D2215" t="s">
        <v>35</v>
      </c>
      <c r="E2215" t="s">
        <v>2405</v>
      </c>
      <c r="F2215" t="s">
        <v>2406</v>
      </c>
      <c r="G2215" t="s">
        <v>2423</v>
      </c>
      <c r="H2215" t="s">
        <v>2424</v>
      </c>
      <c r="I2215" s="2">
        <v>45296</v>
      </c>
      <c r="J2215" s="3">
        <v>585</v>
      </c>
      <c r="K2215" t="s">
        <v>8</v>
      </c>
      <c r="L2215" s="3">
        <v>585</v>
      </c>
      <c r="M2215" t="s">
        <v>8</v>
      </c>
      <c r="N2215" s="2">
        <v>45443</v>
      </c>
      <c r="O2215" t="s">
        <v>2414</v>
      </c>
      <c r="P2215" s="4">
        <v>-61</v>
      </c>
      <c r="Q2215" s="4" t="str">
        <f>IF(P2215&lt;=0,"NON SCADUTO",IF(P2215&lt;61,"0-60 DAYS",IF(P2215&lt;91," 61-90 DAYS",IF(P2215&lt;121,"91-120 DAYS",IF(P2215&lt;366," 121-365 DAYS",IF(P2215&gt;366,"OLTRE 365 DAYS",0))))))</f>
        <v>NON SCADUTO</v>
      </c>
    </row>
    <row r="2216" spans="1:17" x14ac:dyDescent="0.2">
      <c r="A2216" s="6" t="s">
        <v>0</v>
      </c>
      <c r="B2216" s="6" t="s">
        <v>1</v>
      </c>
      <c r="C2216" s="6" t="s">
        <v>150</v>
      </c>
      <c r="D2216" s="6" t="s">
        <v>35</v>
      </c>
      <c r="E2216" s="6" t="s">
        <v>2625</v>
      </c>
      <c r="F2216" s="6" t="s">
        <v>2626</v>
      </c>
      <c r="G2216" s="6" t="s">
        <v>2639</v>
      </c>
      <c r="H2216" s="6" t="s">
        <v>2640</v>
      </c>
      <c r="I2216" s="7">
        <v>45296</v>
      </c>
      <c r="J2216" s="8">
        <v>27234</v>
      </c>
      <c r="K2216" s="6" t="s">
        <v>8</v>
      </c>
      <c r="L2216" s="8">
        <v>27234</v>
      </c>
      <c r="M2216" s="6" t="s">
        <v>8</v>
      </c>
      <c r="N2216" s="7">
        <v>45356</v>
      </c>
      <c r="O2216" s="6" t="s">
        <v>6</v>
      </c>
      <c r="P2216" s="9">
        <v>26</v>
      </c>
      <c r="Q2216" s="4" t="str">
        <f>IF(P2216&lt;=0,"NON SCADUTO",IF(P2216&lt;61,"0-60 DAYS",IF(P2216&lt;91," 61-90 DAYS",IF(P2216&lt;121,"91-120 DAYS",IF(P2216&lt;366," 121-365 DAYS",IF(P2216&gt;366,"OLTRE 365 DAYS",0))))))</f>
        <v>0-60 DAYS</v>
      </c>
    </row>
    <row r="2217" spans="1:17" x14ac:dyDescent="0.2">
      <c r="A2217" t="s">
        <v>0</v>
      </c>
      <c r="B2217" t="s">
        <v>1</v>
      </c>
      <c r="C2217" t="s">
        <v>150</v>
      </c>
      <c r="D2217" t="s">
        <v>35</v>
      </c>
      <c r="E2217" t="s">
        <v>370</v>
      </c>
      <c r="F2217" t="s">
        <v>371</v>
      </c>
      <c r="G2217" t="s">
        <v>512</v>
      </c>
      <c r="H2217" t="s">
        <v>513</v>
      </c>
      <c r="I2217" s="2">
        <v>45296</v>
      </c>
      <c r="J2217" s="3">
        <v>546</v>
      </c>
      <c r="K2217" t="s">
        <v>8</v>
      </c>
      <c r="L2217" s="3">
        <v>546</v>
      </c>
      <c r="M2217" t="s">
        <v>8</v>
      </c>
      <c r="N2217" s="2">
        <v>45366</v>
      </c>
      <c r="O2217" t="s">
        <v>6</v>
      </c>
      <c r="P2217" s="4">
        <v>16</v>
      </c>
      <c r="Q2217" s="4" t="str">
        <f>IF(P2217&lt;=0,"NON SCADUTO",IF(P2217&lt;61,"0-60 DAYS",IF(P2217&lt;91," 61-90 DAYS",IF(P2217&lt;121,"91-120 DAYS",IF(P2217&lt;366," 121-365 DAYS",IF(P2217&gt;366,"OLTRE 365 DAYS",0))))))</f>
        <v>0-60 DAYS</v>
      </c>
    </row>
    <row r="2218" spans="1:17" x14ac:dyDescent="0.2">
      <c r="A2218" s="6" t="s">
        <v>0</v>
      </c>
      <c r="B2218" s="6" t="s">
        <v>1</v>
      </c>
      <c r="C2218" s="6" t="s">
        <v>150</v>
      </c>
      <c r="D2218" s="6" t="s">
        <v>35</v>
      </c>
      <c r="E2218" s="6" t="s">
        <v>370</v>
      </c>
      <c r="F2218" s="6" t="s">
        <v>371</v>
      </c>
      <c r="G2218" s="6" t="s">
        <v>510</v>
      </c>
      <c r="H2218" s="6" t="s">
        <v>511</v>
      </c>
      <c r="I2218" s="7">
        <v>45296</v>
      </c>
      <c r="J2218" s="8">
        <v>1131.3499999999999</v>
      </c>
      <c r="K2218" s="6" t="s">
        <v>8</v>
      </c>
      <c r="L2218" s="8">
        <v>1131.3499999999999</v>
      </c>
      <c r="M2218" s="6" t="s">
        <v>8</v>
      </c>
      <c r="N2218" s="7">
        <v>45366</v>
      </c>
      <c r="O2218" s="6" t="s">
        <v>6</v>
      </c>
      <c r="P2218" s="9">
        <v>16</v>
      </c>
      <c r="Q2218" s="4" t="str">
        <f>IF(P2218&lt;=0,"NON SCADUTO",IF(P2218&lt;61,"0-60 DAYS",IF(P2218&lt;91," 61-90 DAYS",IF(P2218&lt;121,"91-120 DAYS",IF(P2218&lt;366," 121-365 DAYS",IF(P2218&gt;366,"OLTRE 365 DAYS",0))))))</f>
        <v>0-60 DAYS</v>
      </c>
    </row>
    <row r="2219" spans="1:17" x14ac:dyDescent="0.2">
      <c r="A2219" t="s">
        <v>0</v>
      </c>
      <c r="B2219" t="s">
        <v>1</v>
      </c>
      <c r="C2219" t="s">
        <v>150</v>
      </c>
      <c r="D2219" t="s">
        <v>35</v>
      </c>
      <c r="E2219" t="s">
        <v>1523</v>
      </c>
      <c r="F2219" t="s">
        <v>1524</v>
      </c>
      <c r="G2219" t="s">
        <v>1808</v>
      </c>
      <c r="H2219" t="s">
        <v>1809</v>
      </c>
      <c r="I2219" s="2">
        <v>45296</v>
      </c>
      <c r="J2219" s="3">
        <v>3.65</v>
      </c>
      <c r="K2219" t="s">
        <v>8</v>
      </c>
      <c r="L2219" s="3">
        <v>3.65</v>
      </c>
      <c r="M2219" t="s">
        <v>8</v>
      </c>
      <c r="N2219" s="2">
        <v>45443</v>
      </c>
      <c r="O2219" t="s">
        <v>1639</v>
      </c>
      <c r="P2219" s="4">
        <v>-61</v>
      </c>
      <c r="Q2219" s="4" t="str">
        <f>IF(P2219&lt;=0,"NON SCADUTO",IF(P2219&lt;61,"0-60 DAYS",IF(P2219&lt;91," 61-90 DAYS",IF(P2219&lt;121,"91-120 DAYS",IF(P2219&lt;366," 121-365 DAYS",IF(P2219&gt;366,"OLTRE 365 DAYS",0))))))</f>
        <v>NON SCADUTO</v>
      </c>
    </row>
    <row r="2220" spans="1:17" x14ac:dyDescent="0.2">
      <c r="A2220" t="s">
        <v>0</v>
      </c>
      <c r="B2220" t="s">
        <v>1</v>
      </c>
      <c r="C2220" t="s">
        <v>150</v>
      </c>
      <c r="D2220" t="s">
        <v>35</v>
      </c>
      <c r="E2220" t="s">
        <v>1523</v>
      </c>
      <c r="F2220" t="s">
        <v>1524</v>
      </c>
      <c r="G2220" t="s">
        <v>1806</v>
      </c>
      <c r="H2220" t="s">
        <v>1807</v>
      </c>
      <c r="I2220" s="2">
        <v>45296</v>
      </c>
      <c r="J2220" s="3">
        <v>1.44</v>
      </c>
      <c r="K2220" t="s">
        <v>8</v>
      </c>
      <c r="L2220" s="3">
        <v>1.44</v>
      </c>
      <c r="M2220" t="s">
        <v>8</v>
      </c>
      <c r="N2220" s="2">
        <v>45443</v>
      </c>
      <c r="O2220" t="s">
        <v>1639</v>
      </c>
      <c r="P2220" s="4">
        <v>-61</v>
      </c>
      <c r="Q2220" s="4" t="str">
        <f>IF(P2220&lt;=0,"NON SCADUTO",IF(P2220&lt;61,"0-60 DAYS",IF(P2220&lt;91," 61-90 DAYS",IF(P2220&lt;121,"91-120 DAYS",IF(P2220&lt;366," 121-365 DAYS",IF(P2220&gt;366,"OLTRE 365 DAYS",0))))))</f>
        <v>NON SCADUTO</v>
      </c>
    </row>
    <row r="2221" spans="1:17" x14ac:dyDescent="0.2">
      <c r="A2221" t="s">
        <v>0</v>
      </c>
      <c r="B2221" t="s">
        <v>1</v>
      </c>
      <c r="C2221" t="s">
        <v>150</v>
      </c>
      <c r="D2221" t="s">
        <v>35</v>
      </c>
      <c r="E2221" t="s">
        <v>1523</v>
      </c>
      <c r="F2221" t="s">
        <v>1524</v>
      </c>
      <c r="G2221" t="s">
        <v>1804</v>
      </c>
      <c r="H2221" t="s">
        <v>1805</v>
      </c>
      <c r="I2221" s="2">
        <v>45296</v>
      </c>
      <c r="J2221" s="3">
        <v>32.85</v>
      </c>
      <c r="K2221" t="s">
        <v>8</v>
      </c>
      <c r="L2221" s="3">
        <v>32.85</v>
      </c>
      <c r="M2221" t="s">
        <v>8</v>
      </c>
      <c r="N2221" s="2">
        <v>45443</v>
      </c>
      <c r="O2221" t="s">
        <v>1639</v>
      </c>
      <c r="P2221" s="4">
        <v>-61</v>
      </c>
      <c r="Q2221" s="4" t="str">
        <f>IF(P2221&lt;=0,"NON SCADUTO",IF(P2221&lt;61,"0-60 DAYS",IF(P2221&lt;91," 61-90 DAYS",IF(P2221&lt;121,"91-120 DAYS",IF(P2221&lt;366," 121-365 DAYS",IF(P2221&gt;366,"OLTRE 365 DAYS",0))))))</f>
        <v>NON SCADUTO</v>
      </c>
    </row>
    <row r="2222" spans="1:17" x14ac:dyDescent="0.2">
      <c r="A2222" t="s">
        <v>0</v>
      </c>
      <c r="B2222" t="s">
        <v>1</v>
      </c>
      <c r="C2222" t="s">
        <v>150</v>
      </c>
      <c r="D2222" t="s">
        <v>35</v>
      </c>
      <c r="E2222" t="s">
        <v>1523</v>
      </c>
      <c r="F2222" t="s">
        <v>1524</v>
      </c>
      <c r="G2222" t="s">
        <v>1802</v>
      </c>
      <c r="H2222" t="s">
        <v>1803</v>
      </c>
      <c r="I2222" s="2">
        <v>45296</v>
      </c>
      <c r="J2222" s="3">
        <v>2.88</v>
      </c>
      <c r="K2222" t="s">
        <v>8</v>
      </c>
      <c r="L2222" s="3">
        <v>2.88</v>
      </c>
      <c r="M2222" t="s">
        <v>8</v>
      </c>
      <c r="N2222" s="2">
        <v>45443</v>
      </c>
      <c r="O2222" t="s">
        <v>1639</v>
      </c>
      <c r="P2222" s="4">
        <v>-61</v>
      </c>
      <c r="Q2222" s="4" t="str">
        <f>IF(P2222&lt;=0,"NON SCADUTO",IF(P2222&lt;61,"0-60 DAYS",IF(P2222&lt;91," 61-90 DAYS",IF(P2222&lt;121,"91-120 DAYS",IF(P2222&lt;366," 121-365 DAYS",IF(P2222&gt;366,"OLTRE 365 DAYS",0))))))</f>
        <v>NON SCADUTO</v>
      </c>
    </row>
    <row r="2223" spans="1:17" x14ac:dyDescent="0.2">
      <c r="A2223" s="6" t="s">
        <v>0</v>
      </c>
      <c r="B2223" s="6" t="s">
        <v>1</v>
      </c>
      <c r="C2223" s="6" t="s">
        <v>150</v>
      </c>
      <c r="D2223" s="6" t="s">
        <v>35</v>
      </c>
      <c r="E2223" s="6" t="s">
        <v>1523</v>
      </c>
      <c r="F2223" s="6" t="s">
        <v>1524</v>
      </c>
      <c r="G2223" s="6" t="s">
        <v>1800</v>
      </c>
      <c r="H2223" s="6" t="s">
        <v>1801</v>
      </c>
      <c r="I2223" s="7">
        <v>45296</v>
      </c>
      <c r="J2223" s="8">
        <v>1.6</v>
      </c>
      <c r="K2223" s="6" t="s">
        <v>8</v>
      </c>
      <c r="L2223" s="8">
        <v>1.6</v>
      </c>
      <c r="M2223" s="6" t="s">
        <v>8</v>
      </c>
      <c r="N2223" s="7">
        <v>45443</v>
      </c>
      <c r="O2223" s="6" t="s">
        <v>1639</v>
      </c>
      <c r="P2223" s="9">
        <v>-61</v>
      </c>
      <c r="Q2223" s="4" t="str">
        <f>IF(P2223&lt;=0,"NON SCADUTO",IF(P2223&lt;61,"0-60 DAYS",IF(P2223&lt;91," 61-90 DAYS",IF(P2223&lt;121,"91-120 DAYS",IF(P2223&lt;366," 121-365 DAYS",IF(P2223&gt;366,"OLTRE 365 DAYS",0))))))</f>
        <v>NON SCADUTO</v>
      </c>
    </row>
    <row r="2224" spans="1:17" x14ac:dyDescent="0.2">
      <c r="A2224" t="s">
        <v>0</v>
      </c>
      <c r="B2224" t="s">
        <v>1</v>
      </c>
      <c r="C2224" t="s">
        <v>150</v>
      </c>
      <c r="D2224" t="s">
        <v>35</v>
      </c>
      <c r="E2224" t="s">
        <v>1523</v>
      </c>
      <c r="F2224" t="s">
        <v>1524</v>
      </c>
      <c r="G2224" t="s">
        <v>1798</v>
      </c>
      <c r="H2224" t="s">
        <v>1799</v>
      </c>
      <c r="I2224" s="2">
        <v>45296</v>
      </c>
      <c r="J2224" s="3">
        <v>14.4</v>
      </c>
      <c r="K2224" t="s">
        <v>8</v>
      </c>
      <c r="L2224" s="3">
        <v>14.4</v>
      </c>
      <c r="M2224" t="s">
        <v>8</v>
      </c>
      <c r="N2224" s="2">
        <v>45443</v>
      </c>
      <c r="O2224" t="s">
        <v>1639</v>
      </c>
      <c r="P2224" s="4">
        <v>-61</v>
      </c>
      <c r="Q2224" s="4" t="str">
        <f>IF(P2224&lt;=0,"NON SCADUTO",IF(P2224&lt;61,"0-60 DAYS",IF(P2224&lt;91," 61-90 DAYS",IF(P2224&lt;121,"91-120 DAYS",IF(P2224&lt;366," 121-365 DAYS",IF(P2224&gt;366,"OLTRE 365 DAYS",0))))))</f>
        <v>NON SCADUTO</v>
      </c>
    </row>
    <row r="2225" spans="1:17" x14ac:dyDescent="0.2">
      <c r="A2225" s="6" t="s">
        <v>0</v>
      </c>
      <c r="B2225" s="6" t="s">
        <v>1</v>
      </c>
      <c r="C2225" s="6" t="s">
        <v>150</v>
      </c>
      <c r="D2225" s="6" t="s">
        <v>35</v>
      </c>
      <c r="E2225" s="6" t="s">
        <v>1523</v>
      </c>
      <c r="F2225" s="6" t="s">
        <v>1524</v>
      </c>
      <c r="G2225" s="6" t="s">
        <v>1796</v>
      </c>
      <c r="H2225" s="6" t="s">
        <v>1797</v>
      </c>
      <c r="I2225" s="7">
        <v>45296</v>
      </c>
      <c r="J2225" s="8">
        <v>18.690000000000001</v>
      </c>
      <c r="K2225" s="6" t="s">
        <v>8</v>
      </c>
      <c r="L2225" s="8">
        <v>18.690000000000001</v>
      </c>
      <c r="M2225" s="6" t="s">
        <v>8</v>
      </c>
      <c r="N2225" s="7">
        <v>45443</v>
      </c>
      <c r="O2225" s="6" t="s">
        <v>1639</v>
      </c>
      <c r="P2225" s="9">
        <v>-61</v>
      </c>
      <c r="Q2225" s="4" t="str">
        <f>IF(P2225&lt;=0,"NON SCADUTO",IF(P2225&lt;61,"0-60 DAYS",IF(P2225&lt;91," 61-90 DAYS",IF(P2225&lt;121,"91-120 DAYS",IF(P2225&lt;366," 121-365 DAYS",IF(P2225&gt;366,"OLTRE 365 DAYS",0))))))</f>
        <v>NON SCADUTO</v>
      </c>
    </row>
    <row r="2226" spans="1:17" x14ac:dyDescent="0.2">
      <c r="A2226" t="s">
        <v>0</v>
      </c>
      <c r="B2226" t="s">
        <v>1</v>
      </c>
      <c r="C2226" t="s">
        <v>150</v>
      </c>
      <c r="D2226" t="s">
        <v>35</v>
      </c>
      <c r="E2226" t="s">
        <v>3327</v>
      </c>
      <c r="F2226" t="s">
        <v>3328</v>
      </c>
      <c r="G2226" t="s">
        <v>3335</v>
      </c>
      <c r="H2226" t="s">
        <v>3336</v>
      </c>
      <c r="I2226" s="2">
        <v>45296</v>
      </c>
      <c r="J2226" s="3">
        <v>230.04</v>
      </c>
      <c r="K2226" t="s">
        <v>8</v>
      </c>
      <c r="L2226" s="3">
        <v>230.04</v>
      </c>
      <c r="M2226" t="s">
        <v>8</v>
      </c>
      <c r="N2226" s="2">
        <v>45336</v>
      </c>
      <c r="O2226" t="s">
        <v>6</v>
      </c>
      <c r="P2226" s="4">
        <v>46</v>
      </c>
      <c r="Q2226" s="4" t="str">
        <f>IF(P2226&lt;=0,"NON SCADUTO",IF(P2226&lt;61,"0-60 DAYS",IF(P2226&lt;91," 61-90 DAYS",IF(P2226&lt;121,"91-120 DAYS",IF(P2226&lt;366," 121-365 DAYS",IF(P2226&gt;366,"OLTRE 365 DAYS",0))))))</f>
        <v>0-60 DAYS</v>
      </c>
    </row>
    <row r="2227" spans="1:17" x14ac:dyDescent="0.2">
      <c r="A2227" t="s">
        <v>0</v>
      </c>
      <c r="B2227" t="s">
        <v>1</v>
      </c>
      <c r="C2227" t="s">
        <v>150</v>
      </c>
      <c r="D2227" t="s">
        <v>35</v>
      </c>
      <c r="E2227" t="s">
        <v>4635</v>
      </c>
      <c r="F2227" t="s">
        <v>4636</v>
      </c>
      <c r="G2227" t="s">
        <v>4645</v>
      </c>
      <c r="H2227" t="s">
        <v>4646</v>
      </c>
      <c r="I2227" s="2">
        <v>45296</v>
      </c>
      <c r="J2227" s="3">
        <v>6432</v>
      </c>
      <c r="K2227" t="s">
        <v>8</v>
      </c>
      <c r="L2227" s="3">
        <v>6432</v>
      </c>
      <c r="M2227" t="s">
        <v>8</v>
      </c>
      <c r="N2227" s="2">
        <v>45386</v>
      </c>
      <c r="O2227" t="s">
        <v>6</v>
      </c>
      <c r="P2227" s="4">
        <v>-4</v>
      </c>
      <c r="Q2227" s="4" t="str">
        <f>IF(P2227&lt;=0,"NON SCADUTO",IF(P2227&lt;61,"0-60 DAYS",IF(P2227&lt;91," 61-90 DAYS",IF(P2227&lt;121,"91-120 DAYS",IF(P2227&lt;366," 121-365 DAYS",IF(P2227&gt;366,"OLTRE 365 DAYS",0))))))</f>
        <v>NON SCADUTO</v>
      </c>
    </row>
    <row r="2228" spans="1:17" x14ac:dyDescent="0.2">
      <c r="A2228" s="6" t="s">
        <v>0</v>
      </c>
      <c r="B2228" s="6" t="s">
        <v>1</v>
      </c>
      <c r="C2228" s="6" t="s">
        <v>150</v>
      </c>
      <c r="D2228" s="6" t="s">
        <v>35</v>
      </c>
      <c r="E2228" s="6" t="s">
        <v>1523</v>
      </c>
      <c r="F2228" s="6" t="s">
        <v>1524</v>
      </c>
      <c r="G2228" s="6" t="s">
        <v>1794</v>
      </c>
      <c r="H2228" s="6" t="s">
        <v>1795</v>
      </c>
      <c r="I2228" s="7">
        <v>45296</v>
      </c>
      <c r="J2228" s="8">
        <v>2485.14</v>
      </c>
      <c r="K2228" s="6" t="s">
        <v>8</v>
      </c>
      <c r="L2228" s="8">
        <v>2485.14</v>
      </c>
      <c r="M2228" s="6" t="s">
        <v>8</v>
      </c>
      <c r="N2228" s="7">
        <v>45443</v>
      </c>
      <c r="O2228" s="6" t="s">
        <v>1639</v>
      </c>
      <c r="P2228" s="9">
        <v>-61</v>
      </c>
      <c r="Q2228" s="4" t="str">
        <f>IF(P2228&lt;=0,"NON SCADUTO",IF(P2228&lt;61,"0-60 DAYS",IF(P2228&lt;91," 61-90 DAYS",IF(P2228&lt;121,"91-120 DAYS",IF(P2228&lt;366," 121-365 DAYS",IF(P2228&gt;366,"OLTRE 365 DAYS",0))))))</f>
        <v>NON SCADUTO</v>
      </c>
    </row>
    <row r="2229" spans="1:17" x14ac:dyDescent="0.2">
      <c r="A2229" t="s">
        <v>0</v>
      </c>
      <c r="B2229" t="s">
        <v>1</v>
      </c>
      <c r="C2229" t="s">
        <v>150</v>
      </c>
      <c r="D2229" t="s">
        <v>35</v>
      </c>
      <c r="E2229" t="s">
        <v>1523</v>
      </c>
      <c r="F2229" t="s">
        <v>1524</v>
      </c>
      <c r="G2229" t="s">
        <v>1792</v>
      </c>
      <c r="H2229" t="s">
        <v>1793</v>
      </c>
      <c r="I2229" s="2">
        <v>45296</v>
      </c>
      <c r="J2229" s="3">
        <v>1667.5</v>
      </c>
      <c r="K2229" t="s">
        <v>8</v>
      </c>
      <c r="L2229" s="3">
        <v>1667.5</v>
      </c>
      <c r="M2229" t="s">
        <v>8</v>
      </c>
      <c r="N2229" s="2">
        <v>45443</v>
      </c>
      <c r="O2229" t="s">
        <v>1639</v>
      </c>
      <c r="P2229" s="4">
        <v>-61</v>
      </c>
      <c r="Q2229" s="4" t="str">
        <f>IF(P2229&lt;=0,"NON SCADUTO",IF(P2229&lt;61,"0-60 DAYS",IF(P2229&lt;91," 61-90 DAYS",IF(P2229&lt;121,"91-120 DAYS",IF(P2229&lt;366," 121-365 DAYS",IF(P2229&gt;366,"OLTRE 365 DAYS",0))))))</f>
        <v>NON SCADUTO</v>
      </c>
    </row>
    <row r="2230" spans="1:17" x14ac:dyDescent="0.2">
      <c r="A2230" s="11" t="s">
        <v>0</v>
      </c>
      <c r="B2230" s="11" t="s">
        <v>1</v>
      </c>
      <c r="C2230" s="11" t="s">
        <v>150</v>
      </c>
      <c r="D2230" s="11" t="s">
        <v>35</v>
      </c>
      <c r="E2230" s="11" t="s">
        <v>1523</v>
      </c>
      <c r="F2230" s="11" t="s">
        <v>1524</v>
      </c>
      <c r="G2230" s="11" t="s">
        <v>1790</v>
      </c>
      <c r="H2230" s="11" t="s">
        <v>1791</v>
      </c>
      <c r="I2230" s="12">
        <v>45296</v>
      </c>
      <c r="J2230" s="13">
        <v>1230</v>
      </c>
      <c r="K2230" s="11" t="s">
        <v>8</v>
      </c>
      <c r="L2230" s="13">
        <v>1230</v>
      </c>
      <c r="M2230" s="11" t="s">
        <v>8</v>
      </c>
      <c r="N2230" s="12">
        <v>45443</v>
      </c>
      <c r="O2230" s="11" t="s">
        <v>1639</v>
      </c>
      <c r="P2230" s="14">
        <v>-61</v>
      </c>
      <c r="Q2230" s="4" t="str">
        <f>IF(P2230&lt;=0,"NON SCADUTO",IF(P2230&lt;61,"0-60 DAYS",IF(P2230&lt;91," 61-90 DAYS",IF(P2230&lt;121,"91-120 DAYS",IF(P2230&lt;366," 121-365 DAYS",IF(P2230&gt;366,"OLTRE 365 DAYS",0))))))</f>
        <v>NON SCADUTO</v>
      </c>
    </row>
    <row r="2231" spans="1:17" x14ac:dyDescent="0.2">
      <c r="A2231" t="s">
        <v>0</v>
      </c>
      <c r="B2231" t="s">
        <v>1</v>
      </c>
      <c r="C2231" t="s">
        <v>150</v>
      </c>
      <c r="D2231" t="s">
        <v>35</v>
      </c>
      <c r="E2231" t="s">
        <v>370</v>
      </c>
      <c r="F2231" t="s">
        <v>371</v>
      </c>
      <c r="G2231" t="s">
        <v>508</v>
      </c>
      <c r="H2231" t="s">
        <v>509</v>
      </c>
      <c r="I2231" s="2">
        <v>45296</v>
      </c>
      <c r="J2231" s="3">
        <v>1296</v>
      </c>
      <c r="K2231" t="s">
        <v>8</v>
      </c>
      <c r="L2231" s="3">
        <v>1296</v>
      </c>
      <c r="M2231" t="s">
        <v>8</v>
      </c>
      <c r="N2231" s="2">
        <v>45366</v>
      </c>
      <c r="O2231" t="s">
        <v>6</v>
      </c>
      <c r="P2231" s="4">
        <v>16</v>
      </c>
      <c r="Q2231" s="4" t="str">
        <f>IF(P2231&lt;=0,"NON SCADUTO",IF(P2231&lt;61,"0-60 DAYS",IF(P2231&lt;91," 61-90 DAYS",IF(P2231&lt;121,"91-120 DAYS",IF(P2231&lt;366," 121-365 DAYS",IF(P2231&gt;366,"OLTRE 365 DAYS",0))))))</f>
        <v>0-60 DAYS</v>
      </c>
    </row>
    <row r="2232" spans="1:17" x14ac:dyDescent="0.2">
      <c r="A2232" s="11" t="s">
        <v>0</v>
      </c>
      <c r="B2232" s="11" t="s">
        <v>1</v>
      </c>
      <c r="C2232" s="11" t="s">
        <v>150</v>
      </c>
      <c r="D2232" s="11" t="s">
        <v>35</v>
      </c>
      <c r="E2232" s="11" t="s">
        <v>370</v>
      </c>
      <c r="F2232" s="11" t="s">
        <v>371</v>
      </c>
      <c r="G2232" s="11" t="s">
        <v>414</v>
      </c>
      <c r="H2232" s="11" t="s">
        <v>415</v>
      </c>
      <c r="I2232" s="12">
        <v>45296</v>
      </c>
      <c r="J2232" s="13">
        <v>2592</v>
      </c>
      <c r="K2232" s="11" t="s">
        <v>8</v>
      </c>
      <c r="L2232" s="13">
        <v>2592</v>
      </c>
      <c r="M2232" s="11" t="s">
        <v>8</v>
      </c>
      <c r="N2232" s="12">
        <v>45366</v>
      </c>
      <c r="O2232" s="11" t="s">
        <v>6</v>
      </c>
      <c r="P2232" s="14">
        <v>16</v>
      </c>
      <c r="Q2232" s="4" t="str">
        <f>IF(P2232&lt;=0,"NON SCADUTO",IF(P2232&lt;61,"0-60 DAYS",IF(P2232&lt;91," 61-90 DAYS",IF(P2232&lt;121,"91-120 DAYS",IF(P2232&lt;366," 121-365 DAYS",IF(P2232&gt;366,"OLTRE 365 DAYS",0))))))</f>
        <v>0-60 DAYS</v>
      </c>
    </row>
    <row r="2233" spans="1:17" x14ac:dyDescent="0.2">
      <c r="A2233" s="6" t="s">
        <v>0</v>
      </c>
      <c r="B2233" s="6" t="s">
        <v>1</v>
      </c>
      <c r="C2233" s="6" t="s">
        <v>150</v>
      </c>
      <c r="D2233" s="6" t="s">
        <v>35</v>
      </c>
      <c r="E2233" s="6" t="s">
        <v>370</v>
      </c>
      <c r="F2233" s="6" t="s">
        <v>371</v>
      </c>
      <c r="G2233" s="6" t="s">
        <v>506</v>
      </c>
      <c r="H2233" s="6" t="s">
        <v>507</v>
      </c>
      <c r="I2233" s="7">
        <v>45296</v>
      </c>
      <c r="J2233" s="8">
        <v>8976</v>
      </c>
      <c r="K2233" s="6" t="s">
        <v>8</v>
      </c>
      <c r="L2233" s="8">
        <v>8976</v>
      </c>
      <c r="M2233" s="6" t="s">
        <v>8</v>
      </c>
      <c r="N2233" s="7">
        <v>45366</v>
      </c>
      <c r="O2233" s="6" t="s">
        <v>6</v>
      </c>
      <c r="P2233" s="9">
        <v>16</v>
      </c>
      <c r="Q2233" s="4" t="str">
        <f>IF(P2233&lt;=0,"NON SCADUTO",IF(P2233&lt;61,"0-60 DAYS",IF(P2233&lt;91," 61-90 DAYS",IF(P2233&lt;121,"91-120 DAYS",IF(P2233&lt;366," 121-365 DAYS",IF(P2233&gt;366,"OLTRE 365 DAYS",0))))))</f>
        <v>0-60 DAYS</v>
      </c>
    </row>
    <row r="2234" spans="1:17" x14ac:dyDescent="0.2">
      <c r="A2234" s="11" t="s">
        <v>0</v>
      </c>
      <c r="B2234" s="11" t="s">
        <v>1</v>
      </c>
      <c r="C2234" s="11" t="s">
        <v>150</v>
      </c>
      <c r="D2234" s="11" t="s">
        <v>35</v>
      </c>
      <c r="E2234" s="11" t="s">
        <v>2701</v>
      </c>
      <c r="F2234" s="11" t="s">
        <v>2702</v>
      </c>
      <c r="G2234" s="11" t="s">
        <v>2780</v>
      </c>
      <c r="H2234" s="11" t="s">
        <v>2781</v>
      </c>
      <c r="I2234" s="12">
        <v>45296</v>
      </c>
      <c r="J2234" s="13">
        <v>2223</v>
      </c>
      <c r="K2234" s="11" t="s">
        <v>8</v>
      </c>
      <c r="L2234" s="13">
        <v>2223</v>
      </c>
      <c r="M2234" s="11" t="s">
        <v>8</v>
      </c>
      <c r="N2234" s="12">
        <v>45366</v>
      </c>
      <c r="O2234" s="11" t="s">
        <v>235</v>
      </c>
      <c r="P2234" s="14">
        <v>16</v>
      </c>
      <c r="Q2234" s="4" t="str">
        <f>IF(P2234&lt;=0,"NON SCADUTO",IF(P2234&lt;61,"0-60 DAYS",IF(P2234&lt;91," 61-90 DAYS",IF(P2234&lt;121,"91-120 DAYS",IF(P2234&lt;366," 121-365 DAYS",IF(P2234&gt;366,"OLTRE 365 DAYS",0))))))</f>
        <v>0-60 DAYS</v>
      </c>
    </row>
    <row r="2235" spans="1:17" x14ac:dyDescent="0.2">
      <c r="A2235" t="s">
        <v>0</v>
      </c>
      <c r="B2235" t="s">
        <v>1</v>
      </c>
      <c r="C2235" t="s">
        <v>150</v>
      </c>
      <c r="D2235" t="s">
        <v>35</v>
      </c>
      <c r="E2235" t="s">
        <v>5060</v>
      </c>
      <c r="F2235" t="s">
        <v>1424</v>
      </c>
      <c r="G2235" t="s">
        <v>5085</v>
      </c>
      <c r="H2235" t="s">
        <v>5086</v>
      </c>
      <c r="I2235" s="2">
        <v>45296</v>
      </c>
      <c r="J2235" s="3">
        <v>2692.3</v>
      </c>
      <c r="K2235" t="s">
        <v>8</v>
      </c>
      <c r="L2235" s="3">
        <v>2692.3</v>
      </c>
      <c r="M2235" t="s">
        <v>8</v>
      </c>
      <c r="N2235" s="2">
        <v>45443</v>
      </c>
      <c r="O2235" t="s">
        <v>6</v>
      </c>
      <c r="P2235" s="4">
        <v>-61</v>
      </c>
      <c r="Q2235" s="4" t="str">
        <f>IF(P2235&lt;=0,"NON SCADUTO",IF(P2235&lt;61,"0-60 DAYS",IF(P2235&lt;91," 61-90 DAYS",IF(P2235&lt;121,"91-120 DAYS",IF(P2235&lt;366," 121-365 DAYS",IF(P2235&gt;366,"OLTRE 365 DAYS",0))))))</f>
        <v>NON SCADUTO</v>
      </c>
    </row>
    <row r="2236" spans="1:17" x14ac:dyDescent="0.2">
      <c r="A2236" t="s">
        <v>0</v>
      </c>
      <c r="B2236" t="s">
        <v>1</v>
      </c>
      <c r="C2236" t="s">
        <v>150</v>
      </c>
      <c r="D2236" t="s">
        <v>35</v>
      </c>
      <c r="E2236" t="s">
        <v>2861</v>
      </c>
      <c r="F2236" t="s">
        <v>371</v>
      </c>
      <c r="G2236" t="s">
        <v>2881</v>
      </c>
      <c r="H2236" t="s">
        <v>2882</v>
      </c>
      <c r="I2236" s="2">
        <v>45296</v>
      </c>
      <c r="J2236" s="3">
        <v>47.52</v>
      </c>
      <c r="K2236" t="s">
        <v>8</v>
      </c>
      <c r="L2236" s="3">
        <v>47.52</v>
      </c>
      <c r="M2236" t="s">
        <v>8</v>
      </c>
      <c r="N2236" s="2">
        <v>45356</v>
      </c>
      <c r="O2236" t="s">
        <v>6</v>
      </c>
      <c r="P2236" s="4">
        <v>26</v>
      </c>
      <c r="Q2236" s="4" t="str">
        <f>IF(P2236&lt;=0,"NON SCADUTO",IF(P2236&lt;61,"0-60 DAYS",IF(P2236&lt;91," 61-90 DAYS",IF(P2236&lt;121,"91-120 DAYS",IF(P2236&lt;366," 121-365 DAYS",IF(P2236&gt;366,"OLTRE 365 DAYS",0))))))</f>
        <v>0-60 DAYS</v>
      </c>
    </row>
    <row r="2237" spans="1:17" x14ac:dyDescent="0.2">
      <c r="A2237" t="s">
        <v>0</v>
      </c>
      <c r="B2237" t="s">
        <v>1</v>
      </c>
      <c r="C2237" t="s">
        <v>150</v>
      </c>
      <c r="D2237" t="s">
        <v>35</v>
      </c>
      <c r="E2237" t="s">
        <v>4693</v>
      </c>
      <c r="F2237" t="s">
        <v>4694</v>
      </c>
      <c r="G2237" t="s">
        <v>4699</v>
      </c>
      <c r="H2237" t="s">
        <v>4700</v>
      </c>
      <c r="I2237" s="2">
        <v>45295</v>
      </c>
      <c r="J2237" s="3">
        <v>3321.6</v>
      </c>
      <c r="K2237" t="s">
        <v>8</v>
      </c>
      <c r="L2237" s="3">
        <v>3321.6</v>
      </c>
      <c r="M2237" t="s">
        <v>8</v>
      </c>
      <c r="N2237" s="2">
        <v>45325</v>
      </c>
      <c r="O2237" t="s">
        <v>6</v>
      </c>
      <c r="P2237" s="4">
        <v>57</v>
      </c>
      <c r="Q2237" s="4" t="str">
        <f>IF(P2237&lt;=0,"NON SCADUTO",IF(P2237&lt;61,"0-60 DAYS",IF(P2237&lt;91," 61-90 DAYS",IF(P2237&lt;121,"91-120 DAYS",IF(P2237&lt;366," 121-365 DAYS",IF(P2237&gt;366,"OLTRE 365 DAYS",0))))))</f>
        <v>0-60 DAYS</v>
      </c>
    </row>
    <row r="2238" spans="1:17" x14ac:dyDescent="0.2">
      <c r="A2238" t="s">
        <v>0</v>
      </c>
      <c r="B2238" t="s">
        <v>1</v>
      </c>
      <c r="C2238" t="s">
        <v>150</v>
      </c>
      <c r="D2238" t="s">
        <v>35</v>
      </c>
      <c r="E2238" t="s">
        <v>214</v>
      </c>
      <c r="F2238" t="s">
        <v>215</v>
      </c>
      <c r="G2238" t="s">
        <v>294</v>
      </c>
      <c r="H2238" t="s">
        <v>295</v>
      </c>
      <c r="I2238" s="2">
        <v>45294</v>
      </c>
      <c r="J2238" s="3">
        <v>537.35</v>
      </c>
      <c r="K2238" t="s">
        <v>8</v>
      </c>
      <c r="L2238" s="3">
        <v>537.35</v>
      </c>
      <c r="M2238" t="s">
        <v>8</v>
      </c>
      <c r="N2238" s="2">
        <v>45366</v>
      </c>
      <c r="O2238" t="s">
        <v>235</v>
      </c>
      <c r="P2238" s="4">
        <v>16</v>
      </c>
      <c r="Q2238" s="4" t="str">
        <f>IF(P2238&lt;=0,"NON SCADUTO",IF(P2238&lt;61,"0-60 DAYS",IF(P2238&lt;91," 61-90 DAYS",IF(P2238&lt;121,"91-120 DAYS",IF(P2238&lt;366," 121-365 DAYS",IF(P2238&gt;366,"OLTRE 365 DAYS",0))))))</f>
        <v>0-60 DAYS</v>
      </c>
    </row>
    <row r="2239" spans="1:17" x14ac:dyDescent="0.2">
      <c r="A2239" t="s">
        <v>0</v>
      </c>
      <c r="B2239" t="s">
        <v>1</v>
      </c>
      <c r="C2239" t="s">
        <v>150</v>
      </c>
      <c r="D2239" t="s">
        <v>35</v>
      </c>
      <c r="E2239" t="s">
        <v>214</v>
      </c>
      <c r="F2239" t="s">
        <v>215</v>
      </c>
      <c r="G2239" t="s">
        <v>292</v>
      </c>
      <c r="H2239" t="s">
        <v>293</v>
      </c>
      <c r="I2239" s="2">
        <v>45294</v>
      </c>
      <c r="J2239" s="3">
        <v>1120.5</v>
      </c>
      <c r="K2239" t="s">
        <v>8</v>
      </c>
      <c r="L2239" s="3">
        <v>1120.5</v>
      </c>
      <c r="M2239" t="s">
        <v>8</v>
      </c>
      <c r="N2239" s="2">
        <v>45366</v>
      </c>
      <c r="O2239" t="s">
        <v>235</v>
      </c>
      <c r="P2239" s="4">
        <v>16</v>
      </c>
      <c r="Q2239" s="4" t="str">
        <f>IF(P2239&lt;=0,"NON SCADUTO",IF(P2239&lt;61,"0-60 DAYS",IF(P2239&lt;91," 61-90 DAYS",IF(P2239&lt;121,"91-120 DAYS",IF(P2239&lt;366," 121-365 DAYS",IF(P2239&gt;366,"OLTRE 365 DAYS",0))))))</f>
        <v>0-60 DAYS</v>
      </c>
    </row>
    <row r="2240" spans="1:17" x14ac:dyDescent="0.2">
      <c r="A2240" t="s">
        <v>0</v>
      </c>
      <c r="B2240" t="s">
        <v>1</v>
      </c>
      <c r="C2240" t="s">
        <v>150</v>
      </c>
      <c r="D2240" t="s">
        <v>35</v>
      </c>
      <c r="E2240" t="s">
        <v>214</v>
      </c>
      <c r="F2240" t="s">
        <v>215</v>
      </c>
      <c r="G2240" t="s">
        <v>284</v>
      </c>
      <c r="H2240" t="s">
        <v>285</v>
      </c>
      <c r="I2240" s="2">
        <v>45294</v>
      </c>
      <c r="J2240" s="3">
        <v>7201.5</v>
      </c>
      <c r="K2240" t="s">
        <v>8</v>
      </c>
      <c r="L2240" s="3">
        <v>7201.5</v>
      </c>
      <c r="M2240" t="s">
        <v>8</v>
      </c>
      <c r="N2240" s="2">
        <v>45366</v>
      </c>
      <c r="O2240" t="s">
        <v>235</v>
      </c>
      <c r="P2240" s="4">
        <v>16</v>
      </c>
      <c r="Q2240" s="4" t="str">
        <f>IF(P2240&lt;=0,"NON SCADUTO",IF(P2240&lt;61,"0-60 DAYS",IF(P2240&lt;91," 61-90 DAYS",IF(P2240&lt;121,"91-120 DAYS",IF(P2240&lt;366," 121-365 DAYS",IF(P2240&gt;366,"OLTRE 365 DAYS",0))))))</f>
        <v>0-60 DAYS</v>
      </c>
    </row>
    <row r="2241" spans="1:17" x14ac:dyDescent="0.2">
      <c r="A2241" t="s">
        <v>0</v>
      </c>
      <c r="B2241" t="s">
        <v>1</v>
      </c>
      <c r="C2241" t="s">
        <v>150</v>
      </c>
      <c r="D2241" t="s">
        <v>35</v>
      </c>
      <c r="E2241" t="s">
        <v>4200</v>
      </c>
      <c r="F2241" t="s">
        <v>4169</v>
      </c>
      <c r="G2241" t="s">
        <v>4243</v>
      </c>
      <c r="H2241" t="s">
        <v>4244</v>
      </c>
      <c r="I2241" s="2">
        <v>45294</v>
      </c>
      <c r="J2241" s="3">
        <v>514.08000000000004</v>
      </c>
      <c r="K2241" t="s">
        <v>8</v>
      </c>
      <c r="L2241" s="3">
        <v>514.08000000000004</v>
      </c>
      <c r="M2241" t="s">
        <v>8</v>
      </c>
      <c r="N2241" s="2">
        <v>45369</v>
      </c>
      <c r="O2241" t="s">
        <v>6</v>
      </c>
      <c r="P2241" s="4">
        <v>13</v>
      </c>
      <c r="Q2241" s="4" t="str">
        <f>IF(P2241&lt;=0,"NON SCADUTO",IF(P2241&lt;61,"0-60 DAYS",IF(P2241&lt;91," 61-90 DAYS",IF(P2241&lt;121,"91-120 DAYS",IF(P2241&lt;366," 121-365 DAYS",IF(P2241&gt;366,"OLTRE 365 DAYS",0))))))</f>
        <v>0-60 DAYS</v>
      </c>
    </row>
    <row r="2242" spans="1:17" x14ac:dyDescent="0.2">
      <c r="A2242" t="s">
        <v>0</v>
      </c>
      <c r="B2242" t="s">
        <v>1</v>
      </c>
      <c r="C2242" t="s">
        <v>150</v>
      </c>
      <c r="D2242" t="s">
        <v>35</v>
      </c>
      <c r="E2242" t="s">
        <v>2405</v>
      </c>
      <c r="F2242" t="s">
        <v>2406</v>
      </c>
      <c r="G2242" t="s">
        <v>2421</v>
      </c>
      <c r="H2242" t="s">
        <v>2422</v>
      </c>
      <c r="I2242" s="2">
        <v>45294</v>
      </c>
      <c r="J2242" s="3">
        <v>7020</v>
      </c>
      <c r="K2242" t="s">
        <v>8</v>
      </c>
      <c r="L2242" s="3">
        <v>7020</v>
      </c>
      <c r="M2242" t="s">
        <v>8</v>
      </c>
      <c r="N2242" s="2">
        <v>45443</v>
      </c>
      <c r="O2242" t="s">
        <v>2414</v>
      </c>
      <c r="P2242" s="4">
        <v>-61</v>
      </c>
      <c r="Q2242" s="4" t="str">
        <f>IF(P2242&lt;=0,"NON SCADUTO",IF(P2242&lt;61,"0-60 DAYS",IF(P2242&lt;91," 61-90 DAYS",IF(P2242&lt;121,"91-120 DAYS",IF(P2242&lt;366," 121-365 DAYS",IF(P2242&gt;366,"OLTRE 365 DAYS",0))))))</f>
        <v>NON SCADUTO</v>
      </c>
    </row>
    <row r="2243" spans="1:17" x14ac:dyDescent="0.2">
      <c r="A2243" s="6" t="s">
        <v>0</v>
      </c>
      <c r="B2243" s="6" t="s">
        <v>1</v>
      </c>
      <c r="C2243" s="6" t="s">
        <v>150</v>
      </c>
      <c r="D2243" s="6" t="s">
        <v>35</v>
      </c>
      <c r="E2243" s="6" t="s">
        <v>3752</v>
      </c>
      <c r="F2243" s="6" t="s">
        <v>3734</v>
      </c>
      <c r="G2243" s="6" t="s">
        <v>3820</v>
      </c>
      <c r="H2243" s="6" t="s">
        <v>3821</v>
      </c>
      <c r="I2243" s="7">
        <v>45294</v>
      </c>
      <c r="J2243" s="8">
        <v>7776</v>
      </c>
      <c r="K2243" s="6" t="s">
        <v>8</v>
      </c>
      <c r="L2243" s="8">
        <v>7776</v>
      </c>
      <c r="M2243" s="6" t="s">
        <v>8</v>
      </c>
      <c r="N2243" s="7">
        <v>45354</v>
      </c>
      <c r="O2243" s="6" t="s">
        <v>6</v>
      </c>
      <c r="P2243" s="9">
        <v>28</v>
      </c>
      <c r="Q2243" s="4" t="str">
        <f>IF(P2243&lt;=0,"NON SCADUTO",IF(P2243&lt;61,"0-60 DAYS",IF(P2243&lt;91," 61-90 DAYS",IF(P2243&lt;121,"91-120 DAYS",IF(P2243&lt;366," 121-365 DAYS",IF(P2243&gt;366,"OLTRE 365 DAYS",0))))))</f>
        <v>0-60 DAYS</v>
      </c>
    </row>
    <row r="2244" spans="1:17" x14ac:dyDescent="0.2">
      <c r="A2244" t="s">
        <v>0</v>
      </c>
      <c r="B2244" t="s">
        <v>1</v>
      </c>
      <c r="C2244" t="s">
        <v>150</v>
      </c>
      <c r="D2244" t="s">
        <v>35</v>
      </c>
      <c r="E2244" t="s">
        <v>3752</v>
      </c>
      <c r="F2244" t="s">
        <v>3734</v>
      </c>
      <c r="G2244" t="s">
        <v>3818</v>
      </c>
      <c r="H2244" t="s">
        <v>3819</v>
      </c>
      <c r="I2244" s="2">
        <v>45294</v>
      </c>
      <c r="J2244" s="3">
        <v>21262.5</v>
      </c>
      <c r="K2244" t="s">
        <v>8</v>
      </c>
      <c r="L2244" s="3">
        <v>21262.5</v>
      </c>
      <c r="M2244" t="s">
        <v>8</v>
      </c>
      <c r="N2244" s="2">
        <v>45354</v>
      </c>
      <c r="O2244" t="s">
        <v>6</v>
      </c>
      <c r="P2244" s="4">
        <v>28</v>
      </c>
      <c r="Q2244" s="4" t="str">
        <f>IF(P2244&lt;=0,"NON SCADUTO",IF(P2244&lt;61,"0-60 DAYS",IF(P2244&lt;91," 61-90 DAYS",IF(P2244&lt;121,"91-120 DAYS",IF(P2244&lt;366," 121-365 DAYS",IF(P2244&gt;366,"OLTRE 365 DAYS",0))))))</f>
        <v>0-60 DAYS</v>
      </c>
    </row>
    <row r="2245" spans="1:17" x14ac:dyDescent="0.2">
      <c r="A2245" t="s">
        <v>0</v>
      </c>
      <c r="B2245" t="s">
        <v>1</v>
      </c>
      <c r="C2245" t="s">
        <v>150</v>
      </c>
      <c r="D2245" t="s">
        <v>35</v>
      </c>
      <c r="E2245" t="s">
        <v>4489</v>
      </c>
      <c r="F2245" t="s">
        <v>4490</v>
      </c>
      <c r="G2245" t="s">
        <v>4509</v>
      </c>
      <c r="H2245" t="s">
        <v>4510</v>
      </c>
      <c r="I2245" s="2">
        <v>45293</v>
      </c>
      <c r="J2245" s="3">
        <v>5913.6</v>
      </c>
      <c r="K2245" t="s">
        <v>8</v>
      </c>
      <c r="L2245" s="3">
        <v>5913.6</v>
      </c>
      <c r="M2245" t="s">
        <v>8</v>
      </c>
      <c r="N2245" s="2">
        <v>45366</v>
      </c>
      <c r="O2245" t="s">
        <v>6</v>
      </c>
      <c r="P2245" s="4">
        <v>16</v>
      </c>
      <c r="Q2245" s="4" t="str">
        <f>IF(P2245&lt;=0,"NON SCADUTO",IF(P2245&lt;61,"0-60 DAYS",IF(P2245&lt;91," 61-90 DAYS",IF(P2245&lt;121,"91-120 DAYS",IF(P2245&lt;366," 121-365 DAYS",IF(P2245&gt;366,"OLTRE 365 DAYS",0))))))</f>
        <v>0-60 DAYS</v>
      </c>
    </row>
    <row r="2246" spans="1:17" x14ac:dyDescent="0.2">
      <c r="A2246" t="s">
        <v>0</v>
      </c>
      <c r="B2246" t="s">
        <v>1</v>
      </c>
      <c r="C2246" t="s">
        <v>150</v>
      </c>
      <c r="D2246" t="s">
        <v>35</v>
      </c>
      <c r="E2246" t="s">
        <v>3327</v>
      </c>
      <c r="F2246" t="s">
        <v>3328</v>
      </c>
      <c r="G2246" t="s">
        <v>3331</v>
      </c>
      <c r="H2246" t="s">
        <v>3332</v>
      </c>
      <c r="I2246" s="2">
        <v>45293</v>
      </c>
      <c r="J2246" s="3">
        <v>195.96</v>
      </c>
      <c r="K2246" t="s">
        <v>8</v>
      </c>
      <c r="L2246" s="3">
        <v>195.96</v>
      </c>
      <c r="M2246" t="s">
        <v>8</v>
      </c>
      <c r="N2246" s="2">
        <v>45333</v>
      </c>
      <c r="O2246" t="s">
        <v>6</v>
      </c>
      <c r="P2246" s="4">
        <v>49</v>
      </c>
      <c r="Q2246" s="4" t="str">
        <f>IF(P2246&lt;=0,"NON SCADUTO",IF(P2246&lt;61,"0-60 DAYS",IF(P2246&lt;91," 61-90 DAYS",IF(P2246&lt;121,"91-120 DAYS",IF(P2246&lt;366," 121-365 DAYS",IF(P2246&gt;366,"OLTRE 365 DAYS",0))))))</f>
        <v>0-60 DAYS</v>
      </c>
    </row>
    <row r="2247" spans="1:17" x14ac:dyDescent="0.2">
      <c r="A2247" t="s">
        <v>0</v>
      </c>
      <c r="B2247" t="s">
        <v>1</v>
      </c>
      <c r="C2247" t="s">
        <v>150</v>
      </c>
      <c r="D2247" t="s">
        <v>35</v>
      </c>
      <c r="E2247" t="s">
        <v>3327</v>
      </c>
      <c r="F2247" t="s">
        <v>3328</v>
      </c>
      <c r="G2247" t="s">
        <v>3333</v>
      </c>
      <c r="H2247" t="s">
        <v>3334</v>
      </c>
      <c r="I2247" s="2">
        <v>45293</v>
      </c>
      <c r="J2247" s="3">
        <v>151</v>
      </c>
      <c r="K2247" t="s">
        <v>8</v>
      </c>
      <c r="L2247" s="3">
        <v>151</v>
      </c>
      <c r="M2247" t="s">
        <v>8</v>
      </c>
      <c r="N2247" s="2">
        <v>45333</v>
      </c>
      <c r="O2247" t="s">
        <v>6</v>
      </c>
      <c r="P2247" s="4">
        <v>49</v>
      </c>
      <c r="Q2247" s="4" t="str">
        <f>IF(P2247&lt;=0,"NON SCADUTO",IF(P2247&lt;61,"0-60 DAYS",IF(P2247&lt;91," 61-90 DAYS",IF(P2247&lt;121,"91-120 DAYS",IF(P2247&lt;366," 121-365 DAYS",IF(P2247&gt;366,"OLTRE 365 DAYS",0))))))</f>
        <v>0-60 DAYS</v>
      </c>
    </row>
    <row r="2248" spans="1:17" x14ac:dyDescent="0.2">
      <c r="A2248" t="s">
        <v>0</v>
      </c>
      <c r="B2248" t="s">
        <v>1</v>
      </c>
      <c r="C2248" t="s">
        <v>150</v>
      </c>
      <c r="D2248" t="s">
        <v>35</v>
      </c>
      <c r="E2248" t="s">
        <v>370</v>
      </c>
      <c r="F2248" t="s">
        <v>371</v>
      </c>
      <c r="G2248" t="s">
        <v>504</v>
      </c>
      <c r="H2248" t="s">
        <v>505</v>
      </c>
      <c r="I2248" s="2">
        <v>45293</v>
      </c>
      <c r="J2248" s="3">
        <v>1296</v>
      </c>
      <c r="K2248" t="s">
        <v>8</v>
      </c>
      <c r="L2248" s="3">
        <v>1296</v>
      </c>
      <c r="M2248" t="s">
        <v>8</v>
      </c>
      <c r="N2248" s="2">
        <v>45366</v>
      </c>
      <c r="O2248" t="s">
        <v>6</v>
      </c>
      <c r="P2248" s="4">
        <v>16</v>
      </c>
      <c r="Q2248" s="4" t="str">
        <f>IF(P2248&lt;=0,"NON SCADUTO",IF(P2248&lt;61,"0-60 DAYS",IF(P2248&lt;91," 61-90 DAYS",IF(P2248&lt;121,"91-120 DAYS",IF(P2248&lt;366," 121-365 DAYS",IF(P2248&gt;366,"OLTRE 365 DAYS",0))))))</f>
        <v>0-60 DAYS</v>
      </c>
    </row>
    <row r="2249" spans="1:17" x14ac:dyDescent="0.2">
      <c r="A2249" t="s">
        <v>0</v>
      </c>
      <c r="B2249" t="s">
        <v>1</v>
      </c>
      <c r="C2249" t="s">
        <v>150</v>
      </c>
      <c r="D2249" t="s">
        <v>35</v>
      </c>
      <c r="E2249" t="s">
        <v>2701</v>
      </c>
      <c r="F2249" t="s">
        <v>2702</v>
      </c>
      <c r="G2249" t="s">
        <v>2778</v>
      </c>
      <c r="H2249" t="s">
        <v>2779</v>
      </c>
      <c r="I2249" s="2">
        <v>45293</v>
      </c>
      <c r="J2249" s="3">
        <v>5718</v>
      </c>
      <c r="K2249" t="s">
        <v>8</v>
      </c>
      <c r="L2249" s="3">
        <v>5718</v>
      </c>
      <c r="M2249" t="s">
        <v>8</v>
      </c>
      <c r="N2249" s="2">
        <v>45366</v>
      </c>
      <c r="O2249" t="s">
        <v>235</v>
      </c>
      <c r="P2249" s="4">
        <v>16</v>
      </c>
      <c r="Q2249" s="4" t="str">
        <f>IF(P2249&lt;=0,"NON SCADUTO",IF(P2249&lt;61,"0-60 DAYS",IF(P2249&lt;91," 61-90 DAYS",IF(P2249&lt;121,"91-120 DAYS",IF(P2249&lt;366," 121-365 DAYS",IF(P2249&gt;366,"OLTRE 365 DAYS",0))))))</f>
        <v>0-60 DAYS</v>
      </c>
    </row>
    <row r="2250" spans="1:17" x14ac:dyDescent="0.2">
      <c r="A2250" t="s">
        <v>0</v>
      </c>
      <c r="B2250" t="s">
        <v>1</v>
      </c>
      <c r="C2250" t="s">
        <v>150</v>
      </c>
      <c r="D2250" t="s">
        <v>228</v>
      </c>
      <c r="E2250" t="s">
        <v>4303</v>
      </c>
      <c r="F2250" t="s">
        <v>4304</v>
      </c>
      <c r="G2250" t="s">
        <v>4425</v>
      </c>
      <c r="H2250" t="s">
        <v>4426</v>
      </c>
      <c r="I2250" s="2">
        <v>45289</v>
      </c>
      <c r="J2250" s="3">
        <v>89344.94</v>
      </c>
      <c r="K2250" t="s">
        <v>8</v>
      </c>
      <c r="L2250" s="3">
        <v>89344.94</v>
      </c>
      <c r="M2250" t="s">
        <v>8</v>
      </c>
      <c r="N2250" s="2">
        <v>45379</v>
      </c>
      <c r="O2250" t="s">
        <v>6</v>
      </c>
      <c r="P2250" s="4">
        <v>3</v>
      </c>
      <c r="Q2250" s="4" t="str">
        <f>IF(P2250&lt;=0,"NON SCADUTO",IF(P2250&lt;61,"0-60 DAYS",IF(P2250&lt;91," 61-90 DAYS",IF(P2250&lt;121,"91-120 DAYS",IF(P2250&lt;366," 121-365 DAYS",IF(P2250&gt;366,"OLTRE 365 DAYS",0))))))</f>
        <v>0-60 DAYS</v>
      </c>
    </row>
    <row r="2251" spans="1:17" x14ac:dyDescent="0.2">
      <c r="A2251" t="s">
        <v>0</v>
      </c>
      <c r="B2251" t="s">
        <v>1</v>
      </c>
      <c r="C2251" t="s">
        <v>150</v>
      </c>
      <c r="D2251" t="s">
        <v>228</v>
      </c>
      <c r="E2251" t="s">
        <v>4303</v>
      </c>
      <c r="F2251" t="s">
        <v>4304</v>
      </c>
      <c r="G2251" t="s">
        <v>4427</v>
      </c>
      <c r="H2251" t="s">
        <v>4428</v>
      </c>
      <c r="I2251" s="2">
        <v>45289</v>
      </c>
      <c r="J2251" s="3">
        <v>24772.32</v>
      </c>
      <c r="K2251" t="s">
        <v>8</v>
      </c>
      <c r="L2251" s="3">
        <v>24772.32</v>
      </c>
      <c r="M2251" t="s">
        <v>8</v>
      </c>
      <c r="N2251" s="2">
        <v>45379</v>
      </c>
      <c r="O2251" t="s">
        <v>6</v>
      </c>
      <c r="P2251" s="4">
        <v>3</v>
      </c>
      <c r="Q2251" s="4" t="str">
        <f>IF(P2251&lt;=0,"NON SCADUTO",IF(P2251&lt;61,"0-60 DAYS",IF(P2251&lt;91," 61-90 DAYS",IF(P2251&lt;121,"91-120 DAYS",IF(P2251&lt;366," 121-365 DAYS",IF(P2251&gt;366,"OLTRE 365 DAYS",0))))))</f>
        <v>0-60 DAYS</v>
      </c>
    </row>
    <row r="2252" spans="1:17" x14ac:dyDescent="0.2">
      <c r="A2252" t="s">
        <v>0</v>
      </c>
      <c r="B2252" t="s">
        <v>1</v>
      </c>
      <c r="C2252" t="s">
        <v>150</v>
      </c>
      <c r="D2252" t="s">
        <v>228</v>
      </c>
      <c r="E2252" t="s">
        <v>3752</v>
      </c>
      <c r="F2252" t="s">
        <v>3734</v>
      </c>
      <c r="G2252" t="s">
        <v>3780</v>
      </c>
      <c r="H2252" t="s">
        <v>3781</v>
      </c>
      <c r="I2252" s="2">
        <v>45289</v>
      </c>
      <c r="J2252" s="3">
        <v>2592</v>
      </c>
      <c r="K2252" t="s">
        <v>8</v>
      </c>
      <c r="L2252" s="3">
        <v>2592</v>
      </c>
      <c r="M2252" t="s">
        <v>8</v>
      </c>
      <c r="N2252" s="2">
        <v>45349</v>
      </c>
      <c r="O2252" t="s">
        <v>6</v>
      </c>
      <c r="P2252" s="4">
        <v>33</v>
      </c>
      <c r="Q2252" s="4" t="str">
        <f>IF(P2252&lt;=0,"NON SCADUTO",IF(P2252&lt;61,"0-60 DAYS",IF(P2252&lt;91," 61-90 DAYS",IF(P2252&lt;121,"91-120 DAYS",IF(P2252&lt;366," 121-365 DAYS",IF(P2252&gt;366,"OLTRE 365 DAYS",0))))))</f>
        <v>0-60 DAYS</v>
      </c>
    </row>
    <row r="2253" spans="1:17" x14ac:dyDescent="0.2">
      <c r="A2253" t="s">
        <v>0</v>
      </c>
      <c r="B2253" t="s">
        <v>1</v>
      </c>
      <c r="C2253" t="s">
        <v>150</v>
      </c>
      <c r="D2253" t="s">
        <v>228</v>
      </c>
      <c r="E2253" t="s">
        <v>2701</v>
      </c>
      <c r="F2253" t="s">
        <v>2702</v>
      </c>
      <c r="G2253" t="s">
        <v>2830</v>
      </c>
      <c r="H2253" t="s">
        <v>2831</v>
      </c>
      <c r="I2253" s="2">
        <v>45289</v>
      </c>
      <c r="J2253" s="3">
        <v>2086.5</v>
      </c>
      <c r="K2253" t="s">
        <v>8</v>
      </c>
      <c r="L2253" s="3">
        <v>2086.5</v>
      </c>
      <c r="M2253" t="s">
        <v>8</v>
      </c>
      <c r="N2253" s="2">
        <v>45337</v>
      </c>
      <c r="O2253" t="s">
        <v>6</v>
      </c>
      <c r="P2253" s="4">
        <v>45</v>
      </c>
      <c r="Q2253" s="4" t="str">
        <f>IF(P2253&lt;=0,"NON SCADUTO",IF(P2253&lt;61,"0-60 DAYS",IF(P2253&lt;91," 61-90 DAYS",IF(P2253&lt;121,"91-120 DAYS",IF(P2253&lt;366," 121-365 DAYS",IF(P2253&gt;366,"OLTRE 365 DAYS",0))))))</f>
        <v>0-60 DAYS</v>
      </c>
    </row>
    <row r="2254" spans="1:17" x14ac:dyDescent="0.2">
      <c r="A2254" s="6" t="s">
        <v>0</v>
      </c>
      <c r="B2254" s="6" t="s">
        <v>1</v>
      </c>
      <c r="C2254" s="6" t="s">
        <v>150</v>
      </c>
      <c r="D2254" s="6" t="s">
        <v>228</v>
      </c>
      <c r="E2254" s="6" t="s">
        <v>1523</v>
      </c>
      <c r="F2254" s="6" t="s">
        <v>1524</v>
      </c>
      <c r="G2254" s="6" t="s">
        <v>2093</v>
      </c>
      <c r="H2254" s="6" t="s">
        <v>2094</v>
      </c>
      <c r="I2254" s="7">
        <v>45289</v>
      </c>
      <c r="J2254" s="8">
        <v>28302.78</v>
      </c>
      <c r="K2254" s="6" t="s">
        <v>8</v>
      </c>
      <c r="L2254" s="8">
        <v>28302.78</v>
      </c>
      <c r="M2254" s="6" t="s">
        <v>8</v>
      </c>
      <c r="N2254" s="7">
        <v>45412</v>
      </c>
      <c r="O2254" s="6" t="s">
        <v>1639</v>
      </c>
      <c r="P2254" s="9">
        <v>-30</v>
      </c>
      <c r="Q2254" s="4" t="str">
        <f>IF(P2254&lt;=0,"NON SCADUTO",IF(P2254&lt;61,"0-60 DAYS",IF(P2254&lt;91," 61-90 DAYS",IF(P2254&lt;121,"91-120 DAYS",IF(P2254&lt;366," 121-365 DAYS",IF(P2254&gt;366,"OLTRE 365 DAYS",0))))))</f>
        <v>NON SCADUTO</v>
      </c>
    </row>
    <row r="2255" spans="1:17" x14ac:dyDescent="0.2">
      <c r="A2255" t="s">
        <v>0</v>
      </c>
      <c r="B2255" t="s">
        <v>1</v>
      </c>
      <c r="C2255" t="s">
        <v>150</v>
      </c>
      <c r="D2255" t="s">
        <v>228</v>
      </c>
      <c r="E2255" t="s">
        <v>1523</v>
      </c>
      <c r="F2255" t="s">
        <v>1524</v>
      </c>
      <c r="G2255" t="s">
        <v>2091</v>
      </c>
      <c r="H2255" t="s">
        <v>2092</v>
      </c>
      <c r="I2255" s="2">
        <v>45289</v>
      </c>
      <c r="J2255" s="3">
        <v>13999.5</v>
      </c>
      <c r="K2255" t="s">
        <v>8</v>
      </c>
      <c r="L2255" s="3">
        <v>13999.5</v>
      </c>
      <c r="M2255" t="s">
        <v>8</v>
      </c>
      <c r="N2255" s="2">
        <v>45412</v>
      </c>
      <c r="O2255" t="s">
        <v>1639</v>
      </c>
      <c r="P2255" s="4">
        <v>-30</v>
      </c>
      <c r="Q2255" s="4" t="str">
        <f>IF(P2255&lt;=0,"NON SCADUTO",IF(P2255&lt;61,"0-60 DAYS",IF(P2255&lt;91," 61-90 DAYS",IF(P2255&lt;121,"91-120 DAYS",IF(P2255&lt;366," 121-365 DAYS",IF(P2255&gt;366,"OLTRE 365 DAYS",0))))))</f>
        <v>NON SCADUTO</v>
      </c>
    </row>
    <row r="2256" spans="1:17" x14ac:dyDescent="0.2">
      <c r="A2256" t="s">
        <v>0</v>
      </c>
      <c r="B2256" t="s">
        <v>1</v>
      </c>
      <c r="C2256" t="s">
        <v>150</v>
      </c>
      <c r="D2256" t="s">
        <v>228</v>
      </c>
      <c r="E2256" t="s">
        <v>2625</v>
      </c>
      <c r="F2256" t="s">
        <v>2626</v>
      </c>
      <c r="G2256" t="s">
        <v>2665</v>
      </c>
      <c r="H2256" t="s">
        <v>2666</v>
      </c>
      <c r="I2256" s="2">
        <v>45289</v>
      </c>
      <c r="J2256" s="3">
        <v>5832</v>
      </c>
      <c r="K2256" t="s">
        <v>8</v>
      </c>
      <c r="L2256" s="3">
        <v>5832</v>
      </c>
      <c r="M2256" t="s">
        <v>8</v>
      </c>
      <c r="N2256" s="2">
        <v>45349</v>
      </c>
      <c r="O2256" t="s">
        <v>6</v>
      </c>
      <c r="P2256" s="4">
        <v>33</v>
      </c>
      <c r="Q2256" s="4" t="str">
        <f>IF(P2256&lt;=0,"NON SCADUTO",IF(P2256&lt;61,"0-60 DAYS",IF(P2256&lt;91," 61-90 DAYS",IF(P2256&lt;121,"91-120 DAYS",IF(P2256&lt;366," 121-365 DAYS",IF(P2256&gt;366,"OLTRE 365 DAYS",0))))))</f>
        <v>0-60 DAYS</v>
      </c>
    </row>
    <row r="2257" spans="1:17" x14ac:dyDescent="0.2">
      <c r="A2257" t="s">
        <v>0</v>
      </c>
      <c r="B2257" t="s">
        <v>1</v>
      </c>
      <c r="C2257" t="s">
        <v>150</v>
      </c>
      <c r="D2257" t="s">
        <v>228</v>
      </c>
      <c r="E2257" t="s">
        <v>4200</v>
      </c>
      <c r="F2257" t="s">
        <v>4169</v>
      </c>
      <c r="G2257" t="s">
        <v>4285</v>
      </c>
      <c r="H2257" t="s">
        <v>4286</v>
      </c>
      <c r="I2257" s="2">
        <v>45289</v>
      </c>
      <c r="J2257" s="3">
        <v>1670.76</v>
      </c>
      <c r="K2257" t="s">
        <v>8</v>
      </c>
      <c r="L2257" s="3">
        <v>1670.76</v>
      </c>
      <c r="M2257" t="s">
        <v>8</v>
      </c>
      <c r="N2257" s="2">
        <v>45364</v>
      </c>
      <c r="O2257" t="s">
        <v>6</v>
      </c>
      <c r="P2257" s="4">
        <v>18</v>
      </c>
      <c r="Q2257" s="4" t="str">
        <f>IF(P2257&lt;=0,"NON SCADUTO",IF(P2257&lt;61,"0-60 DAYS",IF(P2257&lt;91," 61-90 DAYS",IF(P2257&lt;121,"91-120 DAYS",IF(P2257&lt;366," 121-365 DAYS",IF(P2257&gt;366,"OLTRE 365 DAYS",0))))))</f>
        <v>0-60 DAYS</v>
      </c>
    </row>
    <row r="2258" spans="1:17" x14ac:dyDescent="0.2">
      <c r="A2258" t="s">
        <v>0</v>
      </c>
      <c r="B2258" t="s">
        <v>1</v>
      </c>
      <c r="C2258" t="s">
        <v>150</v>
      </c>
      <c r="D2258" t="s">
        <v>228</v>
      </c>
      <c r="E2258" t="s">
        <v>4200</v>
      </c>
      <c r="F2258" t="s">
        <v>4169</v>
      </c>
      <c r="G2258" t="s">
        <v>4283</v>
      </c>
      <c r="H2258" t="s">
        <v>4284</v>
      </c>
      <c r="I2258" s="2">
        <v>45289</v>
      </c>
      <c r="J2258" s="3">
        <v>514.08000000000004</v>
      </c>
      <c r="K2258" t="s">
        <v>8</v>
      </c>
      <c r="L2258" s="3">
        <v>514.08000000000004</v>
      </c>
      <c r="M2258" t="s">
        <v>8</v>
      </c>
      <c r="N2258" s="2">
        <v>45364</v>
      </c>
      <c r="O2258" t="s">
        <v>6</v>
      </c>
      <c r="P2258" s="4">
        <v>18</v>
      </c>
      <c r="Q2258" s="4" t="str">
        <f>IF(P2258&lt;=0,"NON SCADUTO",IF(P2258&lt;61,"0-60 DAYS",IF(P2258&lt;91," 61-90 DAYS",IF(P2258&lt;121,"91-120 DAYS",IF(P2258&lt;366," 121-365 DAYS",IF(P2258&gt;366,"OLTRE 365 DAYS",0))))))</f>
        <v>0-60 DAYS</v>
      </c>
    </row>
    <row r="2259" spans="1:17" x14ac:dyDescent="0.2">
      <c r="A2259" s="6" t="s">
        <v>0</v>
      </c>
      <c r="B2259" s="6" t="s">
        <v>1</v>
      </c>
      <c r="C2259" s="6" t="s">
        <v>150</v>
      </c>
      <c r="D2259" s="6" t="s">
        <v>228</v>
      </c>
      <c r="E2259" s="6" t="s">
        <v>4168</v>
      </c>
      <c r="F2259" s="6" t="s">
        <v>4169</v>
      </c>
      <c r="G2259" s="6" t="s">
        <v>4180</v>
      </c>
      <c r="H2259" s="6" t="s">
        <v>4181</v>
      </c>
      <c r="I2259" s="7">
        <v>45289</v>
      </c>
      <c r="J2259" s="8">
        <v>2056.3200000000002</v>
      </c>
      <c r="K2259" s="6" t="s">
        <v>8</v>
      </c>
      <c r="L2259" s="8">
        <v>2056.3200000000002</v>
      </c>
      <c r="M2259" s="6" t="s">
        <v>8</v>
      </c>
      <c r="N2259" s="7">
        <v>45364</v>
      </c>
      <c r="O2259" s="6" t="s">
        <v>6</v>
      </c>
      <c r="P2259" s="9">
        <v>18</v>
      </c>
      <c r="Q2259" s="4" t="str">
        <f>IF(P2259&lt;=0,"NON SCADUTO",IF(P2259&lt;61,"0-60 DAYS",IF(P2259&lt;91," 61-90 DAYS",IF(P2259&lt;121,"91-120 DAYS",IF(P2259&lt;366," 121-365 DAYS",IF(P2259&gt;366,"OLTRE 365 DAYS",0))))))</f>
        <v>0-60 DAYS</v>
      </c>
    </row>
    <row r="2260" spans="1:17" x14ac:dyDescent="0.2">
      <c r="A2260" t="s">
        <v>0</v>
      </c>
      <c r="B2260" t="s">
        <v>1</v>
      </c>
      <c r="C2260" t="s">
        <v>150</v>
      </c>
      <c r="D2260" t="s">
        <v>228</v>
      </c>
      <c r="E2260" t="s">
        <v>4168</v>
      </c>
      <c r="F2260" t="s">
        <v>4169</v>
      </c>
      <c r="G2260" t="s">
        <v>4182</v>
      </c>
      <c r="H2260" t="s">
        <v>4183</v>
      </c>
      <c r="I2260" s="2">
        <v>45289</v>
      </c>
      <c r="J2260" s="3">
        <v>5654.88</v>
      </c>
      <c r="K2260" t="s">
        <v>8</v>
      </c>
      <c r="L2260" s="3">
        <v>5654.88</v>
      </c>
      <c r="M2260" t="s">
        <v>8</v>
      </c>
      <c r="N2260" s="2">
        <v>45364</v>
      </c>
      <c r="O2260" t="s">
        <v>6</v>
      </c>
      <c r="P2260" s="4">
        <v>18</v>
      </c>
      <c r="Q2260" s="4" t="str">
        <f>IF(P2260&lt;=0,"NON SCADUTO",IF(P2260&lt;61,"0-60 DAYS",IF(P2260&lt;91," 61-90 DAYS",IF(P2260&lt;121,"91-120 DAYS",IF(P2260&lt;366," 121-365 DAYS",IF(P2260&gt;366,"OLTRE 365 DAYS",0))))))</f>
        <v>0-60 DAYS</v>
      </c>
    </row>
    <row r="2261" spans="1:17" x14ac:dyDescent="0.2">
      <c r="A2261" t="s">
        <v>0</v>
      </c>
      <c r="B2261" t="s">
        <v>1</v>
      </c>
      <c r="C2261" t="s">
        <v>150</v>
      </c>
      <c r="D2261" t="s">
        <v>228</v>
      </c>
      <c r="E2261" t="s">
        <v>4707</v>
      </c>
      <c r="F2261" t="s">
        <v>4708</v>
      </c>
      <c r="G2261" t="s">
        <v>4752</v>
      </c>
      <c r="H2261" t="s">
        <v>4753</v>
      </c>
      <c r="I2261" s="2">
        <v>45289</v>
      </c>
      <c r="J2261" s="3">
        <v>54341.279999999999</v>
      </c>
      <c r="K2261" t="s">
        <v>8</v>
      </c>
      <c r="L2261" s="3">
        <v>54341.279999999999</v>
      </c>
      <c r="M2261" t="s">
        <v>8</v>
      </c>
      <c r="N2261" s="2">
        <v>45349</v>
      </c>
      <c r="O2261" t="s">
        <v>6</v>
      </c>
      <c r="P2261" s="4">
        <v>33</v>
      </c>
      <c r="Q2261" s="4" t="str">
        <f>IF(P2261&lt;=0,"NON SCADUTO",IF(P2261&lt;61,"0-60 DAYS",IF(P2261&lt;91," 61-90 DAYS",IF(P2261&lt;121,"91-120 DAYS",IF(P2261&lt;366," 121-365 DAYS",IF(P2261&gt;366,"OLTRE 365 DAYS",0))))))</f>
        <v>0-60 DAYS</v>
      </c>
    </row>
    <row r="2262" spans="1:17" x14ac:dyDescent="0.2">
      <c r="A2262" s="11" t="s">
        <v>0</v>
      </c>
      <c r="B2262" s="11" t="s">
        <v>1</v>
      </c>
      <c r="C2262" s="11" t="s">
        <v>150</v>
      </c>
      <c r="D2262" s="11" t="s">
        <v>228</v>
      </c>
      <c r="E2262" s="11" t="s">
        <v>4635</v>
      </c>
      <c r="F2262" s="11" t="s">
        <v>4636</v>
      </c>
      <c r="G2262" s="11" t="s">
        <v>4657</v>
      </c>
      <c r="H2262" s="11" t="s">
        <v>4658</v>
      </c>
      <c r="I2262" s="12">
        <v>45288</v>
      </c>
      <c r="J2262" s="13">
        <v>6432</v>
      </c>
      <c r="K2262" s="11" t="s">
        <v>8</v>
      </c>
      <c r="L2262" s="13">
        <v>6432</v>
      </c>
      <c r="M2262" s="11" t="s">
        <v>8</v>
      </c>
      <c r="N2262" s="12">
        <v>45378</v>
      </c>
      <c r="O2262" s="11" t="s">
        <v>6</v>
      </c>
      <c r="P2262" s="14">
        <v>4</v>
      </c>
      <c r="Q2262" s="4" t="str">
        <f>IF(P2262&lt;=0,"NON SCADUTO",IF(P2262&lt;61,"0-60 DAYS",IF(P2262&lt;91," 61-90 DAYS",IF(P2262&lt;121,"91-120 DAYS",IF(P2262&lt;366," 121-365 DAYS",IF(P2262&gt;366,"OLTRE 365 DAYS",0))))))</f>
        <v>0-60 DAYS</v>
      </c>
    </row>
    <row r="2263" spans="1:17" x14ac:dyDescent="0.2">
      <c r="A2263" t="s">
        <v>0</v>
      </c>
      <c r="B2263" t="s">
        <v>1</v>
      </c>
      <c r="C2263" t="s">
        <v>150</v>
      </c>
      <c r="D2263" t="s">
        <v>228</v>
      </c>
      <c r="E2263" t="s">
        <v>214</v>
      </c>
      <c r="F2263" t="s">
        <v>215</v>
      </c>
      <c r="G2263" t="s">
        <v>342</v>
      </c>
      <c r="H2263" t="s">
        <v>343</v>
      </c>
      <c r="I2263" s="2">
        <v>45282</v>
      </c>
      <c r="J2263" s="3">
        <v>1747</v>
      </c>
      <c r="K2263" t="s">
        <v>8</v>
      </c>
      <c r="L2263" s="3">
        <v>1747</v>
      </c>
      <c r="M2263" t="s">
        <v>8</v>
      </c>
      <c r="N2263" s="2">
        <v>45337</v>
      </c>
      <c r="O2263" t="s">
        <v>6</v>
      </c>
      <c r="P2263" s="4">
        <v>45</v>
      </c>
      <c r="Q2263" s="4" t="str">
        <f>IF(P2263&lt;=0,"NON SCADUTO",IF(P2263&lt;61,"0-60 DAYS",IF(P2263&lt;91," 61-90 DAYS",IF(P2263&lt;121,"91-120 DAYS",IF(P2263&lt;366," 121-365 DAYS",IF(P2263&gt;366,"OLTRE 365 DAYS",0))))))</f>
        <v>0-60 DAYS</v>
      </c>
    </row>
    <row r="2264" spans="1:17" x14ac:dyDescent="0.2">
      <c r="A2264" t="s">
        <v>0</v>
      </c>
      <c r="B2264" t="s">
        <v>1</v>
      </c>
      <c r="C2264" t="s">
        <v>150</v>
      </c>
      <c r="D2264" t="s">
        <v>228</v>
      </c>
      <c r="E2264" t="s">
        <v>3752</v>
      </c>
      <c r="F2264" t="s">
        <v>3734</v>
      </c>
      <c r="G2264" t="s">
        <v>3874</v>
      </c>
      <c r="H2264" t="s">
        <v>3875</v>
      </c>
      <c r="I2264" s="2">
        <v>45282</v>
      </c>
      <c r="J2264" s="3">
        <v>10827</v>
      </c>
      <c r="K2264" t="s">
        <v>8</v>
      </c>
      <c r="L2264" s="3">
        <v>10827</v>
      </c>
      <c r="M2264" t="s">
        <v>8</v>
      </c>
      <c r="N2264" s="2">
        <v>45337</v>
      </c>
      <c r="O2264" t="s">
        <v>6</v>
      </c>
      <c r="P2264" s="4">
        <v>45</v>
      </c>
      <c r="Q2264" s="4" t="str">
        <f>IF(P2264&lt;=0,"NON SCADUTO",IF(P2264&lt;61,"0-60 DAYS",IF(P2264&lt;91," 61-90 DAYS",IF(P2264&lt;121,"91-120 DAYS",IF(P2264&lt;366," 121-365 DAYS",IF(P2264&gt;366,"OLTRE 365 DAYS",0))))))</f>
        <v>0-60 DAYS</v>
      </c>
    </row>
    <row r="2265" spans="1:17" x14ac:dyDescent="0.2">
      <c r="A2265" t="s">
        <v>0</v>
      </c>
      <c r="B2265" t="s">
        <v>1</v>
      </c>
      <c r="C2265" t="s">
        <v>150</v>
      </c>
      <c r="D2265" t="s">
        <v>228</v>
      </c>
      <c r="E2265" t="s">
        <v>3752</v>
      </c>
      <c r="F2265" t="s">
        <v>3734</v>
      </c>
      <c r="G2265" t="s">
        <v>3872</v>
      </c>
      <c r="H2265" t="s">
        <v>3873</v>
      </c>
      <c r="I2265" s="2">
        <v>45282</v>
      </c>
      <c r="J2265" s="3">
        <v>6480</v>
      </c>
      <c r="K2265" t="s">
        <v>8</v>
      </c>
      <c r="L2265" s="3">
        <v>6480</v>
      </c>
      <c r="M2265" t="s">
        <v>8</v>
      </c>
      <c r="N2265" s="2">
        <v>45337</v>
      </c>
      <c r="O2265" t="s">
        <v>6</v>
      </c>
      <c r="P2265" s="4">
        <v>45</v>
      </c>
      <c r="Q2265" s="4" t="str">
        <f>IF(P2265&lt;=0,"NON SCADUTO",IF(P2265&lt;61,"0-60 DAYS",IF(P2265&lt;91," 61-90 DAYS",IF(P2265&lt;121,"91-120 DAYS",IF(P2265&lt;366," 121-365 DAYS",IF(P2265&gt;366,"OLTRE 365 DAYS",0))))))</f>
        <v>0-60 DAYS</v>
      </c>
    </row>
    <row r="2266" spans="1:17" x14ac:dyDescent="0.2">
      <c r="A2266" t="s">
        <v>0</v>
      </c>
      <c r="B2266" t="s">
        <v>1</v>
      </c>
      <c r="C2266" t="s">
        <v>150</v>
      </c>
      <c r="D2266" t="s">
        <v>228</v>
      </c>
      <c r="E2266" t="s">
        <v>7016</v>
      </c>
      <c r="F2266" t="s">
        <v>7017</v>
      </c>
      <c r="G2266" t="s">
        <v>7020</v>
      </c>
      <c r="H2266" t="s">
        <v>7021</v>
      </c>
      <c r="I2266" s="2">
        <v>45282</v>
      </c>
      <c r="J2266" s="3">
        <v>141.52000000000001</v>
      </c>
      <c r="K2266" t="s">
        <v>8</v>
      </c>
      <c r="L2266" s="3">
        <v>141.52000000000001</v>
      </c>
      <c r="M2266" t="s">
        <v>8</v>
      </c>
      <c r="N2266" s="2">
        <v>45282</v>
      </c>
      <c r="O2266" t="s">
        <v>6</v>
      </c>
      <c r="P2266" s="4">
        <v>100</v>
      </c>
      <c r="Q2266" s="4" t="str">
        <f>IF(P2266&lt;=0,"NON SCADUTO",IF(P2266&lt;61,"0-60 DAYS",IF(P2266&lt;91," 61-90 DAYS",IF(P2266&lt;121,"91-120 DAYS",IF(P2266&lt;366," 121-365 DAYS",IF(P2266&gt;366,"OLTRE 365 DAYS",0))))))</f>
        <v>91-120 DAYS</v>
      </c>
    </row>
    <row r="2267" spans="1:17" x14ac:dyDescent="0.2">
      <c r="A2267" s="11" t="s">
        <v>0</v>
      </c>
      <c r="B2267" s="11" t="s">
        <v>1</v>
      </c>
      <c r="C2267" s="11" t="s">
        <v>150</v>
      </c>
      <c r="D2267" s="11" t="s">
        <v>228</v>
      </c>
      <c r="E2267" s="11" t="s">
        <v>7016</v>
      </c>
      <c r="F2267" s="11" t="s">
        <v>7017</v>
      </c>
      <c r="G2267" s="11" t="s">
        <v>7018</v>
      </c>
      <c r="H2267" s="11" t="s">
        <v>7019</v>
      </c>
      <c r="I2267" s="12">
        <v>45282</v>
      </c>
      <c r="J2267" s="13">
        <v>384.3</v>
      </c>
      <c r="K2267" s="11" t="s">
        <v>8</v>
      </c>
      <c r="L2267" s="13">
        <v>384.3</v>
      </c>
      <c r="M2267" s="11" t="s">
        <v>8</v>
      </c>
      <c r="N2267" s="12">
        <v>45282</v>
      </c>
      <c r="O2267" s="11" t="s">
        <v>6</v>
      </c>
      <c r="P2267" s="14">
        <v>100</v>
      </c>
      <c r="Q2267" s="4" t="str">
        <f>IF(P2267&lt;=0,"NON SCADUTO",IF(P2267&lt;61,"0-60 DAYS",IF(P2267&lt;91," 61-90 DAYS",IF(P2267&lt;121,"91-120 DAYS",IF(P2267&lt;366," 121-365 DAYS",IF(P2267&gt;366,"OLTRE 365 DAYS",0))))))</f>
        <v>91-120 DAYS</v>
      </c>
    </row>
    <row r="2268" spans="1:17" x14ac:dyDescent="0.2">
      <c r="A2268" t="s">
        <v>0</v>
      </c>
      <c r="B2268" t="s">
        <v>1</v>
      </c>
      <c r="C2268" t="s">
        <v>150</v>
      </c>
      <c r="D2268" t="s">
        <v>228</v>
      </c>
      <c r="E2268" t="s">
        <v>214</v>
      </c>
      <c r="F2268" t="s">
        <v>215</v>
      </c>
      <c r="G2268" t="s">
        <v>340</v>
      </c>
      <c r="H2268" t="s">
        <v>341</v>
      </c>
      <c r="I2268" s="2">
        <v>45282</v>
      </c>
      <c r="J2268" s="3">
        <v>9553.5</v>
      </c>
      <c r="K2268" t="s">
        <v>8</v>
      </c>
      <c r="L2268" s="3">
        <v>9553.5</v>
      </c>
      <c r="M2268" t="s">
        <v>8</v>
      </c>
      <c r="N2268" s="2">
        <v>45337</v>
      </c>
      <c r="O2268" t="s">
        <v>6</v>
      </c>
      <c r="P2268" s="4">
        <v>45</v>
      </c>
      <c r="Q2268" s="4" t="str">
        <f>IF(P2268&lt;=0,"NON SCADUTO",IF(P2268&lt;61,"0-60 DAYS",IF(P2268&lt;91," 61-90 DAYS",IF(P2268&lt;121,"91-120 DAYS",IF(P2268&lt;366," 121-365 DAYS",IF(P2268&gt;366,"OLTRE 365 DAYS",0))))))</f>
        <v>0-60 DAYS</v>
      </c>
    </row>
    <row r="2269" spans="1:17" x14ac:dyDescent="0.2">
      <c r="A2269" s="11" t="s">
        <v>0</v>
      </c>
      <c r="B2269" s="11" t="s">
        <v>1</v>
      </c>
      <c r="C2269" s="11" t="s">
        <v>150</v>
      </c>
      <c r="D2269" s="11" t="s">
        <v>228</v>
      </c>
      <c r="E2269" s="11" t="s">
        <v>1423</v>
      </c>
      <c r="F2269" s="11" t="s">
        <v>1424</v>
      </c>
      <c r="G2269" s="11" t="s">
        <v>1489</v>
      </c>
      <c r="H2269" s="11" t="s">
        <v>1490</v>
      </c>
      <c r="I2269" s="12">
        <v>45282</v>
      </c>
      <c r="J2269" s="13">
        <v>578.28</v>
      </c>
      <c r="K2269" s="11" t="s">
        <v>8</v>
      </c>
      <c r="L2269" s="13">
        <v>578.28</v>
      </c>
      <c r="M2269" s="11" t="s">
        <v>8</v>
      </c>
      <c r="N2269" s="12">
        <v>45412</v>
      </c>
      <c r="O2269" s="11" t="s">
        <v>1435</v>
      </c>
      <c r="P2269" s="14">
        <v>-30</v>
      </c>
      <c r="Q2269" s="4" t="str">
        <f>IF(P2269&lt;=0,"NON SCADUTO",IF(P2269&lt;61,"0-60 DAYS",IF(P2269&lt;91," 61-90 DAYS",IF(P2269&lt;121,"91-120 DAYS",IF(P2269&lt;366," 121-365 DAYS",IF(P2269&gt;366,"OLTRE 365 DAYS",0))))))</f>
        <v>NON SCADUTO</v>
      </c>
    </row>
    <row r="2270" spans="1:17" x14ac:dyDescent="0.2">
      <c r="A2270" t="s">
        <v>0</v>
      </c>
      <c r="B2270" t="s">
        <v>1</v>
      </c>
      <c r="C2270" t="s">
        <v>150</v>
      </c>
      <c r="D2270" t="s">
        <v>228</v>
      </c>
      <c r="E2270" t="s">
        <v>5687</v>
      </c>
      <c r="F2270" t="s">
        <v>5688</v>
      </c>
      <c r="G2270" t="s">
        <v>5727</v>
      </c>
      <c r="H2270" t="s">
        <v>5728</v>
      </c>
      <c r="I2270" s="2">
        <v>45281</v>
      </c>
      <c r="J2270" s="3">
        <v>5026.71</v>
      </c>
      <c r="K2270" t="s">
        <v>8</v>
      </c>
      <c r="L2270" s="3">
        <v>5026.71</v>
      </c>
      <c r="M2270" t="s">
        <v>8</v>
      </c>
      <c r="N2270" s="2">
        <v>45371</v>
      </c>
      <c r="O2270" t="s">
        <v>6</v>
      </c>
      <c r="P2270" s="4">
        <v>11</v>
      </c>
      <c r="Q2270" s="4" t="str">
        <f>IF(P2270&lt;=0,"NON SCADUTO",IF(P2270&lt;61,"0-60 DAYS",IF(P2270&lt;91," 61-90 DAYS",IF(P2270&lt;121,"91-120 DAYS",IF(P2270&lt;366," 121-365 DAYS",IF(P2270&gt;366,"OLTRE 365 DAYS",0))))))</f>
        <v>0-60 DAYS</v>
      </c>
    </row>
    <row r="2271" spans="1:17" x14ac:dyDescent="0.2">
      <c r="A2271" t="s">
        <v>0</v>
      </c>
      <c r="B2271" t="s">
        <v>1</v>
      </c>
      <c r="C2271" t="s">
        <v>150</v>
      </c>
      <c r="D2271" t="s">
        <v>228</v>
      </c>
      <c r="E2271" t="s">
        <v>1523</v>
      </c>
      <c r="F2271" t="s">
        <v>1524</v>
      </c>
      <c r="G2271" t="s">
        <v>2089</v>
      </c>
      <c r="H2271" t="s">
        <v>2090</v>
      </c>
      <c r="I2271" s="2">
        <v>45281</v>
      </c>
      <c r="J2271" s="3">
        <v>2446.71</v>
      </c>
      <c r="K2271" t="s">
        <v>8</v>
      </c>
      <c r="L2271" s="3">
        <v>2446.71</v>
      </c>
      <c r="M2271" t="s">
        <v>8</v>
      </c>
      <c r="N2271" s="2">
        <v>45412</v>
      </c>
      <c r="O2271" t="s">
        <v>1639</v>
      </c>
      <c r="P2271" s="4">
        <v>-30</v>
      </c>
      <c r="Q2271" s="4" t="str">
        <f>IF(P2271&lt;=0,"NON SCADUTO",IF(P2271&lt;61,"0-60 DAYS",IF(P2271&lt;91," 61-90 DAYS",IF(P2271&lt;121,"91-120 DAYS",IF(P2271&lt;366," 121-365 DAYS",IF(P2271&gt;366,"OLTRE 365 DAYS",0))))))</f>
        <v>NON SCADUTO</v>
      </c>
    </row>
    <row r="2272" spans="1:17" x14ac:dyDescent="0.2">
      <c r="A2272" s="11" t="s">
        <v>0</v>
      </c>
      <c r="B2272" s="11" t="s">
        <v>1</v>
      </c>
      <c r="C2272" s="11" t="s">
        <v>150</v>
      </c>
      <c r="D2272" s="11" t="s">
        <v>228</v>
      </c>
      <c r="E2272" s="11" t="s">
        <v>4764</v>
      </c>
      <c r="F2272" s="11" t="s">
        <v>4765</v>
      </c>
      <c r="G2272" s="11" t="s">
        <v>4770</v>
      </c>
      <c r="H2272" s="11" t="s">
        <v>4771</v>
      </c>
      <c r="I2272" s="12">
        <v>45281</v>
      </c>
      <c r="J2272" s="13">
        <v>225.7</v>
      </c>
      <c r="K2272" s="11" t="s">
        <v>8</v>
      </c>
      <c r="L2272" s="13">
        <v>225.7</v>
      </c>
      <c r="M2272" s="11" t="s">
        <v>8</v>
      </c>
      <c r="N2272" s="12">
        <v>45322</v>
      </c>
      <c r="O2272" s="11" t="s">
        <v>6</v>
      </c>
      <c r="P2272" s="14">
        <v>60</v>
      </c>
      <c r="Q2272" s="4" t="str">
        <f>IF(P2272&lt;=0,"NON SCADUTO",IF(P2272&lt;61,"0-60 DAYS",IF(P2272&lt;91," 61-90 DAYS",IF(P2272&lt;121,"91-120 DAYS",IF(P2272&lt;366," 121-365 DAYS",IF(P2272&gt;366,"OLTRE 365 DAYS",0))))))</f>
        <v>0-60 DAYS</v>
      </c>
    </row>
    <row r="2273" spans="1:17" x14ac:dyDescent="0.2">
      <c r="A2273" t="s">
        <v>0</v>
      </c>
      <c r="B2273" t="s">
        <v>1</v>
      </c>
      <c r="C2273" t="s">
        <v>150</v>
      </c>
      <c r="D2273" t="s">
        <v>228</v>
      </c>
      <c r="E2273" t="s">
        <v>7853</v>
      </c>
      <c r="F2273" t="s">
        <v>7854</v>
      </c>
      <c r="G2273" t="s">
        <v>7863</v>
      </c>
      <c r="H2273" t="s">
        <v>7864</v>
      </c>
      <c r="I2273" s="2">
        <v>45281</v>
      </c>
      <c r="J2273" s="3">
        <v>431.93</v>
      </c>
      <c r="K2273" t="s">
        <v>8</v>
      </c>
      <c r="L2273" s="3">
        <v>431.93</v>
      </c>
      <c r="M2273" t="s">
        <v>8</v>
      </c>
      <c r="N2273" s="2">
        <v>45337</v>
      </c>
      <c r="O2273" t="s">
        <v>6</v>
      </c>
      <c r="P2273" s="4">
        <v>45</v>
      </c>
      <c r="Q2273" s="4" t="str">
        <f>IF(P2273&lt;=0,"NON SCADUTO",IF(P2273&lt;61,"0-60 DAYS",IF(P2273&lt;91," 61-90 DAYS",IF(P2273&lt;121,"91-120 DAYS",IF(P2273&lt;366," 121-365 DAYS",IF(P2273&gt;366,"OLTRE 365 DAYS",0))))))</f>
        <v>0-60 DAYS</v>
      </c>
    </row>
    <row r="2274" spans="1:17" x14ac:dyDescent="0.2">
      <c r="A2274" s="6" t="s">
        <v>0</v>
      </c>
      <c r="B2274" s="6" t="s">
        <v>1</v>
      </c>
      <c r="C2274" s="6" t="s">
        <v>150</v>
      </c>
      <c r="D2274" s="6" t="s">
        <v>228</v>
      </c>
      <c r="E2274" s="6" t="s">
        <v>7853</v>
      </c>
      <c r="F2274" s="6" t="s">
        <v>7854</v>
      </c>
      <c r="G2274" s="6" t="s">
        <v>7861</v>
      </c>
      <c r="H2274" s="6" t="s">
        <v>7862</v>
      </c>
      <c r="I2274" s="7">
        <v>45281</v>
      </c>
      <c r="J2274" s="8">
        <v>505.82</v>
      </c>
      <c r="K2274" s="6" t="s">
        <v>8</v>
      </c>
      <c r="L2274" s="8">
        <v>505.82</v>
      </c>
      <c r="M2274" s="6" t="s">
        <v>8</v>
      </c>
      <c r="N2274" s="7">
        <v>45337</v>
      </c>
      <c r="O2274" s="6" t="s">
        <v>6</v>
      </c>
      <c r="P2274" s="9">
        <v>45</v>
      </c>
      <c r="Q2274" s="4" t="str">
        <f>IF(P2274&lt;=0,"NON SCADUTO",IF(P2274&lt;61,"0-60 DAYS",IF(P2274&lt;91," 61-90 DAYS",IF(P2274&lt;121,"91-120 DAYS",IF(P2274&lt;366," 121-365 DAYS",IF(P2274&gt;366,"OLTRE 365 DAYS",0))))))</f>
        <v>0-60 DAYS</v>
      </c>
    </row>
    <row r="2275" spans="1:17" x14ac:dyDescent="0.2">
      <c r="A2275" t="s">
        <v>0</v>
      </c>
      <c r="B2275" t="s">
        <v>1</v>
      </c>
      <c r="C2275" t="s">
        <v>150</v>
      </c>
      <c r="D2275" t="s">
        <v>228</v>
      </c>
      <c r="E2275" t="s">
        <v>7853</v>
      </c>
      <c r="F2275" t="s">
        <v>7854</v>
      </c>
      <c r="G2275" t="s">
        <v>7859</v>
      </c>
      <c r="H2275" t="s">
        <v>7860</v>
      </c>
      <c r="I2275" s="2">
        <v>45281</v>
      </c>
      <c r="J2275" s="3">
        <v>505.82</v>
      </c>
      <c r="K2275" t="s">
        <v>8</v>
      </c>
      <c r="L2275" s="3">
        <v>505.82</v>
      </c>
      <c r="M2275" t="s">
        <v>8</v>
      </c>
      <c r="N2275" s="2">
        <v>45337</v>
      </c>
      <c r="O2275" t="s">
        <v>6</v>
      </c>
      <c r="P2275" s="4">
        <v>45</v>
      </c>
      <c r="Q2275" s="4" t="str">
        <f>IF(P2275&lt;=0,"NON SCADUTO",IF(P2275&lt;61,"0-60 DAYS",IF(P2275&lt;91," 61-90 DAYS",IF(P2275&lt;121,"91-120 DAYS",IF(P2275&lt;366," 121-365 DAYS",IF(P2275&gt;366,"OLTRE 365 DAYS",0))))))</f>
        <v>0-60 DAYS</v>
      </c>
    </row>
    <row r="2276" spans="1:17" x14ac:dyDescent="0.2">
      <c r="A2276" s="6" t="s">
        <v>0</v>
      </c>
      <c r="B2276" s="6" t="s">
        <v>1</v>
      </c>
      <c r="C2276" s="6" t="s">
        <v>150</v>
      </c>
      <c r="D2276" s="6" t="s">
        <v>228</v>
      </c>
      <c r="E2276" s="6" t="s">
        <v>7853</v>
      </c>
      <c r="F2276" s="6" t="s">
        <v>7854</v>
      </c>
      <c r="G2276" s="6" t="s">
        <v>7857</v>
      </c>
      <c r="H2276" s="6" t="s">
        <v>7858</v>
      </c>
      <c r="I2276" s="7">
        <v>45281</v>
      </c>
      <c r="J2276" s="8">
        <v>1384.2</v>
      </c>
      <c r="K2276" s="6" t="s">
        <v>8</v>
      </c>
      <c r="L2276" s="8">
        <v>1384.2</v>
      </c>
      <c r="M2276" s="6" t="s">
        <v>8</v>
      </c>
      <c r="N2276" s="7">
        <v>45337</v>
      </c>
      <c r="O2276" s="6" t="s">
        <v>6</v>
      </c>
      <c r="P2276" s="9">
        <v>45</v>
      </c>
      <c r="Q2276" s="4" t="str">
        <f>IF(P2276&lt;=0,"NON SCADUTO",IF(P2276&lt;61,"0-60 DAYS",IF(P2276&lt;91," 61-90 DAYS",IF(P2276&lt;121,"91-120 DAYS",IF(P2276&lt;366," 121-365 DAYS",IF(P2276&gt;366,"OLTRE 365 DAYS",0))))))</f>
        <v>0-60 DAYS</v>
      </c>
    </row>
    <row r="2277" spans="1:17" x14ac:dyDescent="0.2">
      <c r="A2277" t="s">
        <v>0</v>
      </c>
      <c r="B2277" t="s">
        <v>1</v>
      </c>
      <c r="C2277" t="s">
        <v>150</v>
      </c>
      <c r="D2277" t="s">
        <v>228</v>
      </c>
      <c r="E2277" t="s">
        <v>7853</v>
      </c>
      <c r="F2277" t="s">
        <v>7854</v>
      </c>
      <c r="G2277" t="s">
        <v>7855</v>
      </c>
      <c r="H2277" t="s">
        <v>7856</v>
      </c>
      <c r="I2277" s="2">
        <v>45281</v>
      </c>
      <c r="J2277" s="3">
        <v>763.08</v>
      </c>
      <c r="K2277" t="s">
        <v>8</v>
      </c>
      <c r="L2277" s="3">
        <v>763.08</v>
      </c>
      <c r="M2277" t="s">
        <v>8</v>
      </c>
      <c r="N2277" s="2">
        <v>45337</v>
      </c>
      <c r="O2277" t="s">
        <v>6</v>
      </c>
      <c r="P2277" s="4">
        <v>45</v>
      </c>
      <c r="Q2277" s="4" t="str">
        <f>IF(P2277&lt;=0,"NON SCADUTO",IF(P2277&lt;61,"0-60 DAYS",IF(P2277&lt;91," 61-90 DAYS",IF(P2277&lt;121,"91-120 DAYS",IF(P2277&lt;366," 121-365 DAYS",IF(P2277&gt;366,"OLTRE 365 DAYS",0))))))</f>
        <v>0-60 DAYS</v>
      </c>
    </row>
    <row r="2278" spans="1:17" x14ac:dyDescent="0.2">
      <c r="A2278" t="s">
        <v>0</v>
      </c>
      <c r="B2278" t="s">
        <v>1</v>
      </c>
      <c r="C2278" t="s">
        <v>150</v>
      </c>
      <c r="D2278" t="s">
        <v>228</v>
      </c>
      <c r="E2278" t="s">
        <v>1523</v>
      </c>
      <c r="F2278" t="s">
        <v>1524</v>
      </c>
      <c r="G2278" t="s">
        <v>2087</v>
      </c>
      <c r="H2278" t="s">
        <v>2088</v>
      </c>
      <c r="I2278" s="2">
        <v>45281</v>
      </c>
      <c r="J2278" s="3">
        <v>2389.25</v>
      </c>
      <c r="K2278" t="s">
        <v>8</v>
      </c>
      <c r="L2278" s="3">
        <v>2389.25</v>
      </c>
      <c r="M2278" t="s">
        <v>8</v>
      </c>
      <c r="N2278" s="2">
        <v>45412</v>
      </c>
      <c r="O2278" t="s">
        <v>1639</v>
      </c>
      <c r="P2278" s="4">
        <v>-30</v>
      </c>
      <c r="Q2278" s="4" t="str">
        <f>IF(P2278&lt;=0,"NON SCADUTO",IF(P2278&lt;61,"0-60 DAYS",IF(P2278&lt;91," 61-90 DAYS",IF(P2278&lt;121,"91-120 DAYS",IF(P2278&lt;366," 121-365 DAYS",IF(P2278&gt;366,"OLTRE 365 DAYS",0))))))</f>
        <v>NON SCADUTO</v>
      </c>
    </row>
    <row r="2279" spans="1:17" x14ac:dyDescent="0.2">
      <c r="A2279" s="11" t="s">
        <v>0</v>
      </c>
      <c r="B2279" s="11" t="s">
        <v>1</v>
      </c>
      <c r="C2279" s="11" t="s">
        <v>150</v>
      </c>
      <c r="D2279" s="11" t="s">
        <v>228</v>
      </c>
      <c r="E2279" s="11" t="s">
        <v>5060</v>
      </c>
      <c r="F2279" s="11" t="s">
        <v>1424</v>
      </c>
      <c r="G2279" s="11" t="s">
        <v>5091</v>
      </c>
      <c r="H2279" s="11" t="s">
        <v>5092</v>
      </c>
      <c r="I2279" s="12">
        <v>45281</v>
      </c>
      <c r="J2279" s="13">
        <v>41.6</v>
      </c>
      <c r="K2279" s="11" t="s">
        <v>8</v>
      </c>
      <c r="L2279" s="13">
        <v>41.6</v>
      </c>
      <c r="M2279" s="11" t="s">
        <v>8</v>
      </c>
      <c r="N2279" s="12">
        <v>45412</v>
      </c>
      <c r="O2279" s="11" t="s">
        <v>1435</v>
      </c>
      <c r="P2279" s="14">
        <v>-30</v>
      </c>
      <c r="Q2279" s="4" t="str">
        <f>IF(P2279&lt;=0,"NON SCADUTO",IF(P2279&lt;61,"0-60 DAYS",IF(P2279&lt;91," 61-90 DAYS",IF(P2279&lt;121,"91-120 DAYS",IF(P2279&lt;366," 121-365 DAYS",IF(P2279&gt;366,"OLTRE 365 DAYS",0))))))</f>
        <v>NON SCADUTO</v>
      </c>
    </row>
    <row r="2280" spans="1:17" x14ac:dyDescent="0.2">
      <c r="A2280" t="s">
        <v>0</v>
      </c>
      <c r="B2280" t="s">
        <v>1</v>
      </c>
      <c r="C2280" t="s">
        <v>150</v>
      </c>
      <c r="D2280" t="s">
        <v>228</v>
      </c>
      <c r="E2280" t="s">
        <v>5060</v>
      </c>
      <c r="F2280" t="s">
        <v>1424</v>
      </c>
      <c r="G2280" t="s">
        <v>5089</v>
      </c>
      <c r="H2280" t="s">
        <v>5090</v>
      </c>
      <c r="I2280" s="2">
        <v>45281</v>
      </c>
      <c r="J2280" s="3">
        <v>1455.22</v>
      </c>
      <c r="K2280" t="s">
        <v>8</v>
      </c>
      <c r="L2280" s="3">
        <v>1455.22</v>
      </c>
      <c r="M2280" t="s">
        <v>8</v>
      </c>
      <c r="N2280" s="2">
        <v>45412</v>
      </c>
      <c r="O2280" t="s">
        <v>1484</v>
      </c>
      <c r="P2280" s="4">
        <v>-30</v>
      </c>
      <c r="Q2280" s="4" t="str">
        <f>IF(P2280&lt;=0,"NON SCADUTO",IF(P2280&lt;61,"0-60 DAYS",IF(P2280&lt;91," 61-90 DAYS",IF(P2280&lt;121,"91-120 DAYS",IF(P2280&lt;366," 121-365 DAYS",IF(P2280&gt;366,"OLTRE 365 DAYS",0))))))</f>
        <v>NON SCADUTO</v>
      </c>
    </row>
    <row r="2281" spans="1:17" x14ac:dyDescent="0.2">
      <c r="A2281" s="6" t="s">
        <v>0</v>
      </c>
      <c r="B2281" s="6" t="s">
        <v>1</v>
      </c>
      <c r="C2281" s="6" t="s">
        <v>150</v>
      </c>
      <c r="D2281" s="6" t="s">
        <v>228</v>
      </c>
      <c r="E2281" s="6" t="s">
        <v>1523</v>
      </c>
      <c r="F2281" s="6" t="s">
        <v>1524</v>
      </c>
      <c r="G2281" s="6" t="s">
        <v>2085</v>
      </c>
      <c r="H2281" s="6" t="s">
        <v>2086</v>
      </c>
      <c r="I2281" s="7">
        <v>45281</v>
      </c>
      <c r="J2281" s="8">
        <v>265.47000000000003</v>
      </c>
      <c r="K2281" s="6" t="s">
        <v>8</v>
      </c>
      <c r="L2281" s="8">
        <v>265.47000000000003</v>
      </c>
      <c r="M2281" s="6" t="s">
        <v>8</v>
      </c>
      <c r="N2281" s="7">
        <v>45412</v>
      </c>
      <c r="O2281" s="6" t="s">
        <v>1639</v>
      </c>
      <c r="P2281" s="9">
        <v>-30</v>
      </c>
      <c r="Q2281" s="4" t="str">
        <f>IF(P2281&lt;=0,"NON SCADUTO",IF(P2281&lt;61,"0-60 DAYS",IF(P2281&lt;91," 61-90 DAYS",IF(P2281&lt;121,"91-120 DAYS",IF(P2281&lt;366," 121-365 DAYS",IF(P2281&gt;366,"OLTRE 365 DAYS",0))))))</f>
        <v>NON SCADUTO</v>
      </c>
    </row>
    <row r="2282" spans="1:17" x14ac:dyDescent="0.2">
      <c r="A2282" s="11" t="s">
        <v>0</v>
      </c>
      <c r="B2282" s="11" t="s">
        <v>1</v>
      </c>
      <c r="C2282" s="11" t="s">
        <v>150</v>
      </c>
      <c r="D2282" s="11" t="s">
        <v>228</v>
      </c>
      <c r="E2282" s="11" t="s">
        <v>1523</v>
      </c>
      <c r="F2282" s="11" t="s">
        <v>1524</v>
      </c>
      <c r="G2282" s="11" t="s">
        <v>2083</v>
      </c>
      <c r="H2282" s="11" t="s">
        <v>2084</v>
      </c>
      <c r="I2282" s="12">
        <v>45281</v>
      </c>
      <c r="J2282" s="13">
        <v>53337.79</v>
      </c>
      <c r="K2282" s="11" t="s">
        <v>8</v>
      </c>
      <c r="L2282" s="13">
        <v>53337.79</v>
      </c>
      <c r="M2282" s="11" t="s">
        <v>8</v>
      </c>
      <c r="N2282" s="12">
        <v>45412</v>
      </c>
      <c r="O2282" s="11" t="s">
        <v>1639</v>
      </c>
      <c r="P2282" s="14">
        <v>-30</v>
      </c>
      <c r="Q2282" s="4" t="str">
        <f>IF(P2282&lt;=0,"NON SCADUTO",IF(P2282&lt;61,"0-60 DAYS",IF(P2282&lt;91," 61-90 DAYS",IF(P2282&lt;121,"91-120 DAYS",IF(P2282&lt;366," 121-365 DAYS",IF(P2282&gt;366,"OLTRE 365 DAYS",0))))))</f>
        <v>NON SCADUTO</v>
      </c>
    </row>
    <row r="2283" spans="1:17" x14ac:dyDescent="0.2">
      <c r="A2283" s="11" t="s">
        <v>0</v>
      </c>
      <c r="B2283" s="11" t="s">
        <v>1</v>
      </c>
      <c r="C2283" s="11" t="s">
        <v>150</v>
      </c>
      <c r="D2283" s="11" t="s">
        <v>228</v>
      </c>
      <c r="E2283" s="11" t="s">
        <v>1523</v>
      </c>
      <c r="F2283" s="11" t="s">
        <v>1524</v>
      </c>
      <c r="G2283" s="11" t="s">
        <v>2081</v>
      </c>
      <c r="H2283" s="11" t="s">
        <v>2082</v>
      </c>
      <c r="I2283" s="12">
        <v>45281</v>
      </c>
      <c r="J2283" s="13">
        <v>2651.67</v>
      </c>
      <c r="K2283" s="11" t="s">
        <v>8</v>
      </c>
      <c r="L2283" s="13">
        <v>2651.67</v>
      </c>
      <c r="M2283" s="11" t="s">
        <v>8</v>
      </c>
      <c r="N2283" s="12">
        <v>45412</v>
      </c>
      <c r="O2283" s="11" t="s">
        <v>1639</v>
      </c>
      <c r="P2283" s="14">
        <v>-30</v>
      </c>
      <c r="Q2283" s="4" t="str">
        <f>IF(P2283&lt;=0,"NON SCADUTO",IF(P2283&lt;61,"0-60 DAYS",IF(P2283&lt;91," 61-90 DAYS",IF(P2283&lt;121,"91-120 DAYS",IF(P2283&lt;366," 121-365 DAYS",IF(P2283&gt;366,"OLTRE 365 DAYS",0))))))</f>
        <v>NON SCADUTO</v>
      </c>
    </row>
    <row r="2284" spans="1:17" x14ac:dyDescent="0.2">
      <c r="A2284" t="s">
        <v>0</v>
      </c>
      <c r="B2284" t="s">
        <v>1</v>
      </c>
      <c r="C2284" t="s">
        <v>150</v>
      </c>
      <c r="D2284" t="s">
        <v>228</v>
      </c>
      <c r="E2284" t="s">
        <v>2405</v>
      </c>
      <c r="F2284" t="s">
        <v>2406</v>
      </c>
      <c r="G2284" t="s">
        <v>2453</v>
      </c>
      <c r="H2284" t="s">
        <v>2454</v>
      </c>
      <c r="I2284" s="2">
        <v>45281</v>
      </c>
      <c r="J2284" s="3">
        <v>2736</v>
      </c>
      <c r="K2284" t="s">
        <v>8</v>
      </c>
      <c r="L2284" s="3">
        <v>2736</v>
      </c>
      <c r="M2284" t="s">
        <v>8</v>
      </c>
      <c r="N2284" s="2">
        <v>45351</v>
      </c>
      <c r="O2284" t="s">
        <v>2455</v>
      </c>
      <c r="P2284" s="4">
        <v>31</v>
      </c>
      <c r="Q2284" s="4" t="str">
        <f>IF(P2284&lt;=0,"NON SCADUTO",IF(P2284&lt;61,"0-60 DAYS",IF(P2284&lt;91," 61-90 DAYS",IF(P2284&lt;121,"91-120 DAYS",IF(P2284&lt;366," 121-365 DAYS",IF(P2284&gt;366,"OLTRE 365 DAYS",0))))))</f>
        <v>0-60 DAYS</v>
      </c>
    </row>
    <row r="2285" spans="1:17" x14ac:dyDescent="0.2">
      <c r="A2285" t="s">
        <v>0</v>
      </c>
      <c r="B2285" t="s">
        <v>1</v>
      </c>
      <c r="C2285" t="s">
        <v>150</v>
      </c>
      <c r="D2285" t="s">
        <v>228</v>
      </c>
      <c r="E2285" t="s">
        <v>2701</v>
      </c>
      <c r="F2285" t="s">
        <v>2702</v>
      </c>
      <c r="G2285" t="s">
        <v>2828</v>
      </c>
      <c r="H2285" t="s">
        <v>2829</v>
      </c>
      <c r="I2285" s="2">
        <v>45281</v>
      </c>
      <c r="J2285" s="3">
        <v>2332.8000000000002</v>
      </c>
      <c r="K2285" t="s">
        <v>8</v>
      </c>
      <c r="L2285" s="3">
        <v>2332.8000000000002</v>
      </c>
      <c r="M2285" t="s">
        <v>8</v>
      </c>
      <c r="N2285" s="2">
        <v>45337</v>
      </c>
      <c r="O2285" t="s">
        <v>6</v>
      </c>
      <c r="P2285" s="4">
        <v>45</v>
      </c>
      <c r="Q2285" s="4" t="str">
        <f>IF(P2285&lt;=0,"NON SCADUTO",IF(P2285&lt;61,"0-60 DAYS",IF(P2285&lt;91," 61-90 DAYS",IF(P2285&lt;121,"91-120 DAYS",IF(P2285&lt;366," 121-365 DAYS",IF(P2285&gt;366,"OLTRE 365 DAYS",0))))))</f>
        <v>0-60 DAYS</v>
      </c>
    </row>
    <row r="2286" spans="1:17" x14ac:dyDescent="0.2">
      <c r="A2286" s="11" t="s">
        <v>0</v>
      </c>
      <c r="B2286" s="11" t="s">
        <v>1</v>
      </c>
      <c r="C2286" s="11" t="s">
        <v>150</v>
      </c>
      <c r="D2286" s="11" t="s">
        <v>228</v>
      </c>
      <c r="E2286" s="11" t="s">
        <v>2599</v>
      </c>
      <c r="F2286" s="11" t="s">
        <v>2600</v>
      </c>
      <c r="G2286" s="11" t="s">
        <v>2617</v>
      </c>
      <c r="H2286" s="11" t="s">
        <v>2618</v>
      </c>
      <c r="I2286" s="12">
        <v>45281</v>
      </c>
      <c r="J2286" s="13">
        <v>1594.5</v>
      </c>
      <c r="K2286" s="11" t="s">
        <v>8</v>
      </c>
      <c r="L2286" s="13">
        <v>1594.5</v>
      </c>
      <c r="M2286" s="11" t="s">
        <v>8</v>
      </c>
      <c r="N2286" s="12">
        <v>45351</v>
      </c>
      <c r="O2286" s="11" t="s">
        <v>6</v>
      </c>
      <c r="P2286" s="14">
        <v>31</v>
      </c>
      <c r="Q2286" s="4" t="str">
        <f>IF(P2286&lt;=0,"NON SCADUTO",IF(P2286&lt;61,"0-60 DAYS",IF(P2286&lt;91," 61-90 DAYS",IF(P2286&lt;121,"91-120 DAYS",IF(P2286&lt;366," 121-365 DAYS",IF(P2286&gt;366,"OLTRE 365 DAYS",0))))))</f>
        <v>0-60 DAYS</v>
      </c>
    </row>
    <row r="2287" spans="1:17" x14ac:dyDescent="0.2">
      <c r="A2287" t="s">
        <v>0</v>
      </c>
      <c r="B2287" t="s">
        <v>1</v>
      </c>
      <c r="C2287" t="s">
        <v>150</v>
      </c>
      <c r="D2287" t="s">
        <v>228</v>
      </c>
      <c r="E2287" t="s">
        <v>1523</v>
      </c>
      <c r="F2287" t="s">
        <v>1524</v>
      </c>
      <c r="G2287" t="s">
        <v>2129</v>
      </c>
      <c r="H2287" t="s">
        <v>2130</v>
      </c>
      <c r="I2287" s="2">
        <v>45280</v>
      </c>
      <c r="J2287" s="3">
        <v>3726.12</v>
      </c>
      <c r="K2287" t="s">
        <v>8</v>
      </c>
      <c r="L2287" s="3">
        <v>3726.12</v>
      </c>
      <c r="M2287" t="s">
        <v>8</v>
      </c>
      <c r="N2287" s="2">
        <v>45412</v>
      </c>
      <c r="O2287" t="s">
        <v>1639</v>
      </c>
      <c r="P2287" s="4">
        <v>-30</v>
      </c>
      <c r="Q2287" s="4" t="str">
        <f>IF(P2287&lt;=0,"NON SCADUTO",IF(P2287&lt;61,"0-60 DAYS",IF(P2287&lt;91," 61-90 DAYS",IF(P2287&lt;121,"91-120 DAYS",IF(P2287&lt;366," 121-365 DAYS",IF(P2287&gt;366,"OLTRE 365 DAYS",0))))))</f>
        <v>NON SCADUTO</v>
      </c>
    </row>
    <row r="2288" spans="1:17" x14ac:dyDescent="0.2">
      <c r="A2288" t="s">
        <v>0</v>
      </c>
      <c r="B2288" t="s">
        <v>1</v>
      </c>
      <c r="C2288" t="s">
        <v>150</v>
      </c>
      <c r="D2288" t="s">
        <v>228</v>
      </c>
      <c r="E2288" t="s">
        <v>1523</v>
      </c>
      <c r="F2288" t="s">
        <v>1524</v>
      </c>
      <c r="G2288" t="s">
        <v>2127</v>
      </c>
      <c r="H2288" t="s">
        <v>2128</v>
      </c>
      <c r="I2288" s="2">
        <v>45280</v>
      </c>
      <c r="J2288" s="3">
        <v>2796.24</v>
      </c>
      <c r="K2288" t="s">
        <v>8</v>
      </c>
      <c r="L2288" s="3">
        <v>2796.24</v>
      </c>
      <c r="M2288" t="s">
        <v>8</v>
      </c>
      <c r="N2288" s="2">
        <v>45412</v>
      </c>
      <c r="O2288" t="s">
        <v>1639</v>
      </c>
      <c r="P2288" s="4">
        <v>-30</v>
      </c>
      <c r="Q2288" s="4" t="str">
        <f>IF(P2288&lt;=0,"NON SCADUTO",IF(P2288&lt;61,"0-60 DAYS",IF(P2288&lt;91," 61-90 DAYS",IF(P2288&lt;121,"91-120 DAYS",IF(P2288&lt;366," 121-365 DAYS",IF(P2288&gt;366,"OLTRE 365 DAYS",0))))))</f>
        <v>NON SCADUTO</v>
      </c>
    </row>
    <row r="2289" spans="1:17" x14ac:dyDescent="0.2">
      <c r="A2289" t="s">
        <v>0</v>
      </c>
      <c r="B2289" t="s">
        <v>1</v>
      </c>
      <c r="C2289" t="s">
        <v>150</v>
      </c>
      <c r="D2289" t="s">
        <v>228</v>
      </c>
      <c r="E2289" t="s">
        <v>1523</v>
      </c>
      <c r="F2289" t="s">
        <v>1524</v>
      </c>
      <c r="G2289" t="s">
        <v>2125</v>
      </c>
      <c r="H2289" t="s">
        <v>2126</v>
      </c>
      <c r="I2289" s="2">
        <v>45280</v>
      </c>
      <c r="J2289" s="3">
        <v>3694.77</v>
      </c>
      <c r="K2289" t="s">
        <v>8</v>
      </c>
      <c r="L2289" s="3">
        <v>3694.77</v>
      </c>
      <c r="M2289" t="s">
        <v>8</v>
      </c>
      <c r="N2289" s="2">
        <v>45412</v>
      </c>
      <c r="O2289" t="s">
        <v>1639</v>
      </c>
      <c r="P2289" s="4">
        <v>-30</v>
      </c>
      <c r="Q2289" s="4" t="str">
        <f>IF(P2289&lt;=0,"NON SCADUTO",IF(P2289&lt;61,"0-60 DAYS",IF(P2289&lt;91," 61-90 DAYS",IF(P2289&lt;121,"91-120 DAYS",IF(P2289&lt;366," 121-365 DAYS",IF(P2289&gt;366,"OLTRE 365 DAYS",0))))))</f>
        <v>NON SCADUTO</v>
      </c>
    </row>
    <row r="2290" spans="1:17" x14ac:dyDescent="0.2">
      <c r="A2290" t="s">
        <v>0</v>
      </c>
      <c r="B2290" t="s">
        <v>1</v>
      </c>
      <c r="C2290" t="s">
        <v>150</v>
      </c>
      <c r="D2290" t="s">
        <v>228</v>
      </c>
      <c r="E2290" t="s">
        <v>370</v>
      </c>
      <c r="F2290" t="s">
        <v>371</v>
      </c>
      <c r="G2290" t="s">
        <v>620</v>
      </c>
      <c r="H2290" t="s">
        <v>621</v>
      </c>
      <c r="I2290" s="2">
        <v>45280</v>
      </c>
      <c r="J2290" s="3">
        <v>259.2</v>
      </c>
      <c r="K2290" t="s">
        <v>8</v>
      </c>
      <c r="L2290" s="3">
        <v>259.2</v>
      </c>
      <c r="M2290" t="s">
        <v>8</v>
      </c>
      <c r="N2290" s="2">
        <v>45337</v>
      </c>
      <c r="O2290" t="s">
        <v>6</v>
      </c>
      <c r="P2290" s="4">
        <v>45</v>
      </c>
      <c r="Q2290" s="4" t="str">
        <f>IF(P2290&lt;=0,"NON SCADUTO",IF(P2290&lt;61,"0-60 DAYS",IF(P2290&lt;91," 61-90 DAYS",IF(P2290&lt;121,"91-120 DAYS",IF(P2290&lt;366," 121-365 DAYS",IF(P2290&gt;366,"OLTRE 365 DAYS",0))))))</f>
        <v>0-60 DAYS</v>
      </c>
    </row>
    <row r="2291" spans="1:17" x14ac:dyDescent="0.2">
      <c r="A2291" s="6" t="s">
        <v>0</v>
      </c>
      <c r="B2291" s="6" t="s">
        <v>1</v>
      </c>
      <c r="C2291" s="6" t="s">
        <v>150</v>
      </c>
      <c r="D2291" s="6" t="s">
        <v>228</v>
      </c>
      <c r="E2291" s="6" t="s">
        <v>2405</v>
      </c>
      <c r="F2291" s="6" t="s">
        <v>2406</v>
      </c>
      <c r="G2291" s="6" t="s">
        <v>2462</v>
      </c>
      <c r="H2291" s="6" t="s">
        <v>2463</v>
      </c>
      <c r="I2291" s="7">
        <v>45280</v>
      </c>
      <c r="J2291" s="8">
        <v>9072</v>
      </c>
      <c r="K2291" s="6" t="s">
        <v>8</v>
      </c>
      <c r="L2291" s="8">
        <v>9072</v>
      </c>
      <c r="M2291" s="6" t="s">
        <v>8</v>
      </c>
      <c r="N2291" s="7">
        <v>45351</v>
      </c>
      <c r="O2291" s="6" t="s">
        <v>2455</v>
      </c>
      <c r="P2291" s="9">
        <v>31</v>
      </c>
      <c r="Q2291" s="4" t="str">
        <f>IF(P2291&lt;=0,"NON SCADUTO",IF(P2291&lt;61,"0-60 DAYS",IF(P2291&lt;91," 61-90 DAYS",IF(P2291&lt;121,"91-120 DAYS",IF(P2291&lt;366," 121-365 DAYS",IF(P2291&gt;366,"OLTRE 365 DAYS",0))))))</f>
        <v>0-60 DAYS</v>
      </c>
    </row>
    <row r="2292" spans="1:17" x14ac:dyDescent="0.2">
      <c r="A2292" t="s">
        <v>0</v>
      </c>
      <c r="B2292" t="s">
        <v>1</v>
      </c>
      <c r="C2292" t="s">
        <v>150</v>
      </c>
      <c r="D2292" t="s">
        <v>228</v>
      </c>
      <c r="E2292" t="s">
        <v>370</v>
      </c>
      <c r="F2292" t="s">
        <v>371</v>
      </c>
      <c r="G2292" t="s">
        <v>442</v>
      </c>
      <c r="H2292" t="s">
        <v>443</v>
      </c>
      <c r="I2292" s="2">
        <v>45280</v>
      </c>
      <c r="J2292" s="3">
        <v>2592</v>
      </c>
      <c r="K2292" t="s">
        <v>8</v>
      </c>
      <c r="L2292" s="3">
        <v>2592</v>
      </c>
      <c r="M2292" t="s">
        <v>8</v>
      </c>
      <c r="N2292" s="2">
        <v>45337</v>
      </c>
      <c r="O2292" t="s">
        <v>6</v>
      </c>
      <c r="P2292" s="4">
        <v>45</v>
      </c>
      <c r="Q2292" s="4" t="str">
        <f>IF(P2292&lt;=0,"NON SCADUTO",IF(P2292&lt;61,"0-60 DAYS",IF(P2292&lt;91," 61-90 DAYS",IF(P2292&lt;121,"91-120 DAYS",IF(P2292&lt;366," 121-365 DAYS",IF(P2292&gt;366,"OLTRE 365 DAYS",0))))))</f>
        <v>0-60 DAYS</v>
      </c>
    </row>
    <row r="2293" spans="1:17" x14ac:dyDescent="0.2">
      <c r="A2293" t="s">
        <v>0</v>
      </c>
      <c r="B2293" t="s">
        <v>1</v>
      </c>
      <c r="C2293" t="s">
        <v>150</v>
      </c>
      <c r="D2293" t="s">
        <v>228</v>
      </c>
      <c r="E2293" t="s">
        <v>370</v>
      </c>
      <c r="F2293" t="s">
        <v>371</v>
      </c>
      <c r="G2293" t="s">
        <v>618</v>
      </c>
      <c r="H2293" t="s">
        <v>619</v>
      </c>
      <c r="I2293" s="2">
        <v>45280</v>
      </c>
      <c r="J2293" s="3">
        <v>1296</v>
      </c>
      <c r="K2293" t="s">
        <v>8</v>
      </c>
      <c r="L2293" s="3">
        <v>1296</v>
      </c>
      <c r="M2293" t="s">
        <v>8</v>
      </c>
      <c r="N2293" s="2">
        <v>45337</v>
      </c>
      <c r="O2293" t="s">
        <v>6</v>
      </c>
      <c r="P2293" s="4">
        <v>45</v>
      </c>
      <c r="Q2293" s="4" t="str">
        <f>IF(P2293&lt;=0,"NON SCADUTO",IF(P2293&lt;61,"0-60 DAYS",IF(P2293&lt;91," 61-90 DAYS",IF(P2293&lt;121,"91-120 DAYS",IF(P2293&lt;366," 121-365 DAYS",IF(P2293&gt;366,"OLTRE 365 DAYS",0))))))</f>
        <v>0-60 DAYS</v>
      </c>
    </row>
    <row r="2294" spans="1:17" x14ac:dyDescent="0.2">
      <c r="A2294" t="s">
        <v>0</v>
      </c>
      <c r="B2294" t="s">
        <v>1</v>
      </c>
      <c r="C2294" t="s">
        <v>150</v>
      </c>
      <c r="D2294" t="s">
        <v>228</v>
      </c>
      <c r="E2294" t="s">
        <v>4635</v>
      </c>
      <c r="F2294" t="s">
        <v>4636</v>
      </c>
      <c r="G2294" t="s">
        <v>4655</v>
      </c>
      <c r="H2294" t="s">
        <v>4656</v>
      </c>
      <c r="I2294" s="2">
        <v>45280</v>
      </c>
      <c r="J2294" s="3">
        <v>6432</v>
      </c>
      <c r="K2294" t="s">
        <v>8</v>
      </c>
      <c r="L2294" s="3">
        <v>6432</v>
      </c>
      <c r="M2294" t="s">
        <v>8</v>
      </c>
      <c r="N2294" s="2">
        <v>45370</v>
      </c>
      <c r="O2294" t="s">
        <v>6</v>
      </c>
      <c r="P2294" s="4">
        <v>12</v>
      </c>
      <c r="Q2294" s="4" t="str">
        <f>IF(P2294&lt;=0,"NON SCADUTO",IF(P2294&lt;61,"0-60 DAYS",IF(P2294&lt;91," 61-90 DAYS",IF(P2294&lt;121,"91-120 DAYS",IF(P2294&lt;366," 121-365 DAYS",IF(P2294&gt;366,"OLTRE 365 DAYS",0))))))</f>
        <v>0-60 DAYS</v>
      </c>
    </row>
    <row r="2295" spans="1:17" x14ac:dyDescent="0.2">
      <c r="A2295" t="s">
        <v>0</v>
      </c>
      <c r="B2295" t="s">
        <v>1</v>
      </c>
      <c r="C2295" t="s">
        <v>150</v>
      </c>
      <c r="D2295" t="s">
        <v>228</v>
      </c>
      <c r="E2295" t="s">
        <v>1523</v>
      </c>
      <c r="F2295" t="s">
        <v>1524</v>
      </c>
      <c r="G2295" t="s">
        <v>2079</v>
      </c>
      <c r="H2295" t="s">
        <v>2080</v>
      </c>
      <c r="I2295" s="2">
        <v>45279</v>
      </c>
      <c r="J2295" s="3">
        <v>5674.46</v>
      </c>
      <c r="K2295" t="s">
        <v>8</v>
      </c>
      <c r="L2295" s="3">
        <v>5674.46</v>
      </c>
      <c r="M2295" t="s">
        <v>8</v>
      </c>
      <c r="N2295" s="2">
        <v>45412</v>
      </c>
      <c r="O2295" t="s">
        <v>1639</v>
      </c>
      <c r="P2295" s="4">
        <v>-30</v>
      </c>
      <c r="Q2295" s="4" t="str">
        <f>IF(P2295&lt;=0,"NON SCADUTO",IF(P2295&lt;61,"0-60 DAYS",IF(P2295&lt;91," 61-90 DAYS",IF(P2295&lt;121,"91-120 DAYS",IF(P2295&lt;366," 121-365 DAYS",IF(P2295&gt;366,"OLTRE 365 DAYS",0))))))</f>
        <v>NON SCADUTO</v>
      </c>
    </row>
    <row r="2296" spans="1:17" x14ac:dyDescent="0.2">
      <c r="A2296" s="6" t="s">
        <v>0</v>
      </c>
      <c r="B2296" s="6" t="s">
        <v>1</v>
      </c>
      <c r="C2296" s="6" t="s">
        <v>150</v>
      </c>
      <c r="D2296" s="6" t="s">
        <v>228</v>
      </c>
      <c r="E2296" s="6" t="s">
        <v>1523</v>
      </c>
      <c r="F2296" s="6" t="s">
        <v>1524</v>
      </c>
      <c r="G2296" s="6" t="s">
        <v>2077</v>
      </c>
      <c r="H2296" s="6" t="s">
        <v>2078</v>
      </c>
      <c r="I2296" s="7">
        <v>45279</v>
      </c>
      <c r="J2296" s="8">
        <v>8341.3799999999992</v>
      </c>
      <c r="K2296" s="6" t="s">
        <v>8</v>
      </c>
      <c r="L2296" s="8">
        <v>8341.3799999999992</v>
      </c>
      <c r="M2296" s="6" t="s">
        <v>8</v>
      </c>
      <c r="N2296" s="7">
        <v>45412</v>
      </c>
      <c r="O2296" s="6" t="s">
        <v>1639</v>
      </c>
      <c r="P2296" s="9">
        <v>-30</v>
      </c>
      <c r="Q2296" s="4" t="str">
        <f>IF(P2296&lt;=0,"NON SCADUTO",IF(P2296&lt;61,"0-60 DAYS",IF(P2296&lt;91," 61-90 DAYS",IF(P2296&lt;121,"91-120 DAYS",IF(P2296&lt;366," 121-365 DAYS",IF(P2296&gt;366,"OLTRE 365 DAYS",0))))))</f>
        <v>NON SCADUTO</v>
      </c>
    </row>
    <row r="2297" spans="1:17" x14ac:dyDescent="0.2">
      <c r="A2297" t="s">
        <v>0</v>
      </c>
      <c r="B2297" t="s">
        <v>1</v>
      </c>
      <c r="C2297" t="s">
        <v>150</v>
      </c>
      <c r="D2297" t="s">
        <v>228</v>
      </c>
      <c r="E2297" t="s">
        <v>1523</v>
      </c>
      <c r="F2297" t="s">
        <v>1524</v>
      </c>
      <c r="G2297" t="s">
        <v>2015</v>
      </c>
      <c r="H2297" t="s">
        <v>2016</v>
      </c>
      <c r="I2297" s="2">
        <v>45279</v>
      </c>
      <c r="J2297" s="3">
        <v>1128.74</v>
      </c>
      <c r="K2297" t="s">
        <v>8</v>
      </c>
      <c r="L2297" s="3">
        <v>1128.74</v>
      </c>
      <c r="M2297" t="s">
        <v>8</v>
      </c>
      <c r="N2297" s="2">
        <v>45412</v>
      </c>
      <c r="O2297" t="s">
        <v>1639</v>
      </c>
      <c r="P2297" s="4">
        <v>-30</v>
      </c>
      <c r="Q2297" s="4" t="str">
        <f>IF(P2297&lt;=0,"NON SCADUTO",IF(P2297&lt;61,"0-60 DAYS",IF(P2297&lt;91," 61-90 DAYS",IF(P2297&lt;121,"91-120 DAYS",IF(P2297&lt;366," 121-365 DAYS",IF(P2297&gt;366,"OLTRE 365 DAYS",0))))))</f>
        <v>NON SCADUTO</v>
      </c>
    </row>
    <row r="2298" spans="1:17" x14ac:dyDescent="0.2">
      <c r="A2298" t="s">
        <v>0</v>
      </c>
      <c r="B2298" t="s">
        <v>1</v>
      </c>
      <c r="C2298" t="s">
        <v>150</v>
      </c>
      <c r="D2298" t="s">
        <v>228</v>
      </c>
      <c r="E2298" t="s">
        <v>3752</v>
      </c>
      <c r="F2298" t="s">
        <v>3734</v>
      </c>
      <c r="G2298" t="s">
        <v>3866</v>
      </c>
      <c r="H2298" t="s">
        <v>3867</v>
      </c>
      <c r="I2298" s="2">
        <v>45279</v>
      </c>
      <c r="J2298" s="3">
        <v>5184</v>
      </c>
      <c r="K2298" t="s">
        <v>8</v>
      </c>
      <c r="L2298" s="3">
        <v>5184</v>
      </c>
      <c r="M2298" t="s">
        <v>8</v>
      </c>
      <c r="N2298" s="2">
        <v>45337</v>
      </c>
      <c r="O2298" t="s">
        <v>6</v>
      </c>
      <c r="P2298" s="4">
        <v>45</v>
      </c>
      <c r="Q2298" s="4" t="str">
        <f>IF(P2298&lt;=0,"NON SCADUTO",IF(P2298&lt;61,"0-60 DAYS",IF(P2298&lt;91," 61-90 DAYS",IF(P2298&lt;121,"91-120 DAYS",IF(P2298&lt;366," 121-365 DAYS",IF(P2298&gt;366,"OLTRE 365 DAYS",0))))))</f>
        <v>0-60 DAYS</v>
      </c>
    </row>
    <row r="2299" spans="1:17" x14ac:dyDescent="0.2">
      <c r="A2299" t="s">
        <v>0</v>
      </c>
      <c r="B2299" t="s">
        <v>1</v>
      </c>
      <c r="C2299" t="s">
        <v>150</v>
      </c>
      <c r="D2299" t="s">
        <v>228</v>
      </c>
      <c r="E2299" t="s">
        <v>370</v>
      </c>
      <c r="F2299" t="s">
        <v>371</v>
      </c>
      <c r="G2299" t="s">
        <v>616</v>
      </c>
      <c r="H2299" t="s">
        <v>617</v>
      </c>
      <c r="I2299" s="2">
        <v>45279</v>
      </c>
      <c r="J2299" s="3">
        <v>5184</v>
      </c>
      <c r="K2299" t="s">
        <v>8</v>
      </c>
      <c r="L2299" s="3">
        <v>5184</v>
      </c>
      <c r="M2299" t="s">
        <v>8</v>
      </c>
      <c r="N2299" s="2">
        <v>45337</v>
      </c>
      <c r="O2299" t="s">
        <v>6</v>
      </c>
      <c r="P2299" s="4">
        <v>45</v>
      </c>
      <c r="Q2299" s="4" t="str">
        <f>IF(P2299&lt;=0,"NON SCADUTO",IF(P2299&lt;61,"0-60 DAYS",IF(P2299&lt;91," 61-90 DAYS",IF(P2299&lt;121,"91-120 DAYS",IF(P2299&lt;366," 121-365 DAYS",IF(P2299&gt;366,"OLTRE 365 DAYS",0))))))</f>
        <v>0-60 DAYS</v>
      </c>
    </row>
    <row r="2300" spans="1:17" x14ac:dyDescent="0.2">
      <c r="A2300" t="s">
        <v>0</v>
      </c>
      <c r="B2300" t="s">
        <v>1</v>
      </c>
      <c r="C2300" t="s">
        <v>150</v>
      </c>
      <c r="D2300" t="s">
        <v>228</v>
      </c>
      <c r="E2300" t="s">
        <v>5530</v>
      </c>
      <c r="F2300" t="s">
        <v>2600</v>
      </c>
      <c r="G2300" t="s">
        <v>5560</v>
      </c>
      <c r="H2300" t="s">
        <v>5561</v>
      </c>
      <c r="I2300" s="2">
        <v>45279</v>
      </c>
      <c r="J2300" s="3">
        <v>360</v>
      </c>
      <c r="K2300" t="s">
        <v>8</v>
      </c>
      <c r="L2300" s="3">
        <v>360</v>
      </c>
      <c r="M2300" t="s">
        <v>8</v>
      </c>
      <c r="N2300" s="2">
        <v>45351</v>
      </c>
      <c r="O2300" t="s">
        <v>6</v>
      </c>
      <c r="P2300" s="4">
        <v>31</v>
      </c>
      <c r="Q2300" s="4" t="str">
        <f>IF(P2300&lt;=0,"NON SCADUTO",IF(P2300&lt;61,"0-60 DAYS",IF(P2300&lt;91," 61-90 DAYS",IF(P2300&lt;121,"91-120 DAYS",IF(P2300&lt;366," 121-365 DAYS",IF(P2300&gt;366,"OLTRE 365 DAYS",0))))))</f>
        <v>0-60 DAYS</v>
      </c>
    </row>
    <row r="2301" spans="1:17" x14ac:dyDescent="0.2">
      <c r="A2301" t="s">
        <v>0</v>
      </c>
      <c r="B2301" t="s">
        <v>1</v>
      </c>
      <c r="C2301" t="s">
        <v>150</v>
      </c>
      <c r="D2301" t="s">
        <v>228</v>
      </c>
      <c r="E2301" t="s">
        <v>1523</v>
      </c>
      <c r="F2301" t="s">
        <v>1524</v>
      </c>
      <c r="G2301" t="s">
        <v>2075</v>
      </c>
      <c r="H2301" t="s">
        <v>2076</v>
      </c>
      <c r="I2301" s="2">
        <v>45279</v>
      </c>
      <c r="J2301" s="3">
        <v>1398.12</v>
      </c>
      <c r="K2301" t="s">
        <v>8</v>
      </c>
      <c r="L2301" s="3">
        <v>1398.12</v>
      </c>
      <c r="M2301" t="s">
        <v>8</v>
      </c>
      <c r="N2301" s="2">
        <v>45412</v>
      </c>
      <c r="O2301" t="s">
        <v>1639</v>
      </c>
      <c r="P2301" s="4">
        <v>-30</v>
      </c>
      <c r="Q2301" s="4" t="str">
        <f>IF(P2301&lt;=0,"NON SCADUTO",IF(P2301&lt;61,"0-60 DAYS",IF(P2301&lt;91," 61-90 DAYS",IF(P2301&lt;121,"91-120 DAYS",IF(P2301&lt;366," 121-365 DAYS",IF(P2301&gt;366,"OLTRE 365 DAYS",0))))))</f>
        <v>NON SCADUTO</v>
      </c>
    </row>
    <row r="2302" spans="1:17" x14ac:dyDescent="0.2">
      <c r="A2302" t="s">
        <v>0</v>
      </c>
      <c r="B2302" t="s">
        <v>1</v>
      </c>
      <c r="C2302" t="s">
        <v>150</v>
      </c>
      <c r="D2302" t="s">
        <v>228</v>
      </c>
      <c r="E2302" t="s">
        <v>1523</v>
      </c>
      <c r="F2302" t="s">
        <v>1524</v>
      </c>
      <c r="G2302" t="s">
        <v>2073</v>
      </c>
      <c r="H2302" t="s">
        <v>2074</v>
      </c>
      <c r="I2302" s="2">
        <v>45279</v>
      </c>
      <c r="J2302" s="3">
        <v>1747.65</v>
      </c>
      <c r="K2302" t="s">
        <v>8</v>
      </c>
      <c r="L2302" s="3">
        <v>1747.65</v>
      </c>
      <c r="M2302" t="s">
        <v>8</v>
      </c>
      <c r="N2302" s="2">
        <v>45412</v>
      </c>
      <c r="O2302" t="s">
        <v>1639</v>
      </c>
      <c r="P2302" s="4">
        <v>-30</v>
      </c>
      <c r="Q2302" s="4" t="str">
        <f>IF(P2302&lt;=0,"NON SCADUTO",IF(P2302&lt;61,"0-60 DAYS",IF(P2302&lt;91," 61-90 DAYS",IF(P2302&lt;121,"91-120 DAYS",IF(P2302&lt;366," 121-365 DAYS",IF(P2302&gt;366,"OLTRE 365 DAYS",0))))))</f>
        <v>NON SCADUTO</v>
      </c>
    </row>
    <row r="2303" spans="1:17" x14ac:dyDescent="0.2">
      <c r="A2303" t="s">
        <v>0</v>
      </c>
      <c r="B2303" t="s">
        <v>1</v>
      </c>
      <c r="C2303" t="s">
        <v>150</v>
      </c>
      <c r="D2303" t="s">
        <v>228</v>
      </c>
      <c r="E2303" t="s">
        <v>1523</v>
      </c>
      <c r="F2303" t="s">
        <v>1524</v>
      </c>
      <c r="G2303" t="s">
        <v>2013</v>
      </c>
      <c r="H2303" t="s">
        <v>2014</v>
      </c>
      <c r="I2303" s="2">
        <v>45279</v>
      </c>
      <c r="J2303" s="3">
        <v>4275.32</v>
      </c>
      <c r="K2303" t="s">
        <v>8</v>
      </c>
      <c r="L2303" s="3">
        <v>4275.32</v>
      </c>
      <c r="M2303" t="s">
        <v>8</v>
      </c>
      <c r="N2303" s="2">
        <v>45412</v>
      </c>
      <c r="O2303" t="s">
        <v>1639</v>
      </c>
      <c r="P2303" s="4">
        <v>-30</v>
      </c>
      <c r="Q2303" s="4" t="str">
        <f>IF(P2303&lt;=0,"NON SCADUTO",IF(P2303&lt;61,"0-60 DAYS",IF(P2303&lt;91," 61-90 DAYS",IF(P2303&lt;121,"91-120 DAYS",IF(P2303&lt;366," 121-365 DAYS",IF(P2303&gt;366,"OLTRE 365 DAYS",0))))))</f>
        <v>NON SCADUTO</v>
      </c>
    </row>
    <row r="2304" spans="1:17" x14ac:dyDescent="0.2">
      <c r="A2304" t="s">
        <v>0</v>
      </c>
      <c r="B2304" t="s">
        <v>1</v>
      </c>
      <c r="C2304" t="s">
        <v>150</v>
      </c>
      <c r="D2304" t="s">
        <v>228</v>
      </c>
      <c r="E2304" t="s">
        <v>2405</v>
      </c>
      <c r="F2304" t="s">
        <v>2406</v>
      </c>
      <c r="G2304" t="s">
        <v>2460</v>
      </c>
      <c r="H2304" t="s">
        <v>2461</v>
      </c>
      <c r="I2304" s="2">
        <v>45279</v>
      </c>
      <c r="J2304" s="3">
        <v>8092.5</v>
      </c>
      <c r="K2304" t="s">
        <v>8</v>
      </c>
      <c r="L2304" s="3">
        <v>8092.5</v>
      </c>
      <c r="M2304" t="s">
        <v>8</v>
      </c>
      <c r="N2304" s="2">
        <v>45412</v>
      </c>
      <c r="O2304" t="s">
        <v>2409</v>
      </c>
      <c r="P2304" s="4">
        <v>-30</v>
      </c>
      <c r="Q2304" s="4" t="str">
        <f>IF(P2304&lt;=0,"NON SCADUTO",IF(P2304&lt;61,"0-60 DAYS",IF(P2304&lt;91," 61-90 DAYS",IF(P2304&lt;121,"91-120 DAYS",IF(P2304&lt;366," 121-365 DAYS",IF(P2304&gt;366,"OLTRE 365 DAYS",0))))))</f>
        <v>NON SCADUTO</v>
      </c>
    </row>
    <row r="2305" spans="1:17" x14ac:dyDescent="0.2">
      <c r="A2305" t="s">
        <v>0</v>
      </c>
      <c r="B2305" t="s">
        <v>1</v>
      </c>
      <c r="C2305" t="s">
        <v>150</v>
      </c>
      <c r="D2305" t="s">
        <v>228</v>
      </c>
      <c r="E2305" t="s">
        <v>214</v>
      </c>
      <c r="F2305" t="s">
        <v>215</v>
      </c>
      <c r="G2305" t="s">
        <v>336</v>
      </c>
      <c r="H2305" t="s">
        <v>337</v>
      </c>
      <c r="I2305" s="2">
        <v>45279</v>
      </c>
      <c r="J2305" s="3">
        <v>7278.85</v>
      </c>
      <c r="K2305" t="s">
        <v>8</v>
      </c>
      <c r="L2305" s="3">
        <v>7278.85</v>
      </c>
      <c r="M2305" t="s">
        <v>8</v>
      </c>
      <c r="N2305" s="2">
        <v>45337</v>
      </c>
      <c r="O2305" t="s">
        <v>6</v>
      </c>
      <c r="P2305" s="4">
        <v>45</v>
      </c>
      <c r="Q2305" s="4" t="str">
        <f>IF(P2305&lt;=0,"NON SCADUTO",IF(P2305&lt;61,"0-60 DAYS",IF(P2305&lt;91," 61-90 DAYS",IF(P2305&lt;121,"91-120 DAYS",IF(P2305&lt;366," 121-365 DAYS",IF(P2305&gt;366,"OLTRE 365 DAYS",0))))))</f>
        <v>0-60 DAYS</v>
      </c>
    </row>
    <row r="2306" spans="1:17" x14ac:dyDescent="0.2">
      <c r="A2306" t="s">
        <v>0</v>
      </c>
      <c r="B2306" t="s">
        <v>1</v>
      </c>
      <c r="C2306" t="s">
        <v>150</v>
      </c>
      <c r="D2306" t="s">
        <v>228</v>
      </c>
      <c r="E2306" t="s">
        <v>214</v>
      </c>
      <c r="F2306" t="s">
        <v>215</v>
      </c>
      <c r="G2306" t="s">
        <v>231</v>
      </c>
      <c r="H2306" t="s">
        <v>232</v>
      </c>
      <c r="I2306" s="2">
        <v>45279</v>
      </c>
      <c r="J2306" s="3">
        <v>2592</v>
      </c>
      <c r="K2306" t="s">
        <v>8</v>
      </c>
      <c r="L2306" s="3">
        <v>2592</v>
      </c>
      <c r="M2306" t="s">
        <v>8</v>
      </c>
      <c r="N2306" s="2">
        <v>45337</v>
      </c>
      <c r="O2306" t="s">
        <v>6</v>
      </c>
      <c r="P2306" s="4">
        <v>45</v>
      </c>
      <c r="Q2306" s="4" t="str">
        <f>IF(P2306&lt;=0,"NON SCADUTO",IF(P2306&lt;61,"0-60 DAYS",IF(P2306&lt;91," 61-90 DAYS",IF(P2306&lt;121,"91-120 DAYS",IF(P2306&lt;366," 121-365 DAYS",IF(P2306&gt;366,"OLTRE 365 DAYS",0))))))</f>
        <v>0-60 DAYS</v>
      </c>
    </row>
    <row r="2307" spans="1:17" x14ac:dyDescent="0.2">
      <c r="A2307" s="11" t="s">
        <v>0</v>
      </c>
      <c r="B2307" s="11" t="s">
        <v>1</v>
      </c>
      <c r="C2307" s="11" t="s">
        <v>150</v>
      </c>
      <c r="D2307" s="11" t="s">
        <v>228</v>
      </c>
      <c r="E2307" s="11" t="s">
        <v>5347</v>
      </c>
      <c r="F2307" s="11" t="s">
        <v>5348</v>
      </c>
      <c r="G2307" s="11" t="s">
        <v>5357</v>
      </c>
      <c r="H2307" s="11" t="s">
        <v>5358</v>
      </c>
      <c r="I2307" s="12">
        <v>45279</v>
      </c>
      <c r="J2307" s="13">
        <v>1985.55</v>
      </c>
      <c r="K2307" s="11" t="s">
        <v>8</v>
      </c>
      <c r="L2307" s="13">
        <v>1985.55</v>
      </c>
      <c r="M2307" s="11" t="s">
        <v>8</v>
      </c>
      <c r="N2307" s="12">
        <v>45412</v>
      </c>
      <c r="O2307" s="11" t="s">
        <v>6</v>
      </c>
      <c r="P2307" s="14">
        <v>-30</v>
      </c>
      <c r="Q2307" s="4" t="str">
        <f>IF(P2307&lt;=0,"NON SCADUTO",IF(P2307&lt;61,"0-60 DAYS",IF(P2307&lt;91," 61-90 DAYS",IF(P2307&lt;121,"91-120 DAYS",IF(P2307&lt;366," 121-365 DAYS",IF(P2307&gt;366,"OLTRE 365 DAYS",0))))))</f>
        <v>NON SCADUTO</v>
      </c>
    </row>
    <row r="2308" spans="1:17" x14ac:dyDescent="0.2">
      <c r="A2308" t="s">
        <v>0</v>
      </c>
      <c r="B2308" t="s">
        <v>1</v>
      </c>
      <c r="C2308" t="s">
        <v>150</v>
      </c>
      <c r="D2308" t="s">
        <v>228</v>
      </c>
      <c r="E2308" t="s">
        <v>1523</v>
      </c>
      <c r="F2308" t="s">
        <v>1524</v>
      </c>
      <c r="G2308" t="s">
        <v>2071</v>
      </c>
      <c r="H2308" t="s">
        <v>2072</v>
      </c>
      <c r="I2308" s="2">
        <v>45279</v>
      </c>
      <c r="J2308" s="3">
        <v>2810.88</v>
      </c>
      <c r="K2308" t="s">
        <v>8</v>
      </c>
      <c r="L2308" s="3">
        <v>2810.88</v>
      </c>
      <c r="M2308" t="s">
        <v>8</v>
      </c>
      <c r="N2308" s="2">
        <v>45412</v>
      </c>
      <c r="O2308" t="s">
        <v>1639</v>
      </c>
      <c r="P2308" s="4">
        <v>-30</v>
      </c>
      <c r="Q2308" s="4" t="str">
        <f>IF(P2308&lt;=0,"NON SCADUTO",IF(P2308&lt;61,"0-60 DAYS",IF(P2308&lt;91," 61-90 DAYS",IF(P2308&lt;121,"91-120 DAYS",IF(P2308&lt;366," 121-365 DAYS",IF(P2308&gt;366,"OLTRE 365 DAYS",0))))))</f>
        <v>NON SCADUTO</v>
      </c>
    </row>
    <row r="2309" spans="1:17" x14ac:dyDescent="0.2">
      <c r="A2309" t="s">
        <v>0</v>
      </c>
      <c r="B2309" t="s">
        <v>1</v>
      </c>
      <c r="C2309" t="s">
        <v>150</v>
      </c>
      <c r="D2309" t="s">
        <v>228</v>
      </c>
      <c r="E2309" t="s">
        <v>1523</v>
      </c>
      <c r="F2309" t="s">
        <v>1524</v>
      </c>
      <c r="G2309" t="s">
        <v>2069</v>
      </c>
      <c r="H2309" t="s">
        <v>2070</v>
      </c>
      <c r="I2309" s="2">
        <v>45279</v>
      </c>
      <c r="J2309" s="3">
        <v>9009.5499999999993</v>
      </c>
      <c r="K2309" t="s">
        <v>8</v>
      </c>
      <c r="L2309" s="3">
        <v>9009.5499999999993</v>
      </c>
      <c r="M2309" t="s">
        <v>8</v>
      </c>
      <c r="N2309" s="2">
        <v>45412</v>
      </c>
      <c r="O2309" t="s">
        <v>1639</v>
      </c>
      <c r="P2309" s="4">
        <v>-30</v>
      </c>
      <c r="Q2309" s="4" t="str">
        <f>IF(P2309&lt;=0,"NON SCADUTO",IF(P2309&lt;61,"0-60 DAYS",IF(P2309&lt;91," 61-90 DAYS",IF(P2309&lt;121,"91-120 DAYS",IF(P2309&lt;366," 121-365 DAYS",IF(P2309&gt;366,"OLTRE 365 DAYS",0))))))</f>
        <v>NON SCADUTO</v>
      </c>
    </row>
    <row r="2310" spans="1:17" x14ac:dyDescent="0.2">
      <c r="A2310" t="s">
        <v>0</v>
      </c>
      <c r="B2310" t="s">
        <v>1</v>
      </c>
      <c r="C2310" t="s">
        <v>150</v>
      </c>
      <c r="D2310" t="s">
        <v>228</v>
      </c>
      <c r="E2310" t="s">
        <v>1523</v>
      </c>
      <c r="F2310" t="s">
        <v>1524</v>
      </c>
      <c r="G2310" t="s">
        <v>2067</v>
      </c>
      <c r="H2310" t="s">
        <v>2068</v>
      </c>
      <c r="I2310" s="2">
        <v>45279</v>
      </c>
      <c r="J2310" s="3">
        <v>5496.59</v>
      </c>
      <c r="K2310" t="s">
        <v>8</v>
      </c>
      <c r="L2310" s="3">
        <v>5496.59</v>
      </c>
      <c r="M2310" t="s">
        <v>8</v>
      </c>
      <c r="N2310" s="2">
        <v>45412</v>
      </c>
      <c r="O2310" t="s">
        <v>1639</v>
      </c>
      <c r="P2310" s="4">
        <v>-30</v>
      </c>
      <c r="Q2310" s="4" t="str">
        <f>IF(P2310&lt;=0,"NON SCADUTO",IF(P2310&lt;61,"0-60 DAYS",IF(P2310&lt;91," 61-90 DAYS",IF(P2310&lt;121,"91-120 DAYS",IF(P2310&lt;366," 121-365 DAYS",IF(P2310&gt;366,"OLTRE 365 DAYS",0))))))</f>
        <v>NON SCADUTO</v>
      </c>
    </row>
    <row r="2311" spans="1:17" x14ac:dyDescent="0.2">
      <c r="A2311" t="s">
        <v>0</v>
      </c>
      <c r="B2311" t="s">
        <v>1</v>
      </c>
      <c r="C2311" t="s">
        <v>150</v>
      </c>
      <c r="D2311" t="s">
        <v>228</v>
      </c>
      <c r="E2311" t="s">
        <v>1523</v>
      </c>
      <c r="F2311" t="s">
        <v>1524</v>
      </c>
      <c r="G2311" t="s">
        <v>2065</v>
      </c>
      <c r="H2311" t="s">
        <v>2066</v>
      </c>
      <c r="I2311" s="2">
        <v>45279</v>
      </c>
      <c r="J2311" s="3">
        <v>2330.1999999999998</v>
      </c>
      <c r="K2311" t="s">
        <v>8</v>
      </c>
      <c r="L2311" s="3">
        <v>2330.1999999999998</v>
      </c>
      <c r="M2311" t="s">
        <v>8</v>
      </c>
      <c r="N2311" s="2">
        <v>45412</v>
      </c>
      <c r="O2311" t="s">
        <v>1639</v>
      </c>
      <c r="P2311" s="4">
        <v>-30</v>
      </c>
      <c r="Q2311" s="4" t="str">
        <f>IF(P2311&lt;=0,"NON SCADUTO",IF(P2311&lt;61,"0-60 DAYS",IF(P2311&lt;91," 61-90 DAYS",IF(P2311&lt;121,"91-120 DAYS",IF(P2311&lt;366," 121-365 DAYS",IF(P2311&gt;366,"OLTRE 365 DAYS",0))))))</f>
        <v>NON SCADUTO</v>
      </c>
    </row>
    <row r="2312" spans="1:17" x14ac:dyDescent="0.2">
      <c r="A2312" t="s">
        <v>0</v>
      </c>
      <c r="B2312" t="s">
        <v>1</v>
      </c>
      <c r="C2312" t="s">
        <v>150</v>
      </c>
      <c r="D2312" t="s">
        <v>228</v>
      </c>
      <c r="E2312" t="s">
        <v>3752</v>
      </c>
      <c r="F2312" t="s">
        <v>3734</v>
      </c>
      <c r="G2312" t="s">
        <v>3778</v>
      </c>
      <c r="H2312" t="s">
        <v>3779</v>
      </c>
      <c r="I2312" s="2">
        <v>45279</v>
      </c>
      <c r="J2312" s="3">
        <v>2592</v>
      </c>
      <c r="K2312" t="s">
        <v>8</v>
      </c>
      <c r="L2312" s="3">
        <v>2592</v>
      </c>
      <c r="M2312" t="s">
        <v>8</v>
      </c>
      <c r="N2312" s="2">
        <v>45337</v>
      </c>
      <c r="O2312" t="s">
        <v>6</v>
      </c>
      <c r="P2312" s="4">
        <v>45</v>
      </c>
      <c r="Q2312" s="4" t="str">
        <f>IF(P2312&lt;=0,"NON SCADUTO",IF(P2312&lt;61,"0-60 DAYS",IF(P2312&lt;91," 61-90 DAYS",IF(P2312&lt;121,"91-120 DAYS",IF(P2312&lt;366," 121-365 DAYS",IF(P2312&gt;366,"OLTRE 365 DAYS",0))))))</f>
        <v>0-60 DAYS</v>
      </c>
    </row>
    <row r="2313" spans="1:17" x14ac:dyDescent="0.2">
      <c r="A2313" t="s">
        <v>0</v>
      </c>
      <c r="B2313" t="s">
        <v>1</v>
      </c>
      <c r="C2313" t="s">
        <v>150</v>
      </c>
      <c r="D2313" t="s">
        <v>228</v>
      </c>
      <c r="E2313" t="s">
        <v>370</v>
      </c>
      <c r="F2313" t="s">
        <v>371</v>
      </c>
      <c r="G2313" t="s">
        <v>614</v>
      </c>
      <c r="H2313" t="s">
        <v>615</v>
      </c>
      <c r="I2313" s="2">
        <v>45279</v>
      </c>
      <c r="J2313" s="3">
        <v>1080</v>
      </c>
      <c r="K2313" t="s">
        <v>8</v>
      </c>
      <c r="L2313" s="3">
        <v>1080</v>
      </c>
      <c r="M2313" t="s">
        <v>8</v>
      </c>
      <c r="N2313" s="2">
        <v>45337</v>
      </c>
      <c r="O2313" t="s">
        <v>6</v>
      </c>
      <c r="P2313" s="4">
        <v>45</v>
      </c>
      <c r="Q2313" s="4" t="str">
        <f>IF(P2313&lt;=0,"NON SCADUTO",IF(P2313&lt;61,"0-60 DAYS",IF(P2313&lt;91," 61-90 DAYS",IF(P2313&lt;121,"91-120 DAYS",IF(P2313&lt;366," 121-365 DAYS",IF(P2313&gt;366,"OLTRE 365 DAYS",0))))))</f>
        <v>0-60 DAYS</v>
      </c>
    </row>
    <row r="2314" spans="1:17" x14ac:dyDescent="0.2">
      <c r="A2314" t="s">
        <v>0</v>
      </c>
      <c r="B2314" t="s">
        <v>1</v>
      </c>
      <c r="C2314" t="s">
        <v>150</v>
      </c>
      <c r="D2314" t="s">
        <v>228</v>
      </c>
      <c r="E2314" t="s">
        <v>698</v>
      </c>
      <c r="F2314" t="s">
        <v>699</v>
      </c>
      <c r="G2314" t="s">
        <v>909</v>
      </c>
      <c r="H2314" t="s">
        <v>704</v>
      </c>
      <c r="I2314" s="2">
        <v>45279</v>
      </c>
      <c r="J2314" s="3">
        <v>980.4</v>
      </c>
      <c r="K2314" t="s">
        <v>8</v>
      </c>
      <c r="L2314" s="3">
        <v>980.4</v>
      </c>
      <c r="M2314" t="s">
        <v>8</v>
      </c>
      <c r="N2314" s="2">
        <v>45337</v>
      </c>
      <c r="O2314" t="s">
        <v>765</v>
      </c>
      <c r="P2314" s="4">
        <v>45</v>
      </c>
      <c r="Q2314" s="4" t="str">
        <f>IF(P2314&lt;=0,"NON SCADUTO",IF(P2314&lt;61,"0-60 DAYS",IF(P2314&lt;91," 61-90 DAYS",IF(P2314&lt;121,"91-120 DAYS",IF(P2314&lt;366," 121-365 DAYS",IF(P2314&gt;366,"OLTRE 365 DAYS",0))))))</f>
        <v>0-60 DAYS</v>
      </c>
    </row>
    <row r="2315" spans="1:17" x14ac:dyDescent="0.2">
      <c r="A2315" t="s">
        <v>0</v>
      </c>
      <c r="B2315" t="s">
        <v>1</v>
      </c>
      <c r="C2315" t="s">
        <v>150</v>
      </c>
      <c r="D2315" t="s">
        <v>228</v>
      </c>
      <c r="E2315" t="s">
        <v>370</v>
      </c>
      <c r="F2315" t="s">
        <v>371</v>
      </c>
      <c r="G2315" t="s">
        <v>612</v>
      </c>
      <c r="H2315" t="s">
        <v>613</v>
      </c>
      <c r="I2315" s="2">
        <v>45279</v>
      </c>
      <c r="J2315" s="3">
        <v>495</v>
      </c>
      <c r="K2315" t="s">
        <v>8</v>
      </c>
      <c r="L2315" s="3">
        <v>495</v>
      </c>
      <c r="M2315" t="s">
        <v>8</v>
      </c>
      <c r="N2315" s="2">
        <v>45337</v>
      </c>
      <c r="O2315" t="s">
        <v>6</v>
      </c>
      <c r="P2315" s="4">
        <v>45</v>
      </c>
      <c r="Q2315" s="4" t="str">
        <f>IF(P2315&lt;=0,"NON SCADUTO",IF(P2315&lt;61,"0-60 DAYS",IF(P2315&lt;91," 61-90 DAYS",IF(P2315&lt;121,"91-120 DAYS",IF(P2315&lt;366," 121-365 DAYS",IF(P2315&gt;366,"OLTRE 365 DAYS",0))))))</f>
        <v>0-60 DAYS</v>
      </c>
    </row>
    <row r="2316" spans="1:17" x14ac:dyDescent="0.2">
      <c r="A2316" s="6" t="s">
        <v>0</v>
      </c>
      <c r="B2316" s="6" t="s">
        <v>1</v>
      </c>
      <c r="C2316" s="6" t="s">
        <v>150</v>
      </c>
      <c r="D2316" s="6" t="s">
        <v>228</v>
      </c>
      <c r="E2316" s="6" t="s">
        <v>3752</v>
      </c>
      <c r="F2316" s="6" t="s">
        <v>3734</v>
      </c>
      <c r="G2316" s="6" t="s">
        <v>3864</v>
      </c>
      <c r="H2316" s="6" t="s">
        <v>3865</v>
      </c>
      <c r="I2316" s="7">
        <v>45279</v>
      </c>
      <c r="J2316" s="8">
        <v>1296</v>
      </c>
      <c r="K2316" s="6" t="s">
        <v>8</v>
      </c>
      <c r="L2316" s="8">
        <v>1296</v>
      </c>
      <c r="M2316" s="6" t="s">
        <v>8</v>
      </c>
      <c r="N2316" s="7">
        <v>45337</v>
      </c>
      <c r="O2316" s="6" t="s">
        <v>6</v>
      </c>
      <c r="P2316" s="9">
        <v>45</v>
      </c>
      <c r="Q2316" s="4" t="str">
        <f>IF(P2316&lt;=0,"NON SCADUTO",IF(P2316&lt;61,"0-60 DAYS",IF(P2316&lt;91," 61-90 DAYS",IF(P2316&lt;121,"91-120 DAYS",IF(P2316&lt;366," 121-365 DAYS",IF(P2316&gt;366,"OLTRE 365 DAYS",0))))))</f>
        <v>0-60 DAYS</v>
      </c>
    </row>
    <row r="2317" spans="1:17" x14ac:dyDescent="0.2">
      <c r="A2317" t="s">
        <v>0</v>
      </c>
      <c r="B2317" t="s">
        <v>1</v>
      </c>
      <c r="C2317" t="s">
        <v>150</v>
      </c>
      <c r="D2317" t="s">
        <v>228</v>
      </c>
      <c r="E2317" t="s">
        <v>2930</v>
      </c>
      <c r="F2317" t="s">
        <v>2931</v>
      </c>
      <c r="G2317" t="s">
        <v>2972</v>
      </c>
      <c r="H2317" t="s">
        <v>2973</v>
      </c>
      <c r="I2317" s="2">
        <v>45278</v>
      </c>
      <c r="J2317" s="3">
        <v>3202.32</v>
      </c>
      <c r="K2317" t="s">
        <v>8</v>
      </c>
      <c r="L2317" s="3">
        <v>3202.32</v>
      </c>
      <c r="M2317" t="s">
        <v>8</v>
      </c>
      <c r="N2317" s="2">
        <v>45368</v>
      </c>
      <c r="O2317" t="s">
        <v>6</v>
      </c>
      <c r="P2317" s="4">
        <v>14</v>
      </c>
      <c r="Q2317" s="4" t="str">
        <f>IF(P2317&lt;=0,"NON SCADUTO",IF(P2317&lt;61,"0-60 DAYS",IF(P2317&lt;91," 61-90 DAYS",IF(P2317&lt;121,"91-120 DAYS",IF(P2317&lt;366," 121-365 DAYS",IF(P2317&gt;366,"OLTRE 365 DAYS",0))))))</f>
        <v>0-60 DAYS</v>
      </c>
    </row>
    <row r="2318" spans="1:17" x14ac:dyDescent="0.2">
      <c r="A2318" t="s">
        <v>0</v>
      </c>
      <c r="B2318" t="s">
        <v>1</v>
      </c>
      <c r="C2318" t="s">
        <v>150</v>
      </c>
      <c r="D2318" t="s">
        <v>228</v>
      </c>
      <c r="E2318" t="s">
        <v>214</v>
      </c>
      <c r="F2318" t="s">
        <v>215</v>
      </c>
      <c r="G2318" t="s">
        <v>229</v>
      </c>
      <c r="H2318" t="s">
        <v>230</v>
      </c>
      <c r="I2318" s="2">
        <v>45278</v>
      </c>
      <c r="J2318" s="3">
        <v>2592</v>
      </c>
      <c r="K2318" t="s">
        <v>8</v>
      </c>
      <c r="L2318" s="3">
        <v>2592</v>
      </c>
      <c r="M2318" t="s">
        <v>8</v>
      </c>
      <c r="N2318" s="2">
        <v>45337</v>
      </c>
      <c r="O2318" t="s">
        <v>6</v>
      </c>
      <c r="P2318" s="4">
        <v>45</v>
      </c>
      <c r="Q2318" s="4" t="str">
        <f>IF(P2318&lt;=0,"NON SCADUTO",IF(P2318&lt;61,"0-60 DAYS",IF(P2318&lt;91," 61-90 DAYS",IF(P2318&lt;121,"91-120 DAYS",IF(P2318&lt;366," 121-365 DAYS",IF(P2318&gt;366,"OLTRE 365 DAYS",0))))))</f>
        <v>0-60 DAYS</v>
      </c>
    </row>
    <row r="2319" spans="1:17" x14ac:dyDescent="0.2">
      <c r="A2319" t="s">
        <v>0</v>
      </c>
      <c r="B2319" t="s">
        <v>1</v>
      </c>
      <c r="C2319" t="s">
        <v>150</v>
      </c>
      <c r="D2319" t="s">
        <v>228</v>
      </c>
      <c r="E2319" t="s">
        <v>1523</v>
      </c>
      <c r="F2319" t="s">
        <v>1524</v>
      </c>
      <c r="G2319" t="s">
        <v>2123</v>
      </c>
      <c r="H2319" t="s">
        <v>2124</v>
      </c>
      <c r="I2319" s="2">
        <v>45278</v>
      </c>
      <c r="J2319" s="3">
        <v>2796.24</v>
      </c>
      <c r="K2319" t="s">
        <v>8</v>
      </c>
      <c r="L2319" s="3">
        <v>2796.24</v>
      </c>
      <c r="M2319" t="s">
        <v>8</v>
      </c>
      <c r="N2319" s="2">
        <v>45412</v>
      </c>
      <c r="O2319" t="s">
        <v>2012</v>
      </c>
      <c r="P2319" s="4">
        <v>-30</v>
      </c>
      <c r="Q2319" s="4" t="str">
        <f>IF(P2319&lt;=0,"NON SCADUTO",IF(P2319&lt;61,"0-60 DAYS",IF(P2319&lt;91," 61-90 DAYS",IF(P2319&lt;121,"91-120 DAYS",IF(P2319&lt;366," 121-365 DAYS",IF(P2319&gt;366,"OLTRE 365 DAYS",0))))))</f>
        <v>NON SCADUTO</v>
      </c>
    </row>
    <row r="2320" spans="1:17" x14ac:dyDescent="0.2">
      <c r="A2320" s="11" t="s">
        <v>0</v>
      </c>
      <c r="B2320" s="11" t="s">
        <v>1</v>
      </c>
      <c r="C2320" s="11" t="s">
        <v>150</v>
      </c>
      <c r="D2320" s="11" t="s">
        <v>228</v>
      </c>
      <c r="E2320" s="11" t="s">
        <v>4876</v>
      </c>
      <c r="F2320" s="11" t="s">
        <v>4877</v>
      </c>
      <c r="G2320" s="11" t="s">
        <v>4882</v>
      </c>
      <c r="H2320" s="11" t="s">
        <v>4883</v>
      </c>
      <c r="I2320" s="12">
        <v>45278</v>
      </c>
      <c r="J2320" s="13">
        <v>671</v>
      </c>
      <c r="K2320" s="11" t="s">
        <v>8</v>
      </c>
      <c r="L2320" s="13">
        <v>671</v>
      </c>
      <c r="M2320" s="11" t="s">
        <v>8</v>
      </c>
      <c r="N2320" s="12">
        <v>45382</v>
      </c>
      <c r="O2320" s="11" t="s">
        <v>6</v>
      </c>
      <c r="P2320" s="14">
        <v>0</v>
      </c>
      <c r="Q2320" s="4" t="str">
        <f>IF(P2320&lt;=0,"NON SCADUTO",IF(P2320&lt;61,"0-60 DAYS",IF(P2320&lt;91," 61-90 DAYS",IF(P2320&lt;121,"91-120 DAYS",IF(P2320&lt;366," 121-365 DAYS",IF(P2320&gt;366,"OLTRE 365 DAYS",0))))))</f>
        <v>NON SCADUTO</v>
      </c>
    </row>
    <row r="2321" spans="1:17" x14ac:dyDescent="0.2">
      <c r="A2321" t="s">
        <v>0</v>
      </c>
      <c r="B2321" t="s">
        <v>1</v>
      </c>
      <c r="C2321" t="s">
        <v>150</v>
      </c>
      <c r="D2321" t="s">
        <v>228</v>
      </c>
      <c r="E2321" t="s">
        <v>2701</v>
      </c>
      <c r="F2321" t="s">
        <v>2702</v>
      </c>
      <c r="G2321" t="s">
        <v>2732</v>
      </c>
      <c r="H2321" t="s">
        <v>2733</v>
      </c>
      <c r="I2321" s="2">
        <v>45278</v>
      </c>
      <c r="J2321" s="3">
        <v>2592</v>
      </c>
      <c r="K2321" t="s">
        <v>8</v>
      </c>
      <c r="L2321" s="3">
        <v>2592</v>
      </c>
      <c r="M2321" t="s">
        <v>8</v>
      </c>
      <c r="N2321" s="2">
        <v>45337</v>
      </c>
      <c r="O2321" t="s">
        <v>6</v>
      </c>
      <c r="P2321" s="4">
        <v>45</v>
      </c>
      <c r="Q2321" s="4" t="str">
        <f>IF(P2321&lt;=0,"NON SCADUTO",IF(P2321&lt;61,"0-60 DAYS",IF(P2321&lt;91," 61-90 DAYS",IF(P2321&lt;121,"91-120 DAYS",IF(P2321&lt;366," 121-365 DAYS",IF(P2321&gt;366,"OLTRE 365 DAYS",0))))))</f>
        <v>0-60 DAYS</v>
      </c>
    </row>
    <row r="2322" spans="1:17" x14ac:dyDescent="0.2">
      <c r="A2322" t="s">
        <v>0</v>
      </c>
      <c r="B2322" t="s">
        <v>1</v>
      </c>
      <c r="C2322" t="s">
        <v>150</v>
      </c>
      <c r="D2322" t="s">
        <v>228</v>
      </c>
      <c r="E2322" t="s">
        <v>1523</v>
      </c>
      <c r="F2322" t="s">
        <v>1524</v>
      </c>
      <c r="G2322" t="s">
        <v>2063</v>
      </c>
      <c r="H2322" t="s">
        <v>2064</v>
      </c>
      <c r="I2322" s="2">
        <v>45275</v>
      </c>
      <c r="J2322" s="3">
        <v>3185.66</v>
      </c>
      <c r="K2322" t="s">
        <v>8</v>
      </c>
      <c r="L2322" s="3">
        <v>3185.66</v>
      </c>
      <c r="M2322" t="s">
        <v>8</v>
      </c>
      <c r="N2322" s="2">
        <v>45412</v>
      </c>
      <c r="O2322" t="s">
        <v>2012</v>
      </c>
      <c r="P2322" s="4">
        <v>-30</v>
      </c>
      <c r="Q2322" s="4" t="str">
        <f>IF(P2322&lt;=0,"NON SCADUTO",IF(P2322&lt;61,"0-60 DAYS",IF(P2322&lt;91," 61-90 DAYS",IF(P2322&lt;121,"91-120 DAYS",IF(P2322&lt;366," 121-365 DAYS",IF(P2322&gt;366,"OLTRE 365 DAYS",0))))))</f>
        <v>NON SCADUTO</v>
      </c>
    </row>
    <row r="2323" spans="1:17" x14ac:dyDescent="0.2">
      <c r="A2323" t="s">
        <v>0</v>
      </c>
      <c r="B2323" t="s">
        <v>1</v>
      </c>
      <c r="C2323" t="s">
        <v>150</v>
      </c>
      <c r="D2323" t="s">
        <v>228</v>
      </c>
      <c r="E2323" t="s">
        <v>1523</v>
      </c>
      <c r="F2323" t="s">
        <v>1524</v>
      </c>
      <c r="G2323" t="s">
        <v>2061</v>
      </c>
      <c r="H2323" t="s">
        <v>2062</v>
      </c>
      <c r="I2323" s="2">
        <v>45275</v>
      </c>
      <c r="J2323" s="3">
        <v>4959.3</v>
      </c>
      <c r="K2323" t="s">
        <v>8</v>
      </c>
      <c r="L2323" s="3">
        <v>4959.3</v>
      </c>
      <c r="M2323" t="s">
        <v>8</v>
      </c>
      <c r="N2323" s="2">
        <v>45412</v>
      </c>
      <c r="O2323" t="s">
        <v>2012</v>
      </c>
      <c r="P2323" s="4">
        <v>-30</v>
      </c>
      <c r="Q2323" s="4" t="str">
        <f>IF(P2323&lt;=0,"NON SCADUTO",IF(P2323&lt;61,"0-60 DAYS",IF(P2323&lt;91," 61-90 DAYS",IF(P2323&lt;121,"91-120 DAYS",IF(P2323&lt;366," 121-365 DAYS",IF(P2323&gt;366,"OLTRE 365 DAYS",0))))))</f>
        <v>NON SCADUTO</v>
      </c>
    </row>
    <row r="2324" spans="1:17" x14ac:dyDescent="0.2">
      <c r="A2324" t="s">
        <v>0</v>
      </c>
      <c r="B2324" t="s">
        <v>1</v>
      </c>
      <c r="C2324" t="s">
        <v>150</v>
      </c>
      <c r="D2324" t="s">
        <v>228</v>
      </c>
      <c r="E2324" t="s">
        <v>1523</v>
      </c>
      <c r="F2324" t="s">
        <v>1524</v>
      </c>
      <c r="G2324" t="s">
        <v>2059</v>
      </c>
      <c r="H2324" t="s">
        <v>2060</v>
      </c>
      <c r="I2324" s="2">
        <v>45275</v>
      </c>
      <c r="J2324" s="3">
        <v>467.99</v>
      </c>
      <c r="K2324" t="s">
        <v>8</v>
      </c>
      <c r="L2324" s="3">
        <v>467.99</v>
      </c>
      <c r="M2324" t="s">
        <v>8</v>
      </c>
      <c r="N2324" s="2">
        <v>45412</v>
      </c>
      <c r="O2324" t="s">
        <v>2012</v>
      </c>
      <c r="P2324" s="4">
        <v>-30</v>
      </c>
      <c r="Q2324" s="4" t="str">
        <f>IF(P2324&lt;=0,"NON SCADUTO",IF(P2324&lt;61,"0-60 DAYS",IF(P2324&lt;91," 61-90 DAYS",IF(P2324&lt;121,"91-120 DAYS",IF(P2324&lt;366," 121-365 DAYS",IF(P2324&gt;366,"OLTRE 365 DAYS",0))))))</f>
        <v>NON SCADUTO</v>
      </c>
    </row>
    <row r="2325" spans="1:17" x14ac:dyDescent="0.2">
      <c r="A2325" t="s">
        <v>0</v>
      </c>
      <c r="B2325" t="s">
        <v>1</v>
      </c>
      <c r="C2325" t="s">
        <v>150</v>
      </c>
      <c r="D2325" t="s">
        <v>228</v>
      </c>
      <c r="E2325" t="s">
        <v>1423</v>
      </c>
      <c r="F2325" t="s">
        <v>1424</v>
      </c>
      <c r="G2325" t="s">
        <v>1482</v>
      </c>
      <c r="H2325" t="s">
        <v>1483</v>
      </c>
      <c r="I2325" s="2">
        <v>45275</v>
      </c>
      <c r="J2325" s="3">
        <v>112.65</v>
      </c>
      <c r="K2325" t="s">
        <v>8</v>
      </c>
      <c r="L2325" s="3">
        <v>112.65</v>
      </c>
      <c r="M2325" t="s">
        <v>8</v>
      </c>
      <c r="N2325" s="2">
        <v>45412</v>
      </c>
      <c r="O2325" t="s">
        <v>1484</v>
      </c>
      <c r="P2325" s="4">
        <v>-30</v>
      </c>
      <c r="Q2325" s="4" t="str">
        <f>IF(P2325&lt;=0,"NON SCADUTO",IF(P2325&lt;61,"0-60 DAYS",IF(P2325&lt;91," 61-90 DAYS",IF(P2325&lt;121,"91-120 DAYS",IF(P2325&lt;366," 121-365 DAYS",IF(P2325&gt;366,"OLTRE 365 DAYS",0))))))</f>
        <v>NON SCADUTO</v>
      </c>
    </row>
    <row r="2326" spans="1:17" x14ac:dyDescent="0.2">
      <c r="A2326" t="s">
        <v>0</v>
      </c>
      <c r="B2326" t="s">
        <v>1</v>
      </c>
      <c r="C2326" t="s">
        <v>150</v>
      </c>
      <c r="D2326" t="s">
        <v>228</v>
      </c>
      <c r="E2326" t="s">
        <v>2625</v>
      </c>
      <c r="F2326" t="s">
        <v>2626</v>
      </c>
      <c r="G2326" t="s">
        <v>2663</v>
      </c>
      <c r="H2326" t="s">
        <v>2664</v>
      </c>
      <c r="I2326" s="2">
        <v>45275</v>
      </c>
      <c r="J2326" s="3">
        <v>8748</v>
      </c>
      <c r="K2326" t="s">
        <v>8</v>
      </c>
      <c r="L2326" s="3">
        <v>8748</v>
      </c>
      <c r="M2326" t="s">
        <v>8</v>
      </c>
      <c r="N2326" s="2">
        <v>45335</v>
      </c>
      <c r="O2326" t="s">
        <v>6</v>
      </c>
      <c r="P2326" s="4">
        <v>47</v>
      </c>
      <c r="Q2326" s="4" t="str">
        <f>IF(P2326&lt;=0,"NON SCADUTO",IF(P2326&lt;61,"0-60 DAYS",IF(P2326&lt;91," 61-90 DAYS",IF(P2326&lt;121,"91-120 DAYS",IF(P2326&lt;366," 121-365 DAYS",IF(P2326&gt;366,"OLTRE 365 DAYS",0))))))</f>
        <v>0-60 DAYS</v>
      </c>
    </row>
    <row r="2327" spans="1:17" x14ac:dyDescent="0.2">
      <c r="A2327" s="11" t="s">
        <v>0</v>
      </c>
      <c r="B2327" s="11" t="s">
        <v>1</v>
      </c>
      <c r="C2327" s="11" t="s">
        <v>150</v>
      </c>
      <c r="D2327" s="11" t="s">
        <v>228</v>
      </c>
      <c r="E2327" s="11" t="s">
        <v>1523</v>
      </c>
      <c r="F2327" s="11" t="s">
        <v>1524</v>
      </c>
      <c r="G2327" s="11" t="s">
        <v>2057</v>
      </c>
      <c r="H2327" s="11" t="s">
        <v>2058</v>
      </c>
      <c r="I2327" s="12">
        <v>45275</v>
      </c>
      <c r="J2327" s="13">
        <v>4959.3</v>
      </c>
      <c r="K2327" s="11" t="s">
        <v>8</v>
      </c>
      <c r="L2327" s="13">
        <v>4959.3</v>
      </c>
      <c r="M2327" s="11" t="s">
        <v>8</v>
      </c>
      <c r="N2327" s="12">
        <v>45412</v>
      </c>
      <c r="O2327" s="11" t="s">
        <v>2012</v>
      </c>
      <c r="P2327" s="14">
        <v>-30</v>
      </c>
      <c r="Q2327" s="4" t="str">
        <f>IF(P2327&lt;=0,"NON SCADUTO",IF(P2327&lt;61,"0-60 DAYS",IF(P2327&lt;91," 61-90 DAYS",IF(P2327&lt;121,"91-120 DAYS",IF(P2327&lt;366," 121-365 DAYS",IF(P2327&gt;366,"OLTRE 365 DAYS",0))))))</f>
        <v>NON SCADUTO</v>
      </c>
    </row>
    <row r="2328" spans="1:17" x14ac:dyDescent="0.2">
      <c r="A2328" t="s">
        <v>0</v>
      </c>
      <c r="B2328" t="s">
        <v>1</v>
      </c>
      <c r="C2328" t="s">
        <v>150</v>
      </c>
      <c r="D2328" t="s">
        <v>228</v>
      </c>
      <c r="E2328" t="s">
        <v>1423</v>
      </c>
      <c r="F2328" t="s">
        <v>1424</v>
      </c>
      <c r="G2328" t="s">
        <v>1485</v>
      </c>
      <c r="H2328" t="s">
        <v>1486</v>
      </c>
      <c r="I2328" s="2">
        <v>45275</v>
      </c>
      <c r="J2328" s="3">
        <v>13854.32</v>
      </c>
      <c r="K2328" t="s">
        <v>8</v>
      </c>
      <c r="L2328" s="3">
        <v>13854.32</v>
      </c>
      <c r="M2328" t="s">
        <v>8</v>
      </c>
      <c r="N2328" s="2">
        <v>45412</v>
      </c>
      <c r="O2328" t="s">
        <v>1435</v>
      </c>
      <c r="P2328" s="4">
        <v>-30</v>
      </c>
      <c r="Q2328" s="4" t="str">
        <f>IF(P2328&lt;=0,"NON SCADUTO",IF(P2328&lt;61,"0-60 DAYS",IF(P2328&lt;91," 61-90 DAYS",IF(P2328&lt;121,"91-120 DAYS",IF(P2328&lt;366," 121-365 DAYS",IF(P2328&gt;366,"OLTRE 365 DAYS",0))))))</f>
        <v>NON SCADUTO</v>
      </c>
    </row>
    <row r="2329" spans="1:17" x14ac:dyDescent="0.2">
      <c r="A2329" t="s">
        <v>0</v>
      </c>
      <c r="B2329" t="s">
        <v>1</v>
      </c>
      <c r="C2329" t="s">
        <v>150</v>
      </c>
      <c r="D2329" t="s">
        <v>228</v>
      </c>
      <c r="E2329" t="s">
        <v>370</v>
      </c>
      <c r="F2329" t="s">
        <v>371</v>
      </c>
      <c r="G2329" t="s">
        <v>610</v>
      </c>
      <c r="H2329" t="s">
        <v>611</v>
      </c>
      <c r="I2329" s="2">
        <v>45275</v>
      </c>
      <c r="J2329" s="3">
        <v>3888</v>
      </c>
      <c r="K2329" t="s">
        <v>8</v>
      </c>
      <c r="L2329" s="3">
        <v>3888</v>
      </c>
      <c r="M2329" t="s">
        <v>8</v>
      </c>
      <c r="N2329" s="2">
        <v>45337</v>
      </c>
      <c r="O2329" t="s">
        <v>6</v>
      </c>
      <c r="P2329" s="4">
        <v>45</v>
      </c>
      <c r="Q2329" s="4" t="str">
        <f>IF(P2329&lt;=0,"NON SCADUTO",IF(P2329&lt;61,"0-60 DAYS",IF(P2329&lt;91," 61-90 DAYS",IF(P2329&lt;121,"91-120 DAYS",IF(P2329&lt;366," 121-365 DAYS",IF(P2329&gt;366,"OLTRE 365 DAYS",0))))))</f>
        <v>0-60 DAYS</v>
      </c>
    </row>
    <row r="2330" spans="1:17" x14ac:dyDescent="0.2">
      <c r="A2330" t="s">
        <v>0</v>
      </c>
      <c r="B2330" t="s">
        <v>1</v>
      </c>
      <c r="C2330" t="s">
        <v>150</v>
      </c>
      <c r="D2330" t="s">
        <v>228</v>
      </c>
      <c r="E2330" t="s">
        <v>370</v>
      </c>
      <c r="F2330" t="s">
        <v>371</v>
      </c>
      <c r="G2330" t="s">
        <v>608</v>
      </c>
      <c r="H2330" t="s">
        <v>609</v>
      </c>
      <c r="I2330" s="2">
        <v>45275</v>
      </c>
      <c r="J2330" s="3">
        <v>1080</v>
      </c>
      <c r="K2330" t="s">
        <v>8</v>
      </c>
      <c r="L2330" s="3">
        <v>1080</v>
      </c>
      <c r="M2330" t="s">
        <v>8</v>
      </c>
      <c r="N2330" s="2">
        <v>45337</v>
      </c>
      <c r="O2330" t="s">
        <v>6</v>
      </c>
      <c r="P2330" s="4">
        <v>45</v>
      </c>
      <c r="Q2330" s="4" t="str">
        <f>IF(P2330&lt;=0,"NON SCADUTO",IF(P2330&lt;61,"0-60 DAYS",IF(P2330&lt;91," 61-90 DAYS",IF(P2330&lt;121,"91-120 DAYS",IF(P2330&lt;366," 121-365 DAYS",IF(P2330&gt;366,"OLTRE 365 DAYS",0))))))</f>
        <v>0-60 DAYS</v>
      </c>
    </row>
    <row r="2331" spans="1:17" x14ac:dyDescent="0.2">
      <c r="A2331" s="11" t="s">
        <v>0</v>
      </c>
      <c r="B2331" s="11" t="s">
        <v>1</v>
      </c>
      <c r="C2331" s="11" t="s">
        <v>150</v>
      </c>
      <c r="D2331" s="11" t="s">
        <v>228</v>
      </c>
      <c r="E2331" s="11" t="s">
        <v>370</v>
      </c>
      <c r="F2331" s="11" t="s">
        <v>371</v>
      </c>
      <c r="G2331" s="11" t="s">
        <v>606</v>
      </c>
      <c r="H2331" s="11" t="s">
        <v>607</v>
      </c>
      <c r="I2331" s="12">
        <v>45275</v>
      </c>
      <c r="J2331" s="13">
        <v>3567</v>
      </c>
      <c r="K2331" s="11" t="s">
        <v>8</v>
      </c>
      <c r="L2331" s="13">
        <v>3567</v>
      </c>
      <c r="M2331" s="11" t="s">
        <v>8</v>
      </c>
      <c r="N2331" s="12">
        <v>45337</v>
      </c>
      <c r="O2331" s="11" t="s">
        <v>6</v>
      </c>
      <c r="P2331" s="14">
        <v>45</v>
      </c>
      <c r="Q2331" s="4" t="str">
        <f>IF(P2331&lt;=0,"NON SCADUTO",IF(P2331&lt;61,"0-60 DAYS",IF(P2331&lt;91," 61-90 DAYS",IF(P2331&lt;121,"91-120 DAYS",IF(P2331&lt;366," 121-365 DAYS",IF(P2331&gt;366,"OLTRE 365 DAYS",0))))))</f>
        <v>0-60 DAYS</v>
      </c>
    </row>
    <row r="2332" spans="1:17" x14ac:dyDescent="0.2">
      <c r="A2332" t="s">
        <v>0</v>
      </c>
      <c r="B2332" t="s">
        <v>1</v>
      </c>
      <c r="C2332" t="s">
        <v>150</v>
      </c>
      <c r="D2332" t="s">
        <v>228</v>
      </c>
      <c r="E2332" t="s">
        <v>2701</v>
      </c>
      <c r="F2332" t="s">
        <v>2702</v>
      </c>
      <c r="G2332" t="s">
        <v>2826</v>
      </c>
      <c r="H2332" t="s">
        <v>2827</v>
      </c>
      <c r="I2332" s="2">
        <v>45275</v>
      </c>
      <c r="J2332" s="3">
        <v>2086.5</v>
      </c>
      <c r="K2332" t="s">
        <v>8</v>
      </c>
      <c r="L2332" s="3">
        <v>2086.5</v>
      </c>
      <c r="M2332" t="s">
        <v>8</v>
      </c>
      <c r="N2332" s="2">
        <v>45337</v>
      </c>
      <c r="O2332" t="s">
        <v>6</v>
      </c>
      <c r="P2332" s="4">
        <v>45</v>
      </c>
      <c r="Q2332" s="4" t="str">
        <f>IF(P2332&lt;=0,"NON SCADUTO",IF(P2332&lt;61,"0-60 DAYS",IF(P2332&lt;91," 61-90 DAYS",IF(P2332&lt;121,"91-120 DAYS",IF(P2332&lt;366," 121-365 DAYS",IF(P2332&gt;366,"OLTRE 365 DAYS",0))))))</f>
        <v>0-60 DAYS</v>
      </c>
    </row>
    <row r="2333" spans="1:17" x14ac:dyDescent="0.2">
      <c r="A2333" t="s">
        <v>0</v>
      </c>
      <c r="B2333" t="s">
        <v>1</v>
      </c>
      <c r="C2333" t="s">
        <v>150</v>
      </c>
      <c r="D2333" t="s">
        <v>228</v>
      </c>
      <c r="E2333" t="s">
        <v>3506</v>
      </c>
      <c r="F2333" t="s">
        <v>3507</v>
      </c>
      <c r="G2333" t="s">
        <v>3614</v>
      </c>
      <c r="H2333" t="s">
        <v>3615</v>
      </c>
      <c r="I2333" s="2">
        <v>45274</v>
      </c>
      <c r="J2333" s="3">
        <v>576.08000000000004</v>
      </c>
      <c r="K2333" t="s">
        <v>8</v>
      </c>
      <c r="L2333" s="3">
        <v>576.08000000000004</v>
      </c>
      <c r="M2333" t="s">
        <v>8</v>
      </c>
      <c r="N2333" s="2">
        <v>45334</v>
      </c>
      <c r="O2333" t="s">
        <v>3616</v>
      </c>
      <c r="P2333" s="4">
        <v>48</v>
      </c>
      <c r="Q2333" s="4" t="str">
        <f>IF(P2333&lt;=0,"NON SCADUTO",IF(P2333&lt;61,"0-60 DAYS",IF(P2333&lt;91," 61-90 DAYS",IF(P2333&lt;121,"91-120 DAYS",IF(P2333&lt;366," 121-365 DAYS",IF(P2333&gt;366,"OLTRE 365 DAYS",0))))))</f>
        <v>0-60 DAYS</v>
      </c>
    </row>
    <row r="2334" spans="1:17" x14ac:dyDescent="0.2">
      <c r="A2334" t="s">
        <v>0</v>
      </c>
      <c r="B2334" t="s">
        <v>1</v>
      </c>
      <c r="C2334" t="s">
        <v>150</v>
      </c>
      <c r="D2334" t="s">
        <v>228</v>
      </c>
      <c r="E2334" t="s">
        <v>3506</v>
      </c>
      <c r="F2334" t="s">
        <v>3507</v>
      </c>
      <c r="G2334" t="s">
        <v>3612</v>
      </c>
      <c r="H2334" t="s">
        <v>3613</v>
      </c>
      <c r="I2334" s="2">
        <v>45274</v>
      </c>
      <c r="J2334" s="3">
        <v>144.02000000000001</v>
      </c>
      <c r="K2334" t="s">
        <v>8</v>
      </c>
      <c r="L2334" s="3">
        <v>144.02000000000001</v>
      </c>
      <c r="M2334" t="s">
        <v>8</v>
      </c>
      <c r="N2334" s="2">
        <v>45334</v>
      </c>
      <c r="O2334" t="s">
        <v>6</v>
      </c>
      <c r="P2334" s="4">
        <v>48</v>
      </c>
      <c r="Q2334" s="4" t="str">
        <f>IF(P2334&lt;=0,"NON SCADUTO",IF(P2334&lt;61,"0-60 DAYS",IF(P2334&lt;91," 61-90 DAYS",IF(P2334&lt;121,"91-120 DAYS",IF(P2334&lt;366," 121-365 DAYS",IF(P2334&gt;366,"OLTRE 365 DAYS",0))))))</f>
        <v>0-60 DAYS</v>
      </c>
    </row>
    <row r="2335" spans="1:17" x14ac:dyDescent="0.2">
      <c r="A2335" t="s">
        <v>0</v>
      </c>
      <c r="B2335" t="s">
        <v>1</v>
      </c>
      <c r="C2335" t="s">
        <v>150</v>
      </c>
      <c r="D2335" t="s">
        <v>228</v>
      </c>
      <c r="E2335" t="s">
        <v>3506</v>
      </c>
      <c r="F2335" t="s">
        <v>3507</v>
      </c>
      <c r="G2335" t="s">
        <v>3610</v>
      </c>
      <c r="H2335" t="s">
        <v>3611</v>
      </c>
      <c r="I2335" s="2">
        <v>45274</v>
      </c>
      <c r="J2335" s="3">
        <v>144.02000000000001</v>
      </c>
      <c r="K2335" t="s">
        <v>8</v>
      </c>
      <c r="L2335" s="3">
        <v>144.02000000000001</v>
      </c>
      <c r="M2335" t="s">
        <v>8</v>
      </c>
      <c r="N2335" s="2">
        <v>45334</v>
      </c>
      <c r="O2335" t="s">
        <v>6</v>
      </c>
      <c r="P2335" s="4">
        <v>48</v>
      </c>
      <c r="Q2335" s="4" t="str">
        <f>IF(P2335&lt;=0,"NON SCADUTO",IF(P2335&lt;61,"0-60 DAYS",IF(P2335&lt;91," 61-90 DAYS",IF(P2335&lt;121,"91-120 DAYS",IF(P2335&lt;366," 121-365 DAYS",IF(P2335&gt;366,"OLTRE 365 DAYS",0))))))</f>
        <v>0-60 DAYS</v>
      </c>
    </row>
    <row r="2336" spans="1:17" x14ac:dyDescent="0.2">
      <c r="A2336" t="s">
        <v>0</v>
      </c>
      <c r="B2336" t="s">
        <v>1</v>
      </c>
      <c r="C2336" t="s">
        <v>150</v>
      </c>
      <c r="D2336" t="s">
        <v>228</v>
      </c>
      <c r="E2336" t="s">
        <v>214</v>
      </c>
      <c r="F2336" t="s">
        <v>215</v>
      </c>
      <c r="G2336" t="s">
        <v>334</v>
      </c>
      <c r="H2336" t="s">
        <v>335</v>
      </c>
      <c r="I2336" s="2">
        <v>45274</v>
      </c>
      <c r="J2336" s="3">
        <v>3091.6</v>
      </c>
      <c r="K2336" t="s">
        <v>8</v>
      </c>
      <c r="L2336" s="3">
        <v>3091.6</v>
      </c>
      <c r="M2336" t="s">
        <v>8</v>
      </c>
      <c r="N2336" s="2">
        <v>45337</v>
      </c>
      <c r="O2336" t="s">
        <v>6</v>
      </c>
      <c r="P2336" s="4">
        <v>45</v>
      </c>
      <c r="Q2336" s="4" t="str">
        <f>IF(P2336&lt;=0,"NON SCADUTO",IF(P2336&lt;61,"0-60 DAYS",IF(P2336&lt;91," 61-90 DAYS",IF(P2336&lt;121,"91-120 DAYS",IF(P2336&lt;366," 121-365 DAYS",IF(P2336&gt;366,"OLTRE 365 DAYS",0))))))</f>
        <v>0-60 DAYS</v>
      </c>
    </row>
    <row r="2337" spans="1:17" x14ac:dyDescent="0.2">
      <c r="A2337" t="s">
        <v>0</v>
      </c>
      <c r="B2337" t="s">
        <v>1</v>
      </c>
      <c r="C2337" t="s">
        <v>150</v>
      </c>
      <c r="D2337" t="s">
        <v>228</v>
      </c>
      <c r="E2337" t="s">
        <v>1523</v>
      </c>
      <c r="F2337" t="s">
        <v>1524</v>
      </c>
      <c r="G2337" t="s">
        <v>2049</v>
      </c>
      <c r="H2337" t="s">
        <v>2050</v>
      </c>
      <c r="I2337" s="2">
        <v>45274</v>
      </c>
      <c r="J2337" s="3">
        <v>4959.3</v>
      </c>
      <c r="K2337" t="s">
        <v>8</v>
      </c>
      <c r="L2337" s="3">
        <v>4959.3</v>
      </c>
      <c r="M2337" t="s">
        <v>8</v>
      </c>
      <c r="N2337" s="2">
        <v>45412</v>
      </c>
      <c r="O2337" t="s">
        <v>2012</v>
      </c>
      <c r="P2337" s="4">
        <v>-30</v>
      </c>
      <c r="Q2337" s="4" t="str">
        <f>IF(P2337&lt;=0,"NON SCADUTO",IF(P2337&lt;61,"0-60 DAYS",IF(P2337&lt;91," 61-90 DAYS",IF(P2337&lt;121,"91-120 DAYS",IF(P2337&lt;366," 121-365 DAYS",IF(P2337&gt;366,"OLTRE 365 DAYS",0))))))</f>
        <v>NON SCADUTO</v>
      </c>
    </row>
    <row r="2338" spans="1:17" x14ac:dyDescent="0.2">
      <c r="A2338" s="6" t="s">
        <v>0</v>
      </c>
      <c r="B2338" s="6" t="s">
        <v>1</v>
      </c>
      <c r="C2338" s="6" t="s">
        <v>150</v>
      </c>
      <c r="D2338" s="6" t="s">
        <v>228</v>
      </c>
      <c r="E2338" s="6" t="s">
        <v>1523</v>
      </c>
      <c r="F2338" s="6" t="s">
        <v>1524</v>
      </c>
      <c r="G2338" s="6" t="s">
        <v>2047</v>
      </c>
      <c r="H2338" s="6" t="s">
        <v>2048</v>
      </c>
      <c r="I2338" s="7">
        <v>45274</v>
      </c>
      <c r="J2338" s="8">
        <v>4660.3999999999996</v>
      </c>
      <c r="K2338" s="6" t="s">
        <v>8</v>
      </c>
      <c r="L2338" s="8">
        <v>4660.3999999999996</v>
      </c>
      <c r="M2338" s="6" t="s">
        <v>8</v>
      </c>
      <c r="N2338" s="7">
        <v>45412</v>
      </c>
      <c r="O2338" s="6" t="s">
        <v>2012</v>
      </c>
      <c r="P2338" s="9">
        <v>-30</v>
      </c>
      <c r="Q2338" s="4" t="str">
        <f>IF(P2338&lt;=0,"NON SCADUTO",IF(P2338&lt;61,"0-60 DAYS",IF(P2338&lt;91," 61-90 DAYS",IF(P2338&lt;121,"91-120 DAYS",IF(P2338&lt;366," 121-365 DAYS",IF(P2338&gt;366,"OLTRE 365 DAYS",0))))))</f>
        <v>NON SCADUTO</v>
      </c>
    </row>
    <row r="2339" spans="1:17" x14ac:dyDescent="0.2">
      <c r="A2339" t="s">
        <v>0</v>
      </c>
      <c r="B2339" t="s">
        <v>1</v>
      </c>
      <c r="C2339" t="s">
        <v>150</v>
      </c>
      <c r="D2339" t="s">
        <v>228</v>
      </c>
      <c r="E2339" t="s">
        <v>1523</v>
      </c>
      <c r="F2339" t="s">
        <v>1524</v>
      </c>
      <c r="G2339" t="s">
        <v>2045</v>
      </c>
      <c r="H2339" t="s">
        <v>2046</v>
      </c>
      <c r="I2339" s="2">
        <v>45274</v>
      </c>
      <c r="J2339" s="3">
        <v>12644.13</v>
      </c>
      <c r="K2339" t="s">
        <v>8</v>
      </c>
      <c r="L2339" s="3">
        <v>12644.13</v>
      </c>
      <c r="M2339" t="s">
        <v>8</v>
      </c>
      <c r="N2339" s="2">
        <v>45412</v>
      </c>
      <c r="O2339" t="s">
        <v>2012</v>
      </c>
      <c r="P2339" s="4">
        <v>-30</v>
      </c>
      <c r="Q2339" s="4" t="str">
        <f>IF(P2339&lt;=0,"NON SCADUTO",IF(P2339&lt;61,"0-60 DAYS",IF(P2339&lt;91," 61-90 DAYS",IF(P2339&lt;121,"91-120 DAYS",IF(P2339&lt;366," 121-365 DAYS",IF(P2339&gt;366,"OLTRE 365 DAYS",0))))))</f>
        <v>NON SCADUTO</v>
      </c>
    </row>
    <row r="2340" spans="1:17" x14ac:dyDescent="0.2">
      <c r="A2340" t="s">
        <v>0</v>
      </c>
      <c r="B2340" t="s">
        <v>1</v>
      </c>
      <c r="C2340" t="s">
        <v>150</v>
      </c>
      <c r="D2340" t="s">
        <v>228</v>
      </c>
      <c r="E2340" t="s">
        <v>1523</v>
      </c>
      <c r="F2340" t="s">
        <v>1524</v>
      </c>
      <c r="G2340" t="s">
        <v>2043</v>
      </c>
      <c r="H2340" t="s">
        <v>2044</v>
      </c>
      <c r="I2340" s="2">
        <v>45274</v>
      </c>
      <c r="J2340" s="3">
        <v>6207.36</v>
      </c>
      <c r="K2340" t="s">
        <v>8</v>
      </c>
      <c r="L2340" s="3">
        <v>6207.36</v>
      </c>
      <c r="M2340" t="s">
        <v>8</v>
      </c>
      <c r="N2340" s="2">
        <v>45412</v>
      </c>
      <c r="O2340" t="s">
        <v>2012</v>
      </c>
      <c r="P2340" s="4">
        <v>-30</v>
      </c>
      <c r="Q2340" s="4" t="str">
        <f>IF(P2340&lt;=0,"NON SCADUTO",IF(P2340&lt;61,"0-60 DAYS",IF(P2340&lt;91," 61-90 DAYS",IF(P2340&lt;121,"91-120 DAYS",IF(P2340&lt;366," 121-365 DAYS",IF(P2340&gt;366,"OLTRE 365 DAYS",0))))))</f>
        <v>NON SCADUTO</v>
      </c>
    </row>
    <row r="2341" spans="1:17" x14ac:dyDescent="0.2">
      <c r="A2341" t="s">
        <v>0</v>
      </c>
      <c r="B2341" t="s">
        <v>1</v>
      </c>
      <c r="C2341" t="s">
        <v>150</v>
      </c>
      <c r="D2341" t="s">
        <v>228</v>
      </c>
      <c r="E2341" t="s">
        <v>1523</v>
      </c>
      <c r="F2341" t="s">
        <v>1524</v>
      </c>
      <c r="G2341" t="s">
        <v>2041</v>
      </c>
      <c r="H2341" t="s">
        <v>2042</v>
      </c>
      <c r="I2341" s="2">
        <v>45274</v>
      </c>
      <c r="J2341" s="3">
        <v>12239.04</v>
      </c>
      <c r="K2341" t="s">
        <v>8</v>
      </c>
      <c r="L2341" s="3">
        <v>12239.04</v>
      </c>
      <c r="M2341" t="s">
        <v>8</v>
      </c>
      <c r="N2341" s="2">
        <v>45412</v>
      </c>
      <c r="O2341" t="s">
        <v>2012</v>
      </c>
      <c r="P2341" s="4">
        <v>-30</v>
      </c>
      <c r="Q2341" s="4" t="str">
        <f>IF(P2341&lt;=0,"NON SCADUTO",IF(P2341&lt;61,"0-60 DAYS",IF(P2341&lt;91," 61-90 DAYS",IF(P2341&lt;121,"91-120 DAYS",IF(P2341&lt;366," 121-365 DAYS",IF(P2341&gt;366,"OLTRE 365 DAYS",0))))))</f>
        <v>NON SCADUTO</v>
      </c>
    </row>
    <row r="2342" spans="1:17" x14ac:dyDescent="0.2">
      <c r="A2342" t="s">
        <v>0</v>
      </c>
      <c r="B2342" t="s">
        <v>1</v>
      </c>
      <c r="C2342" t="s">
        <v>150</v>
      </c>
      <c r="D2342" t="s">
        <v>228</v>
      </c>
      <c r="E2342" t="s">
        <v>3752</v>
      </c>
      <c r="F2342" t="s">
        <v>3734</v>
      </c>
      <c r="G2342" t="s">
        <v>3862</v>
      </c>
      <c r="H2342" t="s">
        <v>3863</v>
      </c>
      <c r="I2342" s="2">
        <v>45274</v>
      </c>
      <c r="J2342" s="3">
        <v>4844.75</v>
      </c>
      <c r="K2342" t="s">
        <v>8</v>
      </c>
      <c r="L2342" s="3">
        <v>4844.75</v>
      </c>
      <c r="M2342" t="s">
        <v>8</v>
      </c>
      <c r="N2342" s="2">
        <v>45337</v>
      </c>
      <c r="O2342" t="s">
        <v>6</v>
      </c>
      <c r="P2342" s="4">
        <v>45</v>
      </c>
      <c r="Q2342" s="4" t="str">
        <f>IF(P2342&lt;=0,"NON SCADUTO",IF(P2342&lt;61,"0-60 DAYS",IF(P2342&lt;91," 61-90 DAYS",IF(P2342&lt;121,"91-120 DAYS",IF(P2342&lt;366," 121-365 DAYS",IF(P2342&gt;366,"OLTRE 365 DAYS",0))))))</f>
        <v>0-60 DAYS</v>
      </c>
    </row>
    <row r="2343" spans="1:17" x14ac:dyDescent="0.2">
      <c r="A2343" t="s">
        <v>0</v>
      </c>
      <c r="B2343" t="s">
        <v>1</v>
      </c>
      <c r="C2343" t="s">
        <v>150</v>
      </c>
      <c r="D2343" t="s">
        <v>228</v>
      </c>
      <c r="E2343" t="s">
        <v>2930</v>
      </c>
      <c r="F2343" t="s">
        <v>2931</v>
      </c>
      <c r="G2343" t="s">
        <v>2970</v>
      </c>
      <c r="H2343" t="s">
        <v>2971</v>
      </c>
      <c r="I2343" s="2">
        <v>45274</v>
      </c>
      <c r="J2343" s="3">
        <v>2328.96</v>
      </c>
      <c r="K2343" t="s">
        <v>8</v>
      </c>
      <c r="L2343" s="3">
        <v>2328.96</v>
      </c>
      <c r="M2343" t="s">
        <v>8</v>
      </c>
      <c r="N2343" s="2">
        <v>45364</v>
      </c>
      <c r="O2343" t="s">
        <v>6</v>
      </c>
      <c r="P2343" s="4">
        <v>18</v>
      </c>
      <c r="Q2343" s="4" t="str">
        <f>IF(P2343&lt;=0,"NON SCADUTO",IF(P2343&lt;61,"0-60 DAYS",IF(P2343&lt;91," 61-90 DAYS",IF(P2343&lt;121,"91-120 DAYS",IF(P2343&lt;366," 121-365 DAYS",IF(P2343&gt;366,"OLTRE 365 DAYS",0))))))</f>
        <v>0-60 DAYS</v>
      </c>
    </row>
    <row r="2344" spans="1:17" x14ac:dyDescent="0.2">
      <c r="A2344" t="s">
        <v>0</v>
      </c>
      <c r="B2344" t="s">
        <v>1</v>
      </c>
      <c r="C2344" t="s">
        <v>150</v>
      </c>
      <c r="D2344" t="s">
        <v>228</v>
      </c>
      <c r="E2344" t="s">
        <v>370</v>
      </c>
      <c r="F2344" t="s">
        <v>371</v>
      </c>
      <c r="G2344" t="s">
        <v>440</v>
      </c>
      <c r="H2344" t="s">
        <v>441</v>
      </c>
      <c r="I2344" s="2">
        <v>45274</v>
      </c>
      <c r="J2344" s="3">
        <v>2592</v>
      </c>
      <c r="K2344" t="s">
        <v>8</v>
      </c>
      <c r="L2344" s="3">
        <v>2592</v>
      </c>
      <c r="M2344" t="s">
        <v>8</v>
      </c>
      <c r="N2344" s="2">
        <v>45337</v>
      </c>
      <c r="O2344" t="s">
        <v>6</v>
      </c>
      <c r="P2344" s="4">
        <v>45</v>
      </c>
      <c r="Q2344" s="4" t="str">
        <f>IF(P2344&lt;=0,"NON SCADUTO",IF(P2344&lt;61,"0-60 DAYS",IF(P2344&lt;91," 61-90 DAYS",IF(P2344&lt;121,"91-120 DAYS",IF(P2344&lt;366," 121-365 DAYS",IF(P2344&gt;366,"OLTRE 365 DAYS",0))))))</f>
        <v>0-60 DAYS</v>
      </c>
    </row>
    <row r="2345" spans="1:17" x14ac:dyDescent="0.2">
      <c r="A2345" t="s">
        <v>0</v>
      </c>
      <c r="B2345" t="s">
        <v>1</v>
      </c>
      <c r="C2345" t="s">
        <v>150</v>
      </c>
      <c r="D2345" t="s">
        <v>228</v>
      </c>
      <c r="E2345" t="s">
        <v>698</v>
      </c>
      <c r="F2345" t="s">
        <v>699</v>
      </c>
      <c r="G2345" t="s">
        <v>910</v>
      </c>
      <c r="H2345" t="s">
        <v>911</v>
      </c>
      <c r="I2345" s="2">
        <v>45274</v>
      </c>
      <c r="J2345" s="3">
        <v>1236</v>
      </c>
      <c r="K2345" t="s">
        <v>8</v>
      </c>
      <c r="L2345" s="3">
        <v>1236</v>
      </c>
      <c r="M2345" t="s">
        <v>8</v>
      </c>
      <c r="N2345" s="2">
        <v>45337</v>
      </c>
      <c r="O2345" t="s">
        <v>765</v>
      </c>
      <c r="P2345" s="4">
        <v>45</v>
      </c>
      <c r="Q2345" s="4" t="str">
        <f>IF(P2345&lt;=0,"NON SCADUTO",IF(P2345&lt;61,"0-60 DAYS",IF(P2345&lt;91," 61-90 DAYS",IF(P2345&lt;121,"91-120 DAYS",IF(P2345&lt;366," 121-365 DAYS",IF(P2345&gt;366,"OLTRE 365 DAYS",0))))))</f>
        <v>0-60 DAYS</v>
      </c>
    </row>
    <row r="2346" spans="1:17" x14ac:dyDescent="0.2">
      <c r="A2346" t="s">
        <v>0</v>
      </c>
      <c r="B2346" t="s">
        <v>1</v>
      </c>
      <c r="C2346" t="s">
        <v>150</v>
      </c>
      <c r="D2346" t="s">
        <v>228</v>
      </c>
      <c r="E2346" t="s">
        <v>1523</v>
      </c>
      <c r="F2346" t="s">
        <v>1524</v>
      </c>
      <c r="G2346" t="s">
        <v>2039</v>
      </c>
      <c r="H2346" t="s">
        <v>2040</v>
      </c>
      <c r="I2346" s="2">
        <v>45274</v>
      </c>
      <c r="J2346" s="3">
        <v>696.86</v>
      </c>
      <c r="K2346" t="s">
        <v>8</v>
      </c>
      <c r="L2346" s="3">
        <v>696.86</v>
      </c>
      <c r="M2346" t="s">
        <v>8</v>
      </c>
      <c r="N2346" s="2">
        <v>45412</v>
      </c>
      <c r="O2346" t="s">
        <v>2012</v>
      </c>
      <c r="P2346" s="4">
        <v>-30</v>
      </c>
      <c r="Q2346" s="4" t="str">
        <f>IF(P2346&lt;=0,"NON SCADUTO",IF(P2346&lt;61,"0-60 DAYS",IF(P2346&lt;91," 61-90 DAYS",IF(P2346&lt;121,"91-120 DAYS",IF(P2346&lt;366," 121-365 DAYS",IF(P2346&gt;366,"OLTRE 365 DAYS",0))))))</f>
        <v>NON SCADUTO</v>
      </c>
    </row>
    <row r="2347" spans="1:17" x14ac:dyDescent="0.2">
      <c r="A2347" t="s">
        <v>0</v>
      </c>
      <c r="B2347" t="s">
        <v>1</v>
      </c>
      <c r="C2347" t="s">
        <v>150</v>
      </c>
      <c r="D2347" t="s">
        <v>228</v>
      </c>
      <c r="E2347" t="s">
        <v>1523</v>
      </c>
      <c r="F2347" t="s">
        <v>1524</v>
      </c>
      <c r="G2347" t="s">
        <v>2037</v>
      </c>
      <c r="H2347" t="s">
        <v>2038</v>
      </c>
      <c r="I2347" s="2">
        <v>45274</v>
      </c>
      <c r="J2347" s="3">
        <v>4959.3</v>
      </c>
      <c r="K2347" t="s">
        <v>8</v>
      </c>
      <c r="L2347" s="3">
        <v>4959.3</v>
      </c>
      <c r="M2347" t="s">
        <v>8</v>
      </c>
      <c r="N2347" s="2">
        <v>45412</v>
      </c>
      <c r="O2347" t="s">
        <v>2012</v>
      </c>
      <c r="P2347" s="4">
        <v>-30</v>
      </c>
      <c r="Q2347" s="4" t="str">
        <f>IF(P2347&lt;=0,"NON SCADUTO",IF(P2347&lt;61,"0-60 DAYS",IF(P2347&lt;91," 61-90 DAYS",IF(P2347&lt;121,"91-120 DAYS",IF(P2347&lt;366," 121-365 DAYS",IF(P2347&gt;366,"OLTRE 365 DAYS",0))))))</f>
        <v>NON SCADUTO</v>
      </c>
    </row>
    <row r="2348" spans="1:17" x14ac:dyDescent="0.2">
      <c r="A2348" t="s">
        <v>0</v>
      </c>
      <c r="B2348" t="s">
        <v>1</v>
      </c>
      <c r="C2348" t="s">
        <v>150</v>
      </c>
      <c r="D2348" t="s">
        <v>228</v>
      </c>
      <c r="E2348" t="s">
        <v>1523</v>
      </c>
      <c r="F2348" t="s">
        <v>1524</v>
      </c>
      <c r="G2348" t="s">
        <v>2010</v>
      </c>
      <c r="H2348" t="s">
        <v>2011</v>
      </c>
      <c r="I2348" s="2">
        <v>45274</v>
      </c>
      <c r="J2348" s="3">
        <v>2679.73</v>
      </c>
      <c r="K2348" t="s">
        <v>8</v>
      </c>
      <c r="L2348" s="3">
        <v>2679.73</v>
      </c>
      <c r="M2348" t="s">
        <v>8</v>
      </c>
      <c r="N2348" s="2">
        <v>45412</v>
      </c>
      <c r="O2348" t="s">
        <v>2012</v>
      </c>
      <c r="P2348" s="4">
        <v>-30</v>
      </c>
      <c r="Q2348" s="4" t="str">
        <f>IF(P2348&lt;=0,"NON SCADUTO",IF(P2348&lt;61,"0-60 DAYS",IF(P2348&lt;91," 61-90 DAYS",IF(P2348&lt;121,"91-120 DAYS",IF(P2348&lt;366," 121-365 DAYS",IF(P2348&gt;366,"OLTRE 365 DAYS",0))))))</f>
        <v>NON SCADUTO</v>
      </c>
    </row>
    <row r="2349" spans="1:17" x14ac:dyDescent="0.2">
      <c r="A2349" t="s">
        <v>0</v>
      </c>
      <c r="B2349" t="s">
        <v>1</v>
      </c>
      <c r="C2349" t="s">
        <v>150</v>
      </c>
      <c r="D2349" t="s">
        <v>228</v>
      </c>
      <c r="E2349" t="s">
        <v>1523</v>
      </c>
      <c r="F2349" t="s">
        <v>1524</v>
      </c>
      <c r="G2349" t="s">
        <v>2055</v>
      </c>
      <c r="H2349" t="s">
        <v>2056</v>
      </c>
      <c r="I2349" s="2">
        <v>45274</v>
      </c>
      <c r="J2349" s="3">
        <v>19446.46</v>
      </c>
      <c r="K2349" t="s">
        <v>8</v>
      </c>
      <c r="L2349" s="3">
        <v>19446.46</v>
      </c>
      <c r="M2349" t="s">
        <v>8</v>
      </c>
      <c r="N2349" s="2">
        <v>45412</v>
      </c>
      <c r="O2349" t="s">
        <v>2012</v>
      </c>
      <c r="P2349" s="4">
        <v>-30</v>
      </c>
      <c r="Q2349" s="4" t="str">
        <f>IF(P2349&lt;=0,"NON SCADUTO",IF(P2349&lt;61,"0-60 DAYS",IF(P2349&lt;91," 61-90 DAYS",IF(P2349&lt;121,"91-120 DAYS",IF(P2349&lt;366," 121-365 DAYS",IF(P2349&gt;366,"OLTRE 365 DAYS",0))))))</f>
        <v>NON SCADUTO</v>
      </c>
    </row>
    <row r="2350" spans="1:17" x14ac:dyDescent="0.2">
      <c r="A2350" t="s">
        <v>0</v>
      </c>
      <c r="B2350" t="s">
        <v>1</v>
      </c>
      <c r="C2350" t="s">
        <v>150</v>
      </c>
      <c r="D2350" t="s">
        <v>228</v>
      </c>
      <c r="E2350" t="s">
        <v>1523</v>
      </c>
      <c r="F2350" t="s">
        <v>1524</v>
      </c>
      <c r="G2350" t="s">
        <v>2053</v>
      </c>
      <c r="H2350" t="s">
        <v>2054</v>
      </c>
      <c r="I2350" s="2">
        <v>45274</v>
      </c>
      <c r="J2350" s="3">
        <v>12239.04</v>
      </c>
      <c r="K2350" t="s">
        <v>8</v>
      </c>
      <c r="L2350" s="3">
        <v>12239.04</v>
      </c>
      <c r="M2350" t="s">
        <v>8</v>
      </c>
      <c r="N2350" s="2">
        <v>45412</v>
      </c>
      <c r="O2350" t="s">
        <v>2012</v>
      </c>
      <c r="P2350" s="4">
        <v>-30</v>
      </c>
      <c r="Q2350" s="4" t="str">
        <f>IF(P2350&lt;=0,"NON SCADUTO",IF(P2350&lt;61,"0-60 DAYS",IF(P2350&lt;91," 61-90 DAYS",IF(P2350&lt;121,"91-120 DAYS",IF(P2350&lt;366," 121-365 DAYS",IF(P2350&gt;366,"OLTRE 365 DAYS",0))))))</f>
        <v>NON SCADUTO</v>
      </c>
    </row>
    <row r="2351" spans="1:17" x14ac:dyDescent="0.2">
      <c r="A2351" t="s">
        <v>0</v>
      </c>
      <c r="B2351" t="s">
        <v>1</v>
      </c>
      <c r="C2351" t="s">
        <v>150</v>
      </c>
      <c r="D2351" t="s">
        <v>228</v>
      </c>
      <c r="E2351" t="s">
        <v>1523</v>
      </c>
      <c r="F2351" t="s">
        <v>1524</v>
      </c>
      <c r="G2351" t="s">
        <v>2051</v>
      </c>
      <c r="H2351" t="s">
        <v>2052</v>
      </c>
      <c r="I2351" s="2">
        <v>45274</v>
      </c>
      <c r="J2351" s="3">
        <v>30518.54</v>
      </c>
      <c r="K2351" t="s">
        <v>8</v>
      </c>
      <c r="L2351" s="3">
        <v>30518.54</v>
      </c>
      <c r="M2351" t="s">
        <v>8</v>
      </c>
      <c r="N2351" s="2">
        <v>45412</v>
      </c>
      <c r="O2351" t="s">
        <v>2012</v>
      </c>
      <c r="P2351" s="4">
        <v>-30</v>
      </c>
      <c r="Q2351" s="4" t="str">
        <f>IF(P2351&lt;=0,"NON SCADUTO",IF(P2351&lt;61,"0-60 DAYS",IF(P2351&lt;91," 61-90 DAYS",IF(P2351&lt;121,"91-120 DAYS",IF(P2351&lt;366," 121-365 DAYS",IF(P2351&gt;366,"OLTRE 365 DAYS",0))))))</f>
        <v>NON SCADUTO</v>
      </c>
    </row>
    <row r="2352" spans="1:17" x14ac:dyDescent="0.2">
      <c r="A2352" t="s">
        <v>0</v>
      </c>
      <c r="B2352" t="s">
        <v>1</v>
      </c>
      <c r="C2352" t="s">
        <v>150</v>
      </c>
      <c r="D2352" t="s">
        <v>228</v>
      </c>
      <c r="E2352" t="s">
        <v>7026</v>
      </c>
      <c r="F2352" t="s">
        <v>7027</v>
      </c>
      <c r="G2352" t="s">
        <v>7166</v>
      </c>
      <c r="H2352" t="s">
        <v>7167</v>
      </c>
      <c r="I2352" s="2">
        <v>45274</v>
      </c>
      <c r="J2352" s="3">
        <v>1201.7</v>
      </c>
      <c r="K2352" t="s">
        <v>8</v>
      </c>
      <c r="L2352" s="3">
        <v>1201.7</v>
      </c>
      <c r="M2352" t="s">
        <v>8</v>
      </c>
      <c r="N2352" s="2">
        <v>45351</v>
      </c>
      <c r="O2352" t="s">
        <v>6</v>
      </c>
      <c r="P2352" s="4">
        <v>31</v>
      </c>
      <c r="Q2352" s="4" t="str">
        <f>IF(P2352&lt;=0,"NON SCADUTO",IF(P2352&lt;61,"0-60 DAYS",IF(P2352&lt;91," 61-90 DAYS",IF(P2352&lt;121,"91-120 DAYS",IF(P2352&lt;366," 121-365 DAYS",IF(P2352&gt;366,"OLTRE 365 DAYS",0))))))</f>
        <v>0-60 DAYS</v>
      </c>
    </row>
    <row r="2353" spans="1:17" x14ac:dyDescent="0.2">
      <c r="A2353" s="11" t="s">
        <v>0</v>
      </c>
      <c r="B2353" s="11" t="s">
        <v>1</v>
      </c>
      <c r="C2353" s="11" t="s">
        <v>150</v>
      </c>
      <c r="D2353" s="11" t="s">
        <v>228</v>
      </c>
      <c r="E2353" s="11" t="s">
        <v>7026</v>
      </c>
      <c r="F2353" s="11" t="s">
        <v>7027</v>
      </c>
      <c r="G2353" s="11" t="s">
        <v>7168</v>
      </c>
      <c r="H2353" s="11" t="s">
        <v>7169</v>
      </c>
      <c r="I2353" s="12">
        <v>45274</v>
      </c>
      <c r="J2353" s="13">
        <v>378.2</v>
      </c>
      <c r="K2353" s="11" t="s">
        <v>8</v>
      </c>
      <c r="L2353" s="13">
        <v>378.2</v>
      </c>
      <c r="M2353" s="11" t="s">
        <v>8</v>
      </c>
      <c r="N2353" s="12">
        <v>45351</v>
      </c>
      <c r="O2353" s="11" t="s">
        <v>6</v>
      </c>
      <c r="P2353" s="14">
        <v>31</v>
      </c>
      <c r="Q2353" s="4" t="str">
        <f>IF(P2353&lt;=0,"NON SCADUTO",IF(P2353&lt;61,"0-60 DAYS",IF(P2353&lt;91," 61-90 DAYS",IF(P2353&lt;121,"91-120 DAYS",IF(P2353&lt;366," 121-365 DAYS",IF(P2353&gt;366,"OLTRE 365 DAYS",0))))))</f>
        <v>0-60 DAYS</v>
      </c>
    </row>
    <row r="2354" spans="1:17" x14ac:dyDescent="0.2">
      <c r="A2354" t="s">
        <v>0</v>
      </c>
      <c r="B2354" t="s">
        <v>1</v>
      </c>
      <c r="C2354" t="s">
        <v>150</v>
      </c>
      <c r="D2354" t="s">
        <v>228</v>
      </c>
      <c r="E2354" t="s">
        <v>4489</v>
      </c>
      <c r="F2354" t="s">
        <v>4490</v>
      </c>
      <c r="G2354" t="s">
        <v>4527</v>
      </c>
      <c r="H2354" t="s">
        <v>4528</v>
      </c>
      <c r="I2354" s="2">
        <v>45274</v>
      </c>
      <c r="J2354" s="3">
        <v>3993.6</v>
      </c>
      <c r="K2354" t="s">
        <v>8</v>
      </c>
      <c r="L2354" s="3">
        <v>3993.6</v>
      </c>
      <c r="M2354" t="s">
        <v>8</v>
      </c>
      <c r="N2354" s="2">
        <v>45337</v>
      </c>
      <c r="O2354" t="s">
        <v>6</v>
      </c>
      <c r="P2354" s="4">
        <v>45</v>
      </c>
      <c r="Q2354" s="4" t="str">
        <f>IF(P2354&lt;=0,"NON SCADUTO",IF(P2354&lt;61,"0-60 DAYS",IF(P2354&lt;91," 61-90 DAYS",IF(P2354&lt;121,"91-120 DAYS",IF(P2354&lt;366," 121-365 DAYS",IF(P2354&gt;366,"OLTRE 365 DAYS",0))))))</f>
        <v>0-60 DAYS</v>
      </c>
    </row>
    <row r="2355" spans="1:17" x14ac:dyDescent="0.2">
      <c r="A2355" t="s">
        <v>0</v>
      </c>
      <c r="B2355" t="s">
        <v>1</v>
      </c>
      <c r="C2355" t="s">
        <v>150</v>
      </c>
      <c r="D2355" t="s">
        <v>228</v>
      </c>
      <c r="E2355" t="s">
        <v>2405</v>
      </c>
      <c r="F2355" t="s">
        <v>2406</v>
      </c>
      <c r="G2355" t="s">
        <v>2458</v>
      </c>
      <c r="H2355" t="s">
        <v>2459</v>
      </c>
      <c r="I2355" s="2">
        <v>45274</v>
      </c>
      <c r="J2355" s="3">
        <v>10725</v>
      </c>
      <c r="K2355" t="s">
        <v>8</v>
      </c>
      <c r="L2355" s="3">
        <v>10725</v>
      </c>
      <c r="M2355" t="s">
        <v>8</v>
      </c>
      <c r="N2355" s="2">
        <v>45412</v>
      </c>
      <c r="O2355" t="s">
        <v>2409</v>
      </c>
      <c r="P2355" s="4">
        <v>-30</v>
      </c>
      <c r="Q2355" s="4" t="str">
        <f>IF(P2355&lt;=0,"NON SCADUTO",IF(P2355&lt;61,"0-60 DAYS",IF(P2355&lt;91," 61-90 DAYS",IF(P2355&lt;121,"91-120 DAYS",IF(P2355&lt;366," 121-365 DAYS",IF(P2355&gt;366,"OLTRE 365 DAYS",0))))))</f>
        <v>NON SCADUTO</v>
      </c>
    </row>
    <row r="2356" spans="1:17" x14ac:dyDescent="0.2">
      <c r="A2356" t="s">
        <v>0</v>
      </c>
      <c r="B2356" t="s">
        <v>1</v>
      </c>
      <c r="C2356" t="s">
        <v>150</v>
      </c>
      <c r="D2356" t="s">
        <v>228</v>
      </c>
      <c r="E2356" t="s">
        <v>370</v>
      </c>
      <c r="F2356" t="s">
        <v>371</v>
      </c>
      <c r="G2356" t="s">
        <v>438</v>
      </c>
      <c r="H2356" t="s">
        <v>439</v>
      </c>
      <c r="I2356" s="2">
        <v>45274</v>
      </c>
      <c r="J2356" s="3">
        <v>2592</v>
      </c>
      <c r="K2356" t="s">
        <v>8</v>
      </c>
      <c r="L2356" s="3">
        <v>2592</v>
      </c>
      <c r="M2356" t="s">
        <v>8</v>
      </c>
      <c r="N2356" s="2">
        <v>45337</v>
      </c>
      <c r="O2356" t="s">
        <v>6</v>
      </c>
      <c r="P2356" s="4">
        <v>45</v>
      </c>
      <c r="Q2356" s="4" t="str">
        <f>IF(P2356&lt;=0,"NON SCADUTO",IF(P2356&lt;61,"0-60 DAYS",IF(P2356&lt;91," 61-90 DAYS",IF(P2356&lt;121,"91-120 DAYS",IF(P2356&lt;366," 121-365 DAYS",IF(P2356&gt;366,"OLTRE 365 DAYS",0))))))</f>
        <v>0-60 DAYS</v>
      </c>
    </row>
    <row r="2357" spans="1:17" x14ac:dyDescent="0.2">
      <c r="A2357" t="s">
        <v>0</v>
      </c>
      <c r="B2357" t="s">
        <v>1</v>
      </c>
      <c r="C2357" t="s">
        <v>150</v>
      </c>
      <c r="D2357" t="s">
        <v>228</v>
      </c>
      <c r="E2357" t="s">
        <v>370</v>
      </c>
      <c r="F2357" t="s">
        <v>371</v>
      </c>
      <c r="G2357" t="s">
        <v>604</v>
      </c>
      <c r="H2357" t="s">
        <v>605</v>
      </c>
      <c r="I2357" s="2">
        <v>45274</v>
      </c>
      <c r="J2357" s="3">
        <v>3888</v>
      </c>
      <c r="K2357" t="s">
        <v>8</v>
      </c>
      <c r="L2357" s="3">
        <v>3888</v>
      </c>
      <c r="M2357" t="s">
        <v>8</v>
      </c>
      <c r="N2357" s="2">
        <v>45337</v>
      </c>
      <c r="O2357" t="s">
        <v>6</v>
      </c>
      <c r="P2357" s="4">
        <v>45</v>
      </c>
      <c r="Q2357" s="4" t="str">
        <f>IF(P2357&lt;=0,"NON SCADUTO",IF(P2357&lt;61,"0-60 DAYS",IF(P2357&lt;91," 61-90 DAYS",IF(P2357&lt;121,"91-120 DAYS",IF(P2357&lt;366," 121-365 DAYS",IF(P2357&gt;366,"OLTRE 365 DAYS",0))))))</f>
        <v>0-60 DAYS</v>
      </c>
    </row>
    <row r="2358" spans="1:17" x14ac:dyDescent="0.2">
      <c r="A2358" t="s">
        <v>0</v>
      </c>
      <c r="B2358" t="s">
        <v>1</v>
      </c>
      <c r="C2358" t="s">
        <v>150</v>
      </c>
      <c r="D2358" t="s">
        <v>228</v>
      </c>
      <c r="E2358" t="s">
        <v>2701</v>
      </c>
      <c r="F2358" t="s">
        <v>2702</v>
      </c>
      <c r="G2358" t="s">
        <v>2730</v>
      </c>
      <c r="H2358" t="s">
        <v>2731</v>
      </c>
      <c r="I2358" s="2">
        <v>45274</v>
      </c>
      <c r="J2358" s="3">
        <v>2592</v>
      </c>
      <c r="K2358" t="s">
        <v>8</v>
      </c>
      <c r="L2358" s="3">
        <v>2592</v>
      </c>
      <c r="M2358" t="s">
        <v>8</v>
      </c>
      <c r="N2358" s="2">
        <v>45337</v>
      </c>
      <c r="O2358" t="s">
        <v>6</v>
      </c>
      <c r="P2358" s="4">
        <v>45</v>
      </c>
      <c r="Q2358" s="4" t="str">
        <f>IF(P2358&lt;=0,"NON SCADUTO",IF(P2358&lt;61,"0-60 DAYS",IF(P2358&lt;91," 61-90 DAYS",IF(P2358&lt;121,"91-120 DAYS",IF(P2358&lt;366," 121-365 DAYS",IF(P2358&gt;366,"OLTRE 365 DAYS",0))))))</f>
        <v>0-60 DAYS</v>
      </c>
    </row>
    <row r="2359" spans="1:17" x14ac:dyDescent="0.2">
      <c r="A2359" t="s">
        <v>0</v>
      </c>
      <c r="B2359" t="s">
        <v>1</v>
      </c>
      <c r="C2359" t="s">
        <v>150</v>
      </c>
      <c r="D2359" t="s">
        <v>228</v>
      </c>
      <c r="E2359" t="s">
        <v>2701</v>
      </c>
      <c r="F2359" t="s">
        <v>2702</v>
      </c>
      <c r="G2359" t="s">
        <v>2824</v>
      </c>
      <c r="H2359" t="s">
        <v>2825</v>
      </c>
      <c r="I2359" s="2">
        <v>45274</v>
      </c>
      <c r="J2359" s="3">
        <v>7441.36</v>
      </c>
      <c r="K2359" t="s">
        <v>8</v>
      </c>
      <c r="L2359" s="3">
        <v>7441.36</v>
      </c>
      <c r="M2359" t="s">
        <v>8</v>
      </c>
      <c r="N2359" s="2">
        <v>45337</v>
      </c>
      <c r="O2359" t="s">
        <v>6</v>
      </c>
      <c r="P2359" s="4">
        <v>45</v>
      </c>
      <c r="Q2359" s="4" t="str">
        <f>IF(P2359&lt;=0,"NON SCADUTO",IF(P2359&lt;61,"0-60 DAYS",IF(P2359&lt;91," 61-90 DAYS",IF(P2359&lt;121,"91-120 DAYS",IF(P2359&lt;366," 121-365 DAYS",IF(P2359&gt;366,"OLTRE 365 DAYS",0))))))</f>
        <v>0-60 DAYS</v>
      </c>
    </row>
    <row r="2360" spans="1:17" x14ac:dyDescent="0.2">
      <c r="A2360" t="s">
        <v>0</v>
      </c>
      <c r="B2360" t="s">
        <v>1</v>
      </c>
      <c r="C2360" t="s">
        <v>150</v>
      </c>
      <c r="D2360" t="s">
        <v>228</v>
      </c>
      <c r="E2360" t="s">
        <v>4200</v>
      </c>
      <c r="F2360" t="s">
        <v>4169</v>
      </c>
      <c r="G2360" t="s">
        <v>4281</v>
      </c>
      <c r="H2360" t="s">
        <v>4282</v>
      </c>
      <c r="I2360" s="2">
        <v>45274</v>
      </c>
      <c r="J2360" s="3">
        <v>64.260000000000005</v>
      </c>
      <c r="K2360" t="s">
        <v>8</v>
      </c>
      <c r="L2360" s="3">
        <v>64.260000000000005</v>
      </c>
      <c r="M2360" t="s">
        <v>8</v>
      </c>
      <c r="N2360" s="2">
        <v>45349</v>
      </c>
      <c r="O2360" t="s">
        <v>6</v>
      </c>
      <c r="P2360" s="4">
        <v>33</v>
      </c>
      <c r="Q2360" s="4" t="str">
        <f>IF(P2360&lt;=0,"NON SCADUTO",IF(P2360&lt;61,"0-60 DAYS",IF(P2360&lt;91," 61-90 DAYS",IF(P2360&lt;121,"91-120 DAYS",IF(P2360&lt;366," 121-365 DAYS",IF(P2360&gt;366,"OLTRE 365 DAYS",0))))))</f>
        <v>0-60 DAYS</v>
      </c>
    </row>
    <row r="2361" spans="1:17" x14ac:dyDescent="0.2">
      <c r="A2361" t="s">
        <v>0</v>
      </c>
      <c r="B2361" t="s">
        <v>1</v>
      </c>
      <c r="C2361" t="s">
        <v>150</v>
      </c>
      <c r="D2361" t="s">
        <v>228</v>
      </c>
      <c r="E2361" t="s">
        <v>370</v>
      </c>
      <c r="F2361" t="s">
        <v>371</v>
      </c>
      <c r="G2361" t="s">
        <v>602</v>
      </c>
      <c r="H2361" t="s">
        <v>603</v>
      </c>
      <c r="I2361" s="2">
        <v>45274</v>
      </c>
      <c r="J2361" s="3">
        <v>2475</v>
      </c>
      <c r="K2361" t="s">
        <v>8</v>
      </c>
      <c r="L2361" s="3">
        <v>2475</v>
      </c>
      <c r="M2361" t="s">
        <v>8</v>
      </c>
      <c r="N2361" s="2">
        <v>45337</v>
      </c>
      <c r="O2361" t="s">
        <v>6</v>
      </c>
      <c r="P2361" s="4">
        <v>45</v>
      </c>
      <c r="Q2361" s="4" t="str">
        <f>IF(P2361&lt;=0,"NON SCADUTO",IF(P2361&lt;61,"0-60 DAYS",IF(P2361&lt;91," 61-90 DAYS",IF(P2361&lt;121,"91-120 DAYS",IF(P2361&lt;366," 121-365 DAYS",IF(P2361&gt;366,"OLTRE 365 DAYS",0))))))</f>
        <v>0-60 DAYS</v>
      </c>
    </row>
    <row r="2362" spans="1:17" x14ac:dyDescent="0.2">
      <c r="A2362" t="s">
        <v>0</v>
      </c>
      <c r="B2362" t="s">
        <v>1</v>
      </c>
      <c r="C2362" t="s">
        <v>150</v>
      </c>
      <c r="D2362" t="s">
        <v>228</v>
      </c>
      <c r="E2362" t="s">
        <v>370</v>
      </c>
      <c r="F2362" t="s">
        <v>371</v>
      </c>
      <c r="G2362" t="s">
        <v>600</v>
      </c>
      <c r="H2362" t="s">
        <v>601</v>
      </c>
      <c r="I2362" s="2">
        <v>45274</v>
      </c>
      <c r="J2362" s="3">
        <v>3567</v>
      </c>
      <c r="K2362" t="s">
        <v>8</v>
      </c>
      <c r="L2362" s="3">
        <v>3567</v>
      </c>
      <c r="M2362" t="s">
        <v>8</v>
      </c>
      <c r="N2362" s="2">
        <v>45337</v>
      </c>
      <c r="O2362" t="s">
        <v>6</v>
      </c>
      <c r="P2362" s="4">
        <v>45</v>
      </c>
      <c r="Q2362" s="4" t="str">
        <f>IF(P2362&lt;=0,"NON SCADUTO",IF(P2362&lt;61,"0-60 DAYS",IF(P2362&lt;91," 61-90 DAYS",IF(P2362&lt;121,"91-120 DAYS",IF(P2362&lt;366," 121-365 DAYS",IF(P2362&gt;366,"OLTRE 365 DAYS",0))))))</f>
        <v>0-60 DAYS</v>
      </c>
    </row>
    <row r="2363" spans="1:17" x14ac:dyDescent="0.2">
      <c r="A2363" t="s">
        <v>0</v>
      </c>
      <c r="B2363" t="s">
        <v>1</v>
      </c>
      <c r="C2363" t="s">
        <v>150</v>
      </c>
      <c r="D2363" t="s">
        <v>228</v>
      </c>
      <c r="E2363" t="s">
        <v>4707</v>
      </c>
      <c r="F2363" t="s">
        <v>4708</v>
      </c>
      <c r="G2363" t="s">
        <v>4714</v>
      </c>
      <c r="H2363" t="s">
        <v>4751</v>
      </c>
      <c r="I2363" s="2">
        <v>45273</v>
      </c>
      <c r="J2363" s="3">
        <v>838.08</v>
      </c>
      <c r="K2363" t="s">
        <v>8</v>
      </c>
      <c r="L2363" s="3">
        <v>838.08</v>
      </c>
      <c r="M2363" t="s">
        <v>8</v>
      </c>
      <c r="N2363" s="2">
        <v>45333</v>
      </c>
      <c r="O2363" t="s">
        <v>6</v>
      </c>
      <c r="P2363" s="4">
        <v>49</v>
      </c>
      <c r="Q2363" s="4" t="str">
        <f>IF(P2363&lt;=0,"NON SCADUTO",IF(P2363&lt;61,"0-60 DAYS",IF(P2363&lt;91," 61-90 DAYS",IF(P2363&lt;121,"91-120 DAYS",IF(P2363&lt;366," 121-365 DAYS",IF(P2363&gt;366,"OLTRE 365 DAYS",0))))))</f>
        <v>0-60 DAYS</v>
      </c>
    </row>
    <row r="2364" spans="1:17" x14ac:dyDescent="0.2">
      <c r="A2364" t="s">
        <v>0</v>
      </c>
      <c r="B2364" t="s">
        <v>1</v>
      </c>
      <c r="C2364" t="s">
        <v>150</v>
      </c>
      <c r="D2364" t="s">
        <v>228</v>
      </c>
      <c r="E2364" t="s">
        <v>1151</v>
      </c>
      <c r="F2364" t="s">
        <v>1152</v>
      </c>
      <c r="G2364" t="s">
        <v>1177</v>
      </c>
      <c r="H2364" t="s">
        <v>1178</v>
      </c>
      <c r="I2364" s="2">
        <v>45271</v>
      </c>
      <c r="J2364" s="3">
        <v>2520</v>
      </c>
      <c r="K2364" t="s">
        <v>8</v>
      </c>
      <c r="L2364" s="3">
        <v>2520</v>
      </c>
      <c r="M2364" t="s">
        <v>8</v>
      </c>
      <c r="N2364" s="2">
        <v>45337</v>
      </c>
      <c r="O2364" t="s">
        <v>6</v>
      </c>
      <c r="P2364" s="4">
        <v>45</v>
      </c>
      <c r="Q2364" s="4" t="str">
        <f>IF(P2364&lt;=0,"NON SCADUTO",IF(P2364&lt;61,"0-60 DAYS",IF(P2364&lt;91," 61-90 DAYS",IF(P2364&lt;121,"91-120 DAYS",IF(P2364&lt;366," 121-365 DAYS",IF(P2364&gt;366,"OLTRE 365 DAYS",0))))))</f>
        <v>0-60 DAYS</v>
      </c>
    </row>
    <row r="2365" spans="1:17" x14ac:dyDescent="0.2">
      <c r="A2365" s="11" t="s">
        <v>0</v>
      </c>
      <c r="B2365" s="11" t="s">
        <v>1</v>
      </c>
      <c r="C2365" s="11" t="s">
        <v>150</v>
      </c>
      <c r="D2365" s="11" t="s">
        <v>228</v>
      </c>
      <c r="E2365" s="11" t="s">
        <v>1523</v>
      </c>
      <c r="F2365" s="11" t="s">
        <v>1524</v>
      </c>
      <c r="G2365" s="11" t="s">
        <v>2121</v>
      </c>
      <c r="H2365" s="11" t="s">
        <v>2122</v>
      </c>
      <c r="I2365" s="12">
        <v>45271</v>
      </c>
      <c r="J2365" s="13">
        <v>9334.7099999999991</v>
      </c>
      <c r="K2365" s="11" t="s">
        <v>8</v>
      </c>
      <c r="L2365" s="13">
        <v>9334.7099999999991</v>
      </c>
      <c r="M2365" s="11" t="s">
        <v>8</v>
      </c>
      <c r="N2365" s="12">
        <v>45412</v>
      </c>
      <c r="O2365" s="11" t="s">
        <v>2012</v>
      </c>
      <c r="P2365" s="14">
        <v>-30</v>
      </c>
      <c r="Q2365" s="4" t="str">
        <f>IF(P2365&lt;=0,"NON SCADUTO",IF(P2365&lt;61,"0-60 DAYS",IF(P2365&lt;91," 61-90 DAYS",IF(P2365&lt;121,"91-120 DAYS",IF(P2365&lt;366," 121-365 DAYS",IF(P2365&gt;366,"OLTRE 365 DAYS",0))))))</f>
        <v>NON SCADUTO</v>
      </c>
    </row>
    <row r="2366" spans="1:17" x14ac:dyDescent="0.2">
      <c r="A2366" t="s">
        <v>0</v>
      </c>
      <c r="B2366" t="s">
        <v>1</v>
      </c>
      <c r="C2366" t="s">
        <v>150</v>
      </c>
      <c r="D2366" t="s">
        <v>228</v>
      </c>
      <c r="E2366" t="s">
        <v>1523</v>
      </c>
      <c r="F2366" t="s">
        <v>1524</v>
      </c>
      <c r="G2366" t="s">
        <v>2119</v>
      </c>
      <c r="H2366" t="s">
        <v>2120</v>
      </c>
      <c r="I2366" s="2">
        <v>45271</v>
      </c>
      <c r="J2366" s="3">
        <v>6206.63</v>
      </c>
      <c r="K2366" t="s">
        <v>8</v>
      </c>
      <c r="L2366" s="3">
        <v>6206.63</v>
      </c>
      <c r="M2366" t="s">
        <v>8</v>
      </c>
      <c r="N2366" s="2">
        <v>45412</v>
      </c>
      <c r="O2366" t="s">
        <v>2012</v>
      </c>
      <c r="P2366" s="4">
        <v>-30</v>
      </c>
      <c r="Q2366" s="4" t="str">
        <f>IF(P2366&lt;=0,"NON SCADUTO",IF(P2366&lt;61,"0-60 DAYS",IF(P2366&lt;91," 61-90 DAYS",IF(P2366&lt;121,"91-120 DAYS",IF(P2366&lt;366," 121-365 DAYS",IF(P2366&gt;366,"OLTRE 365 DAYS",0))))))</f>
        <v>NON SCADUTO</v>
      </c>
    </row>
    <row r="2367" spans="1:17" x14ac:dyDescent="0.2">
      <c r="A2367" t="s">
        <v>0</v>
      </c>
      <c r="B2367" t="s">
        <v>1</v>
      </c>
      <c r="C2367" t="s">
        <v>150</v>
      </c>
      <c r="D2367" t="s">
        <v>228</v>
      </c>
      <c r="E2367" t="s">
        <v>1523</v>
      </c>
      <c r="F2367" t="s">
        <v>1524</v>
      </c>
      <c r="G2367" t="s">
        <v>2117</v>
      </c>
      <c r="H2367" t="s">
        <v>2118</v>
      </c>
      <c r="I2367" s="2">
        <v>45271</v>
      </c>
      <c r="J2367" s="3">
        <v>13806.5</v>
      </c>
      <c r="K2367" t="s">
        <v>8</v>
      </c>
      <c r="L2367" s="3">
        <v>13806.5</v>
      </c>
      <c r="M2367" t="s">
        <v>8</v>
      </c>
      <c r="N2367" s="2">
        <v>45412</v>
      </c>
      <c r="O2367" t="s">
        <v>2012</v>
      </c>
      <c r="P2367" s="4">
        <v>-30</v>
      </c>
      <c r="Q2367" s="4" t="str">
        <f>IF(P2367&lt;=0,"NON SCADUTO",IF(P2367&lt;61,"0-60 DAYS",IF(P2367&lt;91," 61-90 DAYS",IF(P2367&lt;121,"91-120 DAYS",IF(P2367&lt;366," 121-365 DAYS",IF(P2367&gt;366,"OLTRE 365 DAYS",0))))))</f>
        <v>NON SCADUTO</v>
      </c>
    </row>
    <row r="2368" spans="1:17" x14ac:dyDescent="0.2">
      <c r="A2368" s="6" t="s">
        <v>0</v>
      </c>
      <c r="B2368" s="6" t="s">
        <v>1</v>
      </c>
      <c r="C2368" s="6" t="s">
        <v>150</v>
      </c>
      <c r="D2368" s="6" t="s">
        <v>228</v>
      </c>
      <c r="E2368" s="6" t="s">
        <v>214</v>
      </c>
      <c r="F2368" s="6" t="s">
        <v>215</v>
      </c>
      <c r="G2368" s="6" t="s">
        <v>338</v>
      </c>
      <c r="H2368" s="6" t="s">
        <v>339</v>
      </c>
      <c r="I2368" s="7">
        <v>45267</v>
      </c>
      <c r="J2368" s="8">
        <v>5184</v>
      </c>
      <c r="K2368" s="6" t="s">
        <v>8</v>
      </c>
      <c r="L2368" s="8">
        <v>5184</v>
      </c>
      <c r="M2368" s="6" t="s">
        <v>8</v>
      </c>
      <c r="N2368" s="7">
        <v>45337</v>
      </c>
      <c r="O2368" s="6" t="s">
        <v>6</v>
      </c>
      <c r="P2368" s="9">
        <v>45</v>
      </c>
      <c r="Q2368" s="4" t="str">
        <f>IF(P2368&lt;=0,"NON SCADUTO",IF(P2368&lt;61,"0-60 DAYS",IF(P2368&lt;91," 61-90 DAYS",IF(P2368&lt;121,"91-120 DAYS",IF(P2368&lt;366," 121-365 DAYS",IF(P2368&gt;366,"OLTRE 365 DAYS",0))))))</f>
        <v>0-60 DAYS</v>
      </c>
    </row>
    <row r="2369" spans="1:17" x14ac:dyDescent="0.2">
      <c r="A2369" t="s">
        <v>0</v>
      </c>
      <c r="B2369" t="s">
        <v>1</v>
      </c>
      <c r="C2369" t="s">
        <v>150</v>
      </c>
      <c r="D2369" t="s">
        <v>228</v>
      </c>
      <c r="E2369" t="s">
        <v>1523</v>
      </c>
      <c r="F2369" t="s">
        <v>1524</v>
      </c>
      <c r="G2369" t="s">
        <v>2115</v>
      </c>
      <c r="H2369" t="s">
        <v>2116</v>
      </c>
      <c r="I2369" s="2">
        <v>45267</v>
      </c>
      <c r="J2369" s="3">
        <v>2687.9</v>
      </c>
      <c r="K2369" t="s">
        <v>8</v>
      </c>
      <c r="L2369" s="3">
        <v>2687.9</v>
      </c>
      <c r="M2369" t="s">
        <v>8</v>
      </c>
      <c r="N2369" s="2">
        <v>45412</v>
      </c>
      <c r="O2369" t="s">
        <v>2012</v>
      </c>
      <c r="P2369" s="4">
        <v>-30</v>
      </c>
      <c r="Q2369" s="4" t="str">
        <f>IF(P2369&lt;=0,"NON SCADUTO",IF(P2369&lt;61,"0-60 DAYS",IF(P2369&lt;91," 61-90 DAYS",IF(P2369&lt;121,"91-120 DAYS",IF(P2369&lt;366," 121-365 DAYS",IF(P2369&gt;366,"OLTRE 365 DAYS",0))))))</f>
        <v>NON SCADUTO</v>
      </c>
    </row>
    <row r="2370" spans="1:17" x14ac:dyDescent="0.2">
      <c r="A2370" s="6" t="s">
        <v>0</v>
      </c>
      <c r="B2370" s="6" t="s">
        <v>1</v>
      </c>
      <c r="C2370" s="6" t="s">
        <v>150</v>
      </c>
      <c r="D2370" s="6" t="s">
        <v>228</v>
      </c>
      <c r="E2370" s="6" t="s">
        <v>1523</v>
      </c>
      <c r="F2370" s="6" t="s">
        <v>1524</v>
      </c>
      <c r="G2370" s="6" t="s">
        <v>2113</v>
      </c>
      <c r="H2370" s="6" t="s">
        <v>2114</v>
      </c>
      <c r="I2370" s="7">
        <v>45267</v>
      </c>
      <c r="J2370" s="8">
        <v>3184.2</v>
      </c>
      <c r="K2370" s="6" t="s">
        <v>8</v>
      </c>
      <c r="L2370" s="8">
        <v>3184.2</v>
      </c>
      <c r="M2370" s="6" t="s">
        <v>8</v>
      </c>
      <c r="N2370" s="7">
        <v>45412</v>
      </c>
      <c r="O2370" s="6" t="s">
        <v>2012</v>
      </c>
      <c r="P2370" s="9">
        <v>-30</v>
      </c>
      <c r="Q2370" s="4" t="str">
        <f>IF(P2370&lt;=0,"NON SCADUTO",IF(P2370&lt;61,"0-60 DAYS",IF(P2370&lt;91," 61-90 DAYS",IF(P2370&lt;121,"91-120 DAYS",IF(P2370&lt;366," 121-365 DAYS",IF(P2370&gt;366,"OLTRE 365 DAYS",0))))))</f>
        <v>NON SCADUTO</v>
      </c>
    </row>
    <row r="2371" spans="1:17" x14ac:dyDescent="0.2">
      <c r="A2371" t="s">
        <v>0</v>
      </c>
      <c r="B2371" t="s">
        <v>1</v>
      </c>
      <c r="C2371" t="s">
        <v>150</v>
      </c>
      <c r="D2371" t="s">
        <v>228</v>
      </c>
      <c r="E2371" t="s">
        <v>1523</v>
      </c>
      <c r="F2371" t="s">
        <v>1524</v>
      </c>
      <c r="G2371" t="s">
        <v>2111</v>
      </c>
      <c r="H2371" t="s">
        <v>2112</v>
      </c>
      <c r="I2371" s="2">
        <v>45267</v>
      </c>
      <c r="J2371" s="3">
        <v>3398.43</v>
      </c>
      <c r="K2371" t="s">
        <v>8</v>
      </c>
      <c r="L2371" s="3">
        <v>3398.43</v>
      </c>
      <c r="M2371" t="s">
        <v>8</v>
      </c>
      <c r="N2371" s="2">
        <v>45412</v>
      </c>
      <c r="O2371" t="s">
        <v>2012</v>
      </c>
      <c r="P2371" s="4">
        <v>-30</v>
      </c>
      <c r="Q2371" s="4" t="str">
        <f>IF(P2371&lt;=0,"NON SCADUTO",IF(P2371&lt;61,"0-60 DAYS",IF(P2371&lt;91," 61-90 DAYS",IF(P2371&lt;121,"91-120 DAYS",IF(P2371&lt;366," 121-365 DAYS",IF(P2371&gt;366,"OLTRE 365 DAYS",0))))))</f>
        <v>NON SCADUTO</v>
      </c>
    </row>
    <row r="2372" spans="1:17" x14ac:dyDescent="0.2">
      <c r="A2372" t="s">
        <v>0</v>
      </c>
      <c r="B2372" t="s">
        <v>1</v>
      </c>
      <c r="C2372" t="s">
        <v>150</v>
      </c>
      <c r="D2372" t="s">
        <v>228</v>
      </c>
      <c r="E2372" t="s">
        <v>1523</v>
      </c>
      <c r="F2372" t="s">
        <v>1524</v>
      </c>
      <c r="G2372" t="s">
        <v>2109</v>
      </c>
      <c r="H2372" t="s">
        <v>2110</v>
      </c>
      <c r="I2372" s="2">
        <v>45267</v>
      </c>
      <c r="J2372" s="3">
        <v>2563.2199999999998</v>
      </c>
      <c r="K2372" t="s">
        <v>8</v>
      </c>
      <c r="L2372" s="3">
        <v>2563.2199999999998</v>
      </c>
      <c r="M2372" t="s">
        <v>8</v>
      </c>
      <c r="N2372" s="2">
        <v>45412</v>
      </c>
      <c r="O2372" t="s">
        <v>2012</v>
      </c>
      <c r="P2372" s="4">
        <v>-30</v>
      </c>
      <c r="Q2372" s="4" t="str">
        <f>IF(P2372&lt;=0,"NON SCADUTO",IF(P2372&lt;61,"0-60 DAYS",IF(P2372&lt;91," 61-90 DAYS",IF(P2372&lt;121,"91-120 DAYS",IF(P2372&lt;366," 121-365 DAYS",IF(P2372&gt;366,"OLTRE 365 DAYS",0))))))</f>
        <v>NON SCADUTO</v>
      </c>
    </row>
    <row r="2373" spans="1:17" x14ac:dyDescent="0.2">
      <c r="A2373" t="s">
        <v>0</v>
      </c>
      <c r="B2373" t="s">
        <v>1</v>
      </c>
      <c r="C2373" t="s">
        <v>150</v>
      </c>
      <c r="D2373" t="s">
        <v>228</v>
      </c>
      <c r="E2373" t="s">
        <v>1423</v>
      </c>
      <c r="F2373" t="s">
        <v>1424</v>
      </c>
      <c r="G2373" t="s">
        <v>1487</v>
      </c>
      <c r="H2373" t="s">
        <v>1488</v>
      </c>
      <c r="I2373" s="2">
        <v>45267</v>
      </c>
      <c r="J2373" s="3">
        <v>19233.419999999998</v>
      </c>
      <c r="K2373" t="s">
        <v>8</v>
      </c>
      <c r="L2373" s="3">
        <v>19233.419999999998</v>
      </c>
      <c r="M2373" t="s">
        <v>8</v>
      </c>
      <c r="N2373" s="2">
        <v>45412</v>
      </c>
      <c r="O2373" t="s">
        <v>1435</v>
      </c>
      <c r="P2373" s="4">
        <v>-30</v>
      </c>
      <c r="Q2373" s="4" t="str">
        <f>IF(P2373&lt;=0,"NON SCADUTO",IF(P2373&lt;61,"0-60 DAYS",IF(P2373&lt;91," 61-90 DAYS",IF(P2373&lt;121,"91-120 DAYS",IF(P2373&lt;366," 121-365 DAYS",IF(P2373&gt;366,"OLTRE 365 DAYS",0))))))</f>
        <v>NON SCADUTO</v>
      </c>
    </row>
    <row r="2374" spans="1:17" x14ac:dyDescent="0.2">
      <c r="A2374" t="s">
        <v>0</v>
      </c>
      <c r="B2374" t="s">
        <v>1</v>
      </c>
      <c r="C2374" t="s">
        <v>150</v>
      </c>
      <c r="D2374" t="s">
        <v>228</v>
      </c>
      <c r="E2374" t="s">
        <v>1523</v>
      </c>
      <c r="F2374" t="s">
        <v>1524</v>
      </c>
      <c r="G2374" t="s">
        <v>2107</v>
      </c>
      <c r="H2374" t="s">
        <v>2108</v>
      </c>
      <c r="I2374" s="2">
        <v>45267</v>
      </c>
      <c r="J2374" s="3">
        <v>8893.7999999999993</v>
      </c>
      <c r="K2374" t="s">
        <v>8</v>
      </c>
      <c r="L2374" s="3">
        <v>8893.7999999999993</v>
      </c>
      <c r="M2374" t="s">
        <v>8</v>
      </c>
      <c r="N2374" s="2">
        <v>45412</v>
      </c>
      <c r="O2374" t="s">
        <v>2012</v>
      </c>
      <c r="P2374" s="4">
        <v>-30</v>
      </c>
      <c r="Q2374" s="4" t="str">
        <f>IF(P2374&lt;=0,"NON SCADUTO",IF(P2374&lt;61,"0-60 DAYS",IF(P2374&lt;91," 61-90 DAYS",IF(P2374&lt;121,"91-120 DAYS",IF(P2374&lt;366," 121-365 DAYS",IF(P2374&gt;366,"OLTRE 365 DAYS",0))))))</f>
        <v>NON SCADUTO</v>
      </c>
    </row>
    <row r="2375" spans="1:17" x14ac:dyDescent="0.2">
      <c r="A2375" s="11" t="s">
        <v>0</v>
      </c>
      <c r="B2375" s="11" t="s">
        <v>1</v>
      </c>
      <c r="C2375" s="11" t="s">
        <v>150</v>
      </c>
      <c r="D2375" s="11" t="s">
        <v>228</v>
      </c>
      <c r="E2375" s="11" t="s">
        <v>1523</v>
      </c>
      <c r="F2375" s="11" t="s">
        <v>1524</v>
      </c>
      <c r="G2375" s="11" t="s">
        <v>2105</v>
      </c>
      <c r="H2375" s="11" t="s">
        <v>2106</v>
      </c>
      <c r="I2375" s="12">
        <v>45267</v>
      </c>
      <c r="J2375" s="13">
        <v>36021.72</v>
      </c>
      <c r="K2375" s="11" t="s">
        <v>8</v>
      </c>
      <c r="L2375" s="13">
        <v>36021.72</v>
      </c>
      <c r="M2375" s="11" t="s">
        <v>8</v>
      </c>
      <c r="N2375" s="12">
        <v>45412</v>
      </c>
      <c r="O2375" s="11" t="s">
        <v>2012</v>
      </c>
      <c r="P2375" s="14">
        <v>-30</v>
      </c>
      <c r="Q2375" s="4" t="str">
        <f>IF(P2375&lt;=0,"NON SCADUTO",IF(P2375&lt;61,"0-60 DAYS",IF(P2375&lt;91," 61-90 DAYS",IF(P2375&lt;121,"91-120 DAYS",IF(P2375&lt;366," 121-365 DAYS",IF(P2375&gt;366,"OLTRE 365 DAYS",0))))))</f>
        <v>NON SCADUTO</v>
      </c>
    </row>
    <row r="2376" spans="1:17" x14ac:dyDescent="0.2">
      <c r="A2376" t="s">
        <v>0</v>
      </c>
      <c r="B2376" t="s">
        <v>1</v>
      </c>
      <c r="C2376" t="s">
        <v>150</v>
      </c>
      <c r="D2376" t="s">
        <v>228</v>
      </c>
      <c r="E2376" t="s">
        <v>1523</v>
      </c>
      <c r="F2376" t="s">
        <v>1524</v>
      </c>
      <c r="G2376" t="s">
        <v>2103</v>
      </c>
      <c r="H2376" t="s">
        <v>2104</v>
      </c>
      <c r="I2376" s="2">
        <v>45267</v>
      </c>
      <c r="J2376" s="3">
        <v>4079.68</v>
      </c>
      <c r="K2376" t="s">
        <v>8</v>
      </c>
      <c r="L2376" s="3">
        <v>4079.68</v>
      </c>
      <c r="M2376" t="s">
        <v>8</v>
      </c>
      <c r="N2376" s="2">
        <v>45412</v>
      </c>
      <c r="O2376" t="s">
        <v>2012</v>
      </c>
      <c r="P2376" s="4">
        <v>-30</v>
      </c>
      <c r="Q2376" s="4" t="str">
        <f>IF(P2376&lt;=0,"NON SCADUTO",IF(P2376&lt;61,"0-60 DAYS",IF(P2376&lt;91," 61-90 DAYS",IF(P2376&lt;121,"91-120 DAYS",IF(P2376&lt;366," 121-365 DAYS",IF(P2376&gt;366,"OLTRE 365 DAYS",0))))))</f>
        <v>NON SCADUTO</v>
      </c>
    </row>
    <row r="2377" spans="1:17" x14ac:dyDescent="0.2">
      <c r="A2377" s="11" t="s">
        <v>0</v>
      </c>
      <c r="B2377" s="11" t="s">
        <v>1</v>
      </c>
      <c r="C2377" s="11" t="s">
        <v>150</v>
      </c>
      <c r="D2377" s="11" t="s">
        <v>228</v>
      </c>
      <c r="E2377" s="11" t="s">
        <v>1523</v>
      </c>
      <c r="F2377" s="11" t="s">
        <v>1524</v>
      </c>
      <c r="G2377" s="11" t="s">
        <v>2101</v>
      </c>
      <c r="H2377" s="11" t="s">
        <v>2102</v>
      </c>
      <c r="I2377" s="12">
        <v>45267</v>
      </c>
      <c r="J2377" s="13">
        <v>7645.74</v>
      </c>
      <c r="K2377" s="11" t="s">
        <v>8</v>
      </c>
      <c r="L2377" s="13">
        <v>7645.74</v>
      </c>
      <c r="M2377" s="11" t="s">
        <v>8</v>
      </c>
      <c r="N2377" s="12">
        <v>45412</v>
      </c>
      <c r="O2377" s="11" t="s">
        <v>2012</v>
      </c>
      <c r="P2377" s="14">
        <v>-30</v>
      </c>
      <c r="Q2377" s="4" t="str">
        <f>IF(P2377&lt;=0,"NON SCADUTO",IF(P2377&lt;61,"0-60 DAYS",IF(P2377&lt;91," 61-90 DAYS",IF(P2377&lt;121,"91-120 DAYS",IF(P2377&lt;366," 121-365 DAYS",IF(P2377&gt;366,"OLTRE 365 DAYS",0))))))</f>
        <v>NON SCADUTO</v>
      </c>
    </row>
    <row r="2378" spans="1:17" x14ac:dyDescent="0.2">
      <c r="A2378" t="s">
        <v>0</v>
      </c>
      <c r="B2378" t="s">
        <v>1</v>
      </c>
      <c r="C2378" t="s">
        <v>150</v>
      </c>
      <c r="D2378" t="s">
        <v>228</v>
      </c>
      <c r="E2378" t="s">
        <v>1523</v>
      </c>
      <c r="F2378" t="s">
        <v>1524</v>
      </c>
      <c r="G2378" t="s">
        <v>2099</v>
      </c>
      <c r="H2378" t="s">
        <v>2100</v>
      </c>
      <c r="I2378" s="2">
        <v>45267</v>
      </c>
      <c r="J2378" s="3">
        <v>12239.04</v>
      </c>
      <c r="K2378" t="s">
        <v>8</v>
      </c>
      <c r="L2378" s="3">
        <v>12239.04</v>
      </c>
      <c r="M2378" t="s">
        <v>8</v>
      </c>
      <c r="N2378" s="2">
        <v>45412</v>
      </c>
      <c r="O2378" t="s">
        <v>2012</v>
      </c>
      <c r="P2378" s="4">
        <v>-30</v>
      </c>
      <c r="Q2378" s="4" t="str">
        <f>IF(P2378&lt;=0,"NON SCADUTO",IF(P2378&lt;61,"0-60 DAYS",IF(P2378&lt;91," 61-90 DAYS",IF(P2378&lt;121,"91-120 DAYS",IF(P2378&lt;366," 121-365 DAYS",IF(P2378&gt;366,"OLTRE 365 DAYS",0))))))</f>
        <v>NON SCADUTO</v>
      </c>
    </row>
    <row r="2379" spans="1:17" x14ac:dyDescent="0.2">
      <c r="A2379" t="s">
        <v>0</v>
      </c>
      <c r="B2379" t="s">
        <v>1</v>
      </c>
      <c r="C2379" t="s">
        <v>150</v>
      </c>
      <c r="D2379" t="s">
        <v>228</v>
      </c>
      <c r="E2379" t="s">
        <v>1523</v>
      </c>
      <c r="F2379" t="s">
        <v>1524</v>
      </c>
      <c r="G2379" t="s">
        <v>2097</v>
      </c>
      <c r="H2379" t="s">
        <v>2098</v>
      </c>
      <c r="I2379" s="2">
        <v>45267</v>
      </c>
      <c r="J2379" s="3">
        <v>12239.04</v>
      </c>
      <c r="K2379" t="s">
        <v>8</v>
      </c>
      <c r="L2379" s="3">
        <v>12239.04</v>
      </c>
      <c r="M2379" t="s">
        <v>8</v>
      </c>
      <c r="N2379" s="2">
        <v>45412</v>
      </c>
      <c r="O2379" t="s">
        <v>2012</v>
      </c>
      <c r="P2379" s="4">
        <v>-30</v>
      </c>
      <c r="Q2379" s="4" t="str">
        <f>IF(P2379&lt;=0,"NON SCADUTO",IF(P2379&lt;61,"0-60 DAYS",IF(P2379&lt;91," 61-90 DAYS",IF(P2379&lt;121,"91-120 DAYS",IF(P2379&lt;366," 121-365 DAYS",IF(P2379&gt;366,"OLTRE 365 DAYS",0))))))</f>
        <v>NON SCADUTO</v>
      </c>
    </row>
    <row r="2380" spans="1:17" x14ac:dyDescent="0.2">
      <c r="A2380" t="s">
        <v>0</v>
      </c>
      <c r="B2380" t="s">
        <v>1</v>
      </c>
      <c r="C2380" t="s">
        <v>150</v>
      </c>
      <c r="D2380" t="s">
        <v>228</v>
      </c>
      <c r="E2380" t="s">
        <v>4303</v>
      </c>
      <c r="F2380" t="s">
        <v>4304</v>
      </c>
      <c r="G2380" t="s">
        <v>4429</v>
      </c>
      <c r="H2380" t="s">
        <v>4430</v>
      </c>
      <c r="I2380" s="2">
        <v>45267</v>
      </c>
      <c r="J2380" s="3">
        <v>106078.85</v>
      </c>
      <c r="K2380" t="s">
        <v>8</v>
      </c>
      <c r="L2380" s="3">
        <v>106078.85</v>
      </c>
      <c r="M2380" t="s">
        <v>8</v>
      </c>
      <c r="N2380" s="2">
        <v>45357</v>
      </c>
      <c r="O2380" t="s">
        <v>4431</v>
      </c>
      <c r="P2380" s="4">
        <v>25</v>
      </c>
      <c r="Q2380" s="4" t="str">
        <f>IF(P2380&lt;=0,"NON SCADUTO",IF(P2380&lt;61,"0-60 DAYS",IF(P2380&lt;91," 61-90 DAYS",IF(P2380&lt;121,"91-120 DAYS",IF(P2380&lt;366," 121-365 DAYS",IF(P2380&gt;366,"OLTRE 365 DAYS",0))))))</f>
        <v>0-60 DAYS</v>
      </c>
    </row>
    <row r="2381" spans="1:17" x14ac:dyDescent="0.2">
      <c r="A2381" t="s">
        <v>0</v>
      </c>
      <c r="B2381" t="s">
        <v>1</v>
      </c>
      <c r="C2381" t="s">
        <v>150</v>
      </c>
      <c r="D2381" t="s">
        <v>228</v>
      </c>
      <c r="E2381" t="s">
        <v>2405</v>
      </c>
      <c r="F2381" t="s">
        <v>2406</v>
      </c>
      <c r="G2381" t="s">
        <v>2464</v>
      </c>
      <c r="H2381" t="s">
        <v>2465</v>
      </c>
      <c r="I2381" s="2">
        <v>45267</v>
      </c>
      <c r="J2381" s="3">
        <v>1072.5</v>
      </c>
      <c r="K2381" t="s">
        <v>8</v>
      </c>
      <c r="L2381" s="3">
        <v>1072.5</v>
      </c>
      <c r="M2381" t="s">
        <v>8</v>
      </c>
      <c r="N2381" s="2">
        <v>45412</v>
      </c>
      <c r="O2381" t="s">
        <v>2409</v>
      </c>
      <c r="P2381" s="4">
        <v>-30</v>
      </c>
      <c r="Q2381" s="4" t="str">
        <f>IF(P2381&lt;=0,"NON SCADUTO",IF(P2381&lt;61,"0-60 DAYS",IF(P2381&lt;91," 61-90 DAYS",IF(P2381&lt;121,"91-120 DAYS",IF(P2381&lt;366," 121-365 DAYS",IF(P2381&gt;366,"OLTRE 365 DAYS",0))))))</f>
        <v>NON SCADUTO</v>
      </c>
    </row>
    <row r="2382" spans="1:17" x14ac:dyDescent="0.2">
      <c r="A2382" t="s">
        <v>0</v>
      </c>
      <c r="B2382" t="s">
        <v>1</v>
      </c>
      <c r="C2382" t="s">
        <v>150</v>
      </c>
      <c r="D2382" t="s">
        <v>228</v>
      </c>
      <c r="E2382" t="s">
        <v>3752</v>
      </c>
      <c r="F2382" t="s">
        <v>3734</v>
      </c>
      <c r="G2382" t="s">
        <v>3870</v>
      </c>
      <c r="H2382" t="s">
        <v>3871</v>
      </c>
      <c r="I2382" s="2">
        <v>45267</v>
      </c>
      <c r="J2382" s="3">
        <v>7776</v>
      </c>
      <c r="K2382" t="s">
        <v>8</v>
      </c>
      <c r="L2382" s="3">
        <v>7776</v>
      </c>
      <c r="M2382" t="s">
        <v>8</v>
      </c>
      <c r="N2382" s="2">
        <v>45337</v>
      </c>
      <c r="O2382" t="s">
        <v>6</v>
      </c>
      <c r="P2382" s="4">
        <v>45</v>
      </c>
      <c r="Q2382" s="4" t="str">
        <f>IF(P2382&lt;=0,"NON SCADUTO",IF(P2382&lt;61,"0-60 DAYS",IF(P2382&lt;91," 61-90 DAYS",IF(P2382&lt;121,"91-120 DAYS",IF(P2382&lt;366," 121-365 DAYS",IF(P2382&gt;366,"OLTRE 365 DAYS",0))))))</f>
        <v>0-60 DAYS</v>
      </c>
    </row>
    <row r="2383" spans="1:17" x14ac:dyDescent="0.2">
      <c r="A2383" t="s">
        <v>0</v>
      </c>
      <c r="B2383" t="s">
        <v>1</v>
      </c>
      <c r="C2383" t="s">
        <v>150</v>
      </c>
      <c r="D2383" t="s">
        <v>228</v>
      </c>
      <c r="E2383" t="s">
        <v>698</v>
      </c>
      <c r="F2383" t="s">
        <v>699</v>
      </c>
      <c r="G2383" t="s">
        <v>914</v>
      </c>
      <c r="H2383" t="s">
        <v>915</v>
      </c>
      <c r="I2383" s="2">
        <v>45267</v>
      </c>
      <c r="J2383" s="3">
        <v>2590.1999999999998</v>
      </c>
      <c r="K2383" t="s">
        <v>8</v>
      </c>
      <c r="L2383" s="3">
        <v>2590.1999999999998</v>
      </c>
      <c r="M2383" t="s">
        <v>8</v>
      </c>
      <c r="N2383" s="2">
        <v>45337</v>
      </c>
      <c r="O2383" t="s">
        <v>765</v>
      </c>
      <c r="P2383" s="4">
        <v>45</v>
      </c>
      <c r="Q2383" s="4" t="str">
        <f>IF(P2383&lt;=0,"NON SCADUTO",IF(P2383&lt;61,"0-60 DAYS",IF(P2383&lt;91," 61-90 DAYS",IF(P2383&lt;121,"91-120 DAYS",IF(P2383&lt;366," 121-365 DAYS",IF(P2383&gt;366,"OLTRE 365 DAYS",0))))))</f>
        <v>0-60 DAYS</v>
      </c>
    </row>
    <row r="2384" spans="1:17" x14ac:dyDescent="0.2">
      <c r="A2384" t="s">
        <v>0</v>
      </c>
      <c r="B2384" t="s">
        <v>1</v>
      </c>
      <c r="C2384" t="s">
        <v>150</v>
      </c>
      <c r="D2384" t="s">
        <v>228</v>
      </c>
      <c r="E2384" t="s">
        <v>698</v>
      </c>
      <c r="F2384" t="s">
        <v>699</v>
      </c>
      <c r="G2384" t="s">
        <v>912</v>
      </c>
      <c r="H2384" t="s">
        <v>913</v>
      </c>
      <c r="I2384" s="2">
        <v>45267</v>
      </c>
      <c r="J2384" s="3">
        <v>307.58999999999997</v>
      </c>
      <c r="K2384" t="s">
        <v>8</v>
      </c>
      <c r="L2384" s="3">
        <v>307.58999999999997</v>
      </c>
      <c r="M2384" t="s">
        <v>8</v>
      </c>
      <c r="N2384" s="2">
        <v>45337</v>
      </c>
      <c r="O2384" t="s">
        <v>765</v>
      </c>
      <c r="P2384" s="4">
        <v>45</v>
      </c>
      <c r="Q2384" s="4" t="str">
        <f>IF(P2384&lt;=0,"NON SCADUTO",IF(P2384&lt;61,"0-60 DAYS",IF(P2384&lt;91," 61-90 DAYS",IF(P2384&lt;121,"91-120 DAYS",IF(P2384&lt;366," 121-365 DAYS",IF(P2384&gt;366,"OLTRE 365 DAYS",0))))))</f>
        <v>0-60 DAYS</v>
      </c>
    </row>
    <row r="2385" spans="1:17" x14ac:dyDescent="0.2">
      <c r="A2385" s="11" t="s">
        <v>0</v>
      </c>
      <c r="B2385" s="11" t="s">
        <v>1</v>
      </c>
      <c r="C2385" s="11" t="s">
        <v>150</v>
      </c>
      <c r="D2385" s="11" t="s">
        <v>228</v>
      </c>
      <c r="E2385" s="11" t="s">
        <v>1523</v>
      </c>
      <c r="F2385" s="11" t="s">
        <v>1524</v>
      </c>
      <c r="G2385" s="11" t="s">
        <v>2035</v>
      </c>
      <c r="H2385" s="11" t="s">
        <v>2036</v>
      </c>
      <c r="I2385" s="12">
        <v>45266</v>
      </c>
      <c r="J2385" s="13">
        <v>4959.3</v>
      </c>
      <c r="K2385" s="11" t="s">
        <v>8</v>
      </c>
      <c r="L2385" s="13">
        <v>4959.3</v>
      </c>
      <c r="M2385" s="11" t="s">
        <v>8</v>
      </c>
      <c r="N2385" s="12">
        <v>45412</v>
      </c>
      <c r="O2385" s="11" t="s">
        <v>2012</v>
      </c>
      <c r="P2385" s="14">
        <v>-30</v>
      </c>
      <c r="Q2385" s="4" t="str">
        <f>IF(P2385&lt;=0,"NON SCADUTO",IF(P2385&lt;61,"0-60 DAYS",IF(P2385&lt;91," 61-90 DAYS",IF(P2385&lt;121,"91-120 DAYS",IF(P2385&lt;366," 121-365 DAYS",IF(P2385&gt;366,"OLTRE 365 DAYS",0))))))</f>
        <v>NON SCADUTO</v>
      </c>
    </row>
    <row r="2386" spans="1:17" x14ac:dyDescent="0.2">
      <c r="A2386" t="s">
        <v>0</v>
      </c>
      <c r="B2386" t="s">
        <v>1</v>
      </c>
      <c r="C2386" t="s">
        <v>150</v>
      </c>
      <c r="D2386" t="s">
        <v>228</v>
      </c>
      <c r="E2386" t="s">
        <v>1523</v>
      </c>
      <c r="F2386" t="s">
        <v>1524</v>
      </c>
      <c r="G2386" t="s">
        <v>2033</v>
      </c>
      <c r="H2386" t="s">
        <v>2034</v>
      </c>
      <c r="I2386" s="2">
        <v>45266</v>
      </c>
      <c r="J2386" s="3">
        <v>2563.2199999999998</v>
      </c>
      <c r="K2386" t="s">
        <v>8</v>
      </c>
      <c r="L2386" s="3">
        <v>2563.2199999999998</v>
      </c>
      <c r="M2386" t="s">
        <v>8</v>
      </c>
      <c r="N2386" s="2">
        <v>45412</v>
      </c>
      <c r="O2386" t="s">
        <v>2012</v>
      </c>
      <c r="P2386" s="4">
        <v>-30</v>
      </c>
      <c r="Q2386" s="4" t="str">
        <f>IF(P2386&lt;=0,"NON SCADUTO",IF(P2386&lt;61,"0-60 DAYS",IF(P2386&lt;91," 61-90 DAYS",IF(P2386&lt;121,"91-120 DAYS",IF(P2386&lt;366," 121-365 DAYS",IF(P2386&gt;366,"OLTRE 365 DAYS",0))))))</f>
        <v>NON SCADUTO</v>
      </c>
    </row>
    <row r="2387" spans="1:17" x14ac:dyDescent="0.2">
      <c r="A2387" t="s">
        <v>0</v>
      </c>
      <c r="B2387" t="s">
        <v>1</v>
      </c>
      <c r="C2387" t="s">
        <v>150</v>
      </c>
      <c r="D2387" t="s">
        <v>228</v>
      </c>
      <c r="E2387" t="s">
        <v>2625</v>
      </c>
      <c r="F2387" t="s">
        <v>2626</v>
      </c>
      <c r="G2387" t="s">
        <v>2661</v>
      </c>
      <c r="H2387" t="s">
        <v>2662</v>
      </c>
      <c r="I2387" s="2">
        <v>45266</v>
      </c>
      <c r="J2387" s="3">
        <v>10701</v>
      </c>
      <c r="K2387" t="s">
        <v>8</v>
      </c>
      <c r="L2387" s="3">
        <v>10701</v>
      </c>
      <c r="M2387" t="s">
        <v>8</v>
      </c>
      <c r="N2387" s="2">
        <v>45326</v>
      </c>
      <c r="O2387" t="s">
        <v>6</v>
      </c>
      <c r="P2387" s="4">
        <v>56</v>
      </c>
      <c r="Q2387" s="4" t="str">
        <f>IF(P2387&lt;=0,"NON SCADUTO",IF(P2387&lt;61,"0-60 DAYS",IF(P2387&lt;91," 61-90 DAYS",IF(P2387&lt;121,"91-120 DAYS",IF(P2387&lt;366," 121-365 DAYS",IF(P2387&gt;366,"OLTRE 365 DAYS",0))))))</f>
        <v>0-60 DAYS</v>
      </c>
    </row>
    <row r="2388" spans="1:17" x14ac:dyDescent="0.2">
      <c r="A2388" t="s">
        <v>0</v>
      </c>
      <c r="B2388" t="s">
        <v>1</v>
      </c>
      <c r="C2388" t="s">
        <v>150</v>
      </c>
      <c r="D2388" t="s">
        <v>228</v>
      </c>
      <c r="E2388" t="s">
        <v>2861</v>
      </c>
      <c r="F2388" t="s">
        <v>371</v>
      </c>
      <c r="G2388" t="s">
        <v>2892</v>
      </c>
      <c r="H2388" t="s">
        <v>2893</v>
      </c>
      <c r="I2388" s="2">
        <v>45266</v>
      </c>
      <c r="J2388" s="3">
        <v>19.2</v>
      </c>
      <c r="K2388" t="s">
        <v>8</v>
      </c>
      <c r="L2388" s="3">
        <v>19.2</v>
      </c>
      <c r="M2388" t="s">
        <v>8</v>
      </c>
      <c r="N2388" s="2">
        <v>45326</v>
      </c>
      <c r="O2388" t="s">
        <v>6</v>
      </c>
      <c r="P2388" s="4">
        <v>56</v>
      </c>
      <c r="Q2388" s="4" t="str">
        <f>IF(P2388&lt;=0,"NON SCADUTO",IF(P2388&lt;61,"0-60 DAYS",IF(P2388&lt;91," 61-90 DAYS",IF(P2388&lt;121,"91-120 DAYS",IF(P2388&lt;366," 121-365 DAYS",IF(P2388&gt;366,"OLTRE 365 DAYS",0))))))</f>
        <v>0-60 DAYS</v>
      </c>
    </row>
    <row r="2389" spans="1:17" x14ac:dyDescent="0.2">
      <c r="A2389" t="s">
        <v>0</v>
      </c>
      <c r="B2389" t="s">
        <v>1</v>
      </c>
      <c r="C2389" t="s">
        <v>150</v>
      </c>
      <c r="D2389" t="s">
        <v>228</v>
      </c>
      <c r="E2389" t="s">
        <v>370</v>
      </c>
      <c r="F2389" t="s">
        <v>371</v>
      </c>
      <c r="G2389" t="s">
        <v>598</v>
      </c>
      <c r="H2389" t="s">
        <v>599</v>
      </c>
      <c r="I2389" s="2">
        <v>45266</v>
      </c>
      <c r="J2389" s="3">
        <v>2526</v>
      </c>
      <c r="K2389" t="s">
        <v>8</v>
      </c>
      <c r="L2389" s="3">
        <v>2526</v>
      </c>
      <c r="M2389" t="s">
        <v>8</v>
      </c>
      <c r="N2389" s="2">
        <v>45337</v>
      </c>
      <c r="O2389" t="s">
        <v>6</v>
      </c>
      <c r="P2389" s="4">
        <v>45</v>
      </c>
      <c r="Q2389" s="4" t="str">
        <f>IF(P2389&lt;=0,"NON SCADUTO",IF(P2389&lt;61,"0-60 DAYS",IF(P2389&lt;91," 61-90 DAYS",IF(P2389&lt;121,"91-120 DAYS",IF(P2389&lt;366," 121-365 DAYS",IF(P2389&gt;366,"OLTRE 365 DAYS",0))))))</f>
        <v>0-60 DAYS</v>
      </c>
    </row>
    <row r="2390" spans="1:17" x14ac:dyDescent="0.2">
      <c r="A2390" s="6" t="s">
        <v>0</v>
      </c>
      <c r="B2390" s="6" t="s">
        <v>1</v>
      </c>
      <c r="C2390" s="6" t="s">
        <v>150</v>
      </c>
      <c r="D2390" s="6" t="s">
        <v>228</v>
      </c>
      <c r="E2390" s="6" t="s">
        <v>370</v>
      </c>
      <c r="F2390" s="6" t="s">
        <v>371</v>
      </c>
      <c r="G2390" s="6" t="s">
        <v>596</v>
      </c>
      <c r="H2390" s="6" t="s">
        <v>597</v>
      </c>
      <c r="I2390" s="7">
        <v>45266</v>
      </c>
      <c r="J2390" s="8">
        <v>6843</v>
      </c>
      <c r="K2390" s="6" t="s">
        <v>8</v>
      </c>
      <c r="L2390" s="8">
        <v>6843</v>
      </c>
      <c r="M2390" s="6" t="s">
        <v>8</v>
      </c>
      <c r="N2390" s="7">
        <v>45337</v>
      </c>
      <c r="O2390" s="6" t="s">
        <v>6</v>
      </c>
      <c r="P2390" s="9">
        <v>45</v>
      </c>
      <c r="Q2390" s="4" t="str">
        <f>IF(P2390&lt;=0,"NON SCADUTO",IF(P2390&lt;61,"0-60 DAYS",IF(P2390&lt;91," 61-90 DAYS",IF(P2390&lt;121,"91-120 DAYS",IF(P2390&lt;366," 121-365 DAYS",IF(P2390&gt;366,"OLTRE 365 DAYS",0))))))</f>
        <v>0-60 DAYS</v>
      </c>
    </row>
    <row r="2391" spans="1:17" x14ac:dyDescent="0.2">
      <c r="A2391" t="s">
        <v>0</v>
      </c>
      <c r="B2391" t="s">
        <v>1</v>
      </c>
      <c r="C2391" t="s">
        <v>150</v>
      </c>
      <c r="D2391" t="s">
        <v>228</v>
      </c>
      <c r="E2391" t="s">
        <v>2701</v>
      </c>
      <c r="F2391" t="s">
        <v>2702</v>
      </c>
      <c r="G2391" t="s">
        <v>2822</v>
      </c>
      <c r="H2391" t="s">
        <v>2823</v>
      </c>
      <c r="I2391" s="2">
        <v>45266</v>
      </c>
      <c r="J2391" s="3">
        <v>1081.43</v>
      </c>
      <c r="K2391" t="s">
        <v>8</v>
      </c>
      <c r="L2391" s="3">
        <v>1081.43</v>
      </c>
      <c r="M2391" t="s">
        <v>8</v>
      </c>
      <c r="N2391" s="2">
        <v>45337</v>
      </c>
      <c r="O2391" t="s">
        <v>6</v>
      </c>
      <c r="P2391" s="4">
        <v>45</v>
      </c>
      <c r="Q2391" s="4" t="str">
        <f>IF(P2391&lt;=0,"NON SCADUTO",IF(P2391&lt;61,"0-60 DAYS",IF(P2391&lt;91," 61-90 DAYS",IF(P2391&lt;121,"91-120 DAYS",IF(P2391&lt;366," 121-365 DAYS",IF(P2391&gt;366,"OLTRE 365 DAYS",0))))))</f>
        <v>0-60 DAYS</v>
      </c>
    </row>
    <row r="2392" spans="1:17" x14ac:dyDescent="0.2">
      <c r="A2392" t="s">
        <v>0</v>
      </c>
      <c r="B2392" t="s">
        <v>1</v>
      </c>
      <c r="C2392" t="s">
        <v>150</v>
      </c>
      <c r="D2392" t="s">
        <v>228</v>
      </c>
      <c r="E2392" t="s">
        <v>698</v>
      </c>
      <c r="F2392" t="s">
        <v>699</v>
      </c>
      <c r="G2392" t="s">
        <v>905</v>
      </c>
      <c r="H2392" t="s">
        <v>906</v>
      </c>
      <c r="I2392" s="2">
        <v>45266</v>
      </c>
      <c r="J2392" s="3">
        <v>20983.05</v>
      </c>
      <c r="K2392" t="s">
        <v>8</v>
      </c>
      <c r="L2392" s="3">
        <v>20983.05</v>
      </c>
      <c r="M2392" t="s">
        <v>8</v>
      </c>
      <c r="N2392" s="2">
        <v>45337</v>
      </c>
      <c r="O2392" t="s">
        <v>765</v>
      </c>
      <c r="P2392" s="4">
        <v>45</v>
      </c>
      <c r="Q2392" s="4" t="str">
        <f>IF(P2392&lt;=0,"NON SCADUTO",IF(P2392&lt;61,"0-60 DAYS",IF(P2392&lt;91," 61-90 DAYS",IF(P2392&lt;121,"91-120 DAYS",IF(P2392&lt;366," 121-365 DAYS",IF(P2392&gt;366,"OLTRE 365 DAYS",0))))))</f>
        <v>0-60 DAYS</v>
      </c>
    </row>
    <row r="2393" spans="1:17" x14ac:dyDescent="0.2">
      <c r="A2393" t="s">
        <v>0</v>
      </c>
      <c r="B2393" t="s">
        <v>1</v>
      </c>
      <c r="C2393" t="s">
        <v>150</v>
      </c>
      <c r="D2393" t="s">
        <v>228</v>
      </c>
      <c r="E2393" t="s">
        <v>698</v>
      </c>
      <c r="F2393" t="s">
        <v>699</v>
      </c>
      <c r="G2393" t="s">
        <v>903</v>
      </c>
      <c r="H2393" t="s">
        <v>904</v>
      </c>
      <c r="I2393" s="2">
        <v>45266</v>
      </c>
      <c r="J2393" s="3">
        <v>1411.2</v>
      </c>
      <c r="K2393" t="s">
        <v>8</v>
      </c>
      <c r="L2393" s="3">
        <v>1411.2</v>
      </c>
      <c r="M2393" t="s">
        <v>8</v>
      </c>
      <c r="N2393" s="2">
        <v>45337</v>
      </c>
      <c r="O2393" t="s">
        <v>765</v>
      </c>
      <c r="P2393" s="4">
        <v>45</v>
      </c>
      <c r="Q2393" s="4" t="str">
        <f>IF(P2393&lt;=0,"NON SCADUTO",IF(P2393&lt;61,"0-60 DAYS",IF(P2393&lt;91," 61-90 DAYS",IF(P2393&lt;121,"91-120 DAYS",IF(P2393&lt;366," 121-365 DAYS",IF(P2393&gt;366,"OLTRE 365 DAYS",0))))))</f>
        <v>0-60 DAYS</v>
      </c>
    </row>
    <row r="2394" spans="1:17" x14ac:dyDescent="0.2">
      <c r="A2394" t="s">
        <v>0</v>
      </c>
      <c r="B2394" t="s">
        <v>1</v>
      </c>
      <c r="C2394" t="s">
        <v>150</v>
      </c>
      <c r="D2394" t="s">
        <v>228</v>
      </c>
      <c r="E2394" t="s">
        <v>698</v>
      </c>
      <c r="F2394" t="s">
        <v>699</v>
      </c>
      <c r="G2394" t="s">
        <v>901</v>
      </c>
      <c r="H2394" t="s">
        <v>902</v>
      </c>
      <c r="I2394" s="2">
        <v>45266</v>
      </c>
      <c r="J2394" s="3">
        <v>22452.15</v>
      </c>
      <c r="K2394" t="s">
        <v>8</v>
      </c>
      <c r="L2394" s="3">
        <v>22452.15</v>
      </c>
      <c r="M2394" t="s">
        <v>8</v>
      </c>
      <c r="N2394" s="2">
        <v>45337</v>
      </c>
      <c r="O2394" t="s">
        <v>765</v>
      </c>
      <c r="P2394" s="4">
        <v>45</v>
      </c>
      <c r="Q2394" s="4" t="str">
        <f>IF(P2394&lt;=0,"NON SCADUTO",IF(P2394&lt;61,"0-60 DAYS",IF(P2394&lt;91," 61-90 DAYS",IF(P2394&lt;121,"91-120 DAYS",IF(P2394&lt;366," 121-365 DAYS",IF(P2394&gt;366,"OLTRE 365 DAYS",0))))))</f>
        <v>0-60 DAYS</v>
      </c>
    </row>
    <row r="2395" spans="1:17" x14ac:dyDescent="0.2">
      <c r="A2395" t="s">
        <v>0</v>
      </c>
      <c r="B2395" t="s">
        <v>1</v>
      </c>
      <c r="C2395" t="s">
        <v>150</v>
      </c>
      <c r="D2395" t="s">
        <v>228</v>
      </c>
      <c r="E2395" t="s">
        <v>698</v>
      </c>
      <c r="F2395" t="s">
        <v>699</v>
      </c>
      <c r="G2395" t="s">
        <v>899</v>
      </c>
      <c r="H2395" t="s">
        <v>900</v>
      </c>
      <c r="I2395" s="2">
        <v>45266</v>
      </c>
      <c r="J2395" s="3">
        <v>25758</v>
      </c>
      <c r="K2395" t="s">
        <v>8</v>
      </c>
      <c r="L2395" s="3">
        <v>25758</v>
      </c>
      <c r="M2395" t="s">
        <v>8</v>
      </c>
      <c r="N2395" s="2">
        <v>45337</v>
      </c>
      <c r="O2395" t="s">
        <v>765</v>
      </c>
      <c r="P2395" s="4">
        <v>45</v>
      </c>
      <c r="Q2395" s="4" t="str">
        <f>IF(P2395&lt;=0,"NON SCADUTO",IF(P2395&lt;61,"0-60 DAYS",IF(P2395&lt;91," 61-90 DAYS",IF(P2395&lt;121,"91-120 DAYS",IF(P2395&lt;366," 121-365 DAYS",IF(P2395&gt;366,"OLTRE 365 DAYS",0))))))</f>
        <v>0-60 DAYS</v>
      </c>
    </row>
    <row r="2396" spans="1:17" x14ac:dyDescent="0.2">
      <c r="A2396" t="s">
        <v>0</v>
      </c>
      <c r="B2396" t="s">
        <v>1</v>
      </c>
      <c r="C2396" t="s">
        <v>150</v>
      </c>
      <c r="D2396" t="s">
        <v>228</v>
      </c>
      <c r="E2396" t="s">
        <v>698</v>
      </c>
      <c r="F2396" t="s">
        <v>699</v>
      </c>
      <c r="G2396" t="s">
        <v>897</v>
      </c>
      <c r="H2396" t="s">
        <v>898</v>
      </c>
      <c r="I2396" s="2">
        <v>45266</v>
      </c>
      <c r="J2396" s="3">
        <v>19753.310000000001</v>
      </c>
      <c r="K2396" t="s">
        <v>8</v>
      </c>
      <c r="L2396" s="3">
        <v>19753.310000000001</v>
      </c>
      <c r="M2396" t="s">
        <v>8</v>
      </c>
      <c r="N2396" s="2">
        <v>45337</v>
      </c>
      <c r="O2396" t="s">
        <v>765</v>
      </c>
      <c r="P2396" s="4">
        <v>45</v>
      </c>
      <c r="Q2396" s="4" t="str">
        <f>IF(P2396&lt;=0,"NON SCADUTO",IF(P2396&lt;61,"0-60 DAYS",IF(P2396&lt;91," 61-90 DAYS",IF(P2396&lt;121,"91-120 DAYS",IF(P2396&lt;366," 121-365 DAYS",IF(P2396&gt;366,"OLTRE 365 DAYS",0))))))</f>
        <v>0-60 DAYS</v>
      </c>
    </row>
    <row r="2397" spans="1:17" x14ac:dyDescent="0.2">
      <c r="A2397" t="s">
        <v>0</v>
      </c>
      <c r="B2397" t="s">
        <v>1</v>
      </c>
      <c r="C2397" t="s">
        <v>150</v>
      </c>
      <c r="D2397" t="s">
        <v>228</v>
      </c>
      <c r="E2397" t="s">
        <v>5763</v>
      </c>
      <c r="F2397" t="s">
        <v>4169</v>
      </c>
      <c r="G2397" t="s">
        <v>5796</v>
      </c>
      <c r="H2397" t="s">
        <v>5797</v>
      </c>
      <c r="I2397" s="2">
        <v>45267</v>
      </c>
      <c r="J2397" s="3">
        <v>514.08000000000004</v>
      </c>
      <c r="K2397" t="s">
        <v>8</v>
      </c>
      <c r="L2397" s="3">
        <v>514.08000000000004</v>
      </c>
      <c r="M2397" t="s">
        <v>8</v>
      </c>
      <c r="N2397" s="2">
        <v>45342</v>
      </c>
      <c r="O2397" t="s">
        <v>6</v>
      </c>
      <c r="P2397" s="4">
        <v>40</v>
      </c>
      <c r="Q2397" s="4" t="str">
        <f>IF(P2397&lt;=0,"NON SCADUTO",IF(P2397&lt;61,"0-60 DAYS",IF(P2397&lt;91," 61-90 DAYS",IF(P2397&lt;121,"91-120 DAYS",IF(P2397&lt;366," 121-365 DAYS",IF(P2397&gt;366,"OLTRE 365 DAYS",0))))))</f>
        <v>0-60 DAYS</v>
      </c>
    </row>
    <row r="2398" spans="1:17" x14ac:dyDescent="0.2">
      <c r="A2398" t="s">
        <v>0</v>
      </c>
      <c r="B2398" t="s">
        <v>1</v>
      </c>
      <c r="C2398" t="s">
        <v>150</v>
      </c>
      <c r="D2398" t="s">
        <v>228</v>
      </c>
      <c r="E2398" t="s">
        <v>3506</v>
      </c>
      <c r="F2398" t="s">
        <v>3507</v>
      </c>
      <c r="G2398" t="s">
        <v>3608</v>
      </c>
      <c r="H2398" t="s">
        <v>3609</v>
      </c>
      <c r="I2398" s="2">
        <v>45266</v>
      </c>
      <c r="J2398" s="3">
        <v>432.06</v>
      </c>
      <c r="K2398" t="s">
        <v>8</v>
      </c>
      <c r="L2398" s="3">
        <v>432.06</v>
      </c>
      <c r="M2398" t="s">
        <v>8</v>
      </c>
      <c r="N2398" s="2">
        <v>45326</v>
      </c>
      <c r="O2398" t="s">
        <v>6</v>
      </c>
      <c r="P2398" s="4">
        <v>56</v>
      </c>
      <c r="Q2398" s="4" t="str">
        <f>IF(P2398&lt;=0,"NON SCADUTO",IF(P2398&lt;61,"0-60 DAYS",IF(P2398&lt;91," 61-90 DAYS",IF(P2398&lt;121,"91-120 DAYS",IF(P2398&lt;366," 121-365 DAYS",IF(P2398&gt;366,"OLTRE 365 DAYS",0))))))</f>
        <v>0-60 DAYS</v>
      </c>
    </row>
    <row r="2399" spans="1:17" x14ac:dyDescent="0.2">
      <c r="A2399" t="s">
        <v>0</v>
      </c>
      <c r="B2399" t="s">
        <v>1</v>
      </c>
      <c r="C2399" t="s">
        <v>150</v>
      </c>
      <c r="D2399" t="s">
        <v>228</v>
      </c>
      <c r="E2399" t="s">
        <v>6800</v>
      </c>
      <c r="F2399" t="s">
        <v>6801</v>
      </c>
      <c r="G2399" t="s">
        <v>6817</v>
      </c>
      <c r="H2399" t="s">
        <v>6818</v>
      </c>
      <c r="I2399" s="2">
        <v>45266</v>
      </c>
      <c r="J2399" s="3">
        <v>1820.85</v>
      </c>
      <c r="K2399" t="s">
        <v>8</v>
      </c>
      <c r="L2399" s="3">
        <v>1820.85</v>
      </c>
      <c r="M2399" t="s">
        <v>8</v>
      </c>
      <c r="N2399" s="2">
        <v>45382</v>
      </c>
      <c r="O2399" t="s">
        <v>6</v>
      </c>
      <c r="P2399" s="4">
        <v>0</v>
      </c>
      <c r="Q2399" s="4" t="str">
        <f>IF(P2399&lt;=0,"NON SCADUTO",IF(P2399&lt;61,"0-60 DAYS",IF(P2399&lt;91," 61-90 DAYS",IF(P2399&lt;121,"91-120 DAYS",IF(P2399&lt;366," 121-365 DAYS",IF(P2399&gt;366,"OLTRE 365 DAYS",0))))))</f>
        <v>NON SCADUTO</v>
      </c>
    </row>
    <row r="2400" spans="1:17" x14ac:dyDescent="0.2">
      <c r="A2400" t="s">
        <v>0</v>
      </c>
      <c r="B2400" t="s">
        <v>1</v>
      </c>
      <c r="C2400" t="s">
        <v>150</v>
      </c>
      <c r="D2400" t="s">
        <v>228</v>
      </c>
      <c r="E2400" t="s">
        <v>214</v>
      </c>
      <c r="F2400" t="s">
        <v>215</v>
      </c>
      <c r="G2400" t="s">
        <v>332</v>
      </c>
      <c r="H2400" t="s">
        <v>333</v>
      </c>
      <c r="I2400" s="2">
        <v>45266</v>
      </c>
      <c r="J2400" s="3">
        <v>1074.7</v>
      </c>
      <c r="K2400" t="s">
        <v>8</v>
      </c>
      <c r="L2400" s="3">
        <v>1074.7</v>
      </c>
      <c r="M2400" t="s">
        <v>8</v>
      </c>
      <c r="N2400" s="2">
        <v>45337</v>
      </c>
      <c r="O2400" t="s">
        <v>6</v>
      </c>
      <c r="P2400" s="4">
        <v>45</v>
      </c>
      <c r="Q2400" s="4" t="str">
        <f>IF(P2400&lt;=0,"NON SCADUTO",IF(P2400&lt;61,"0-60 DAYS",IF(P2400&lt;91," 61-90 DAYS",IF(P2400&lt;121,"91-120 DAYS",IF(P2400&lt;366," 121-365 DAYS",IF(P2400&gt;366,"OLTRE 365 DAYS",0))))))</f>
        <v>0-60 DAYS</v>
      </c>
    </row>
    <row r="2401" spans="1:17" x14ac:dyDescent="0.2">
      <c r="A2401" t="s">
        <v>0</v>
      </c>
      <c r="B2401" t="s">
        <v>1</v>
      </c>
      <c r="C2401" t="s">
        <v>150</v>
      </c>
      <c r="D2401" t="s">
        <v>228</v>
      </c>
      <c r="E2401" t="s">
        <v>214</v>
      </c>
      <c r="F2401" t="s">
        <v>215</v>
      </c>
      <c r="G2401" t="s">
        <v>330</v>
      </c>
      <c r="H2401" t="s">
        <v>331</v>
      </c>
      <c r="I2401" s="2">
        <v>45266</v>
      </c>
      <c r="J2401" s="3">
        <v>3456</v>
      </c>
      <c r="K2401" t="s">
        <v>8</v>
      </c>
      <c r="L2401" s="3">
        <v>3456</v>
      </c>
      <c r="M2401" t="s">
        <v>8</v>
      </c>
      <c r="N2401" s="2">
        <v>45337</v>
      </c>
      <c r="O2401" t="s">
        <v>6</v>
      </c>
      <c r="P2401" s="4">
        <v>45</v>
      </c>
      <c r="Q2401" s="4" t="str">
        <f>IF(P2401&lt;=0,"NON SCADUTO",IF(P2401&lt;61,"0-60 DAYS",IF(P2401&lt;91," 61-90 DAYS",IF(P2401&lt;121,"91-120 DAYS",IF(P2401&lt;366," 121-365 DAYS",IF(P2401&gt;366,"OLTRE 365 DAYS",0))))))</f>
        <v>0-60 DAYS</v>
      </c>
    </row>
    <row r="2402" spans="1:17" x14ac:dyDescent="0.2">
      <c r="A2402" s="11" t="s">
        <v>0</v>
      </c>
      <c r="B2402" s="11" t="s">
        <v>1</v>
      </c>
      <c r="C2402" s="11" t="s">
        <v>150</v>
      </c>
      <c r="D2402" s="11" t="s">
        <v>228</v>
      </c>
      <c r="E2402" s="11" t="s">
        <v>1523</v>
      </c>
      <c r="F2402" s="11" t="s">
        <v>1524</v>
      </c>
      <c r="G2402" s="11" t="s">
        <v>2031</v>
      </c>
      <c r="H2402" s="11" t="s">
        <v>2032</v>
      </c>
      <c r="I2402" s="12">
        <v>45266</v>
      </c>
      <c r="J2402" s="13">
        <v>10500.83</v>
      </c>
      <c r="K2402" s="11" t="s">
        <v>8</v>
      </c>
      <c r="L2402" s="13">
        <v>10500.83</v>
      </c>
      <c r="M2402" s="11" t="s">
        <v>8</v>
      </c>
      <c r="N2402" s="12">
        <v>45412</v>
      </c>
      <c r="O2402" s="11" t="s">
        <v>2012</v>
      </c>
      <c r="P2402" s="14">
        <v>-30</v>
      </c>
      <c r="Q2402" s="4" t="str">
        <f>IF(P2402&lt;=0,"NON SCADUTO",IF(P2402&lt;61,"0-60 DAYS",IF(P2402&lt;91," 61-90 DAYS",IF(P2402&lt;121,"91-120 DAYS",IF(P2402&lt;366," 121-365 DAYS",IF(P2402&gt;366,"OLTRE 365 DAYS",0))))))</f>
        <v>NON SCADUTO</v>
      </c>
    </row>
    <row r="2403" spans="1:17" x14ac:dyDescent="0.2">
      <c r="A2403" t="s">
        <v>0</v>
      </c>
      <c r="B2403" t="s">
        <v>1</v>
      </c>
      <c r="C2403" t="s">
        <v>150</v>
      </c>
      <c r="D2403" t="s">
        <v>228</v>
      </c>
      <c r="E2403" t="s">
        <v>1523</v>
      </c>
      <c r="F2403" t="s">
        <v>1524</v>
      </c>
      <c r="G2403" t="s">
        <v>2029</v>
      </c>
      <c r="H2403" t="s">
        <v>2030</v>
      </c>
      <c r="I2403" s="2">
        <v>45266</v>
      </c>
      <c r="J2403" s="3">
        <v>5126.4399999999996</v>
      </c>
      <c r="K2403" t="s">
        <v>8</v>
      </c>
      <c r="L2403" s="3">
        <v>5126.4399999999996</v>
      </c>
      <c r="M2403" t="s">
        <v>8</v>
      </c>
      <c r="N2403" s="2">
        <v>45412</v>
      </c>
      <c r="O2403" t="s">
        <v>2012</v>
      </c>
      <c r="P2403" s="4">
        <v>-30</v>
      </c>
      <c r="Q2403" s="4" t="str">
        <f>IF(P2403&lt;=0,"NON SCADUTO",IF(P2403&lt;61,"0-60 DAYS",IF(P2403&lt;91," 61-90 DAYS",IF(P2403&lt;121,"91-120 DAYS",IF(P2403&lt;366," 121-365 DAYS",IF(P2403&gt;366,"OLTRE 365 DAYS",0))))))</f>
        <v>NON SCADUTO</v>
      </c>
    </row>
    <row r="2404" spans="1:17" x14ac:dyDescent="0.2">
      <c r="A2404" t="s">
        <v>0</v>
      </c>
      <c r="B2404" t="s">
        <v>1</v>
      </c>
      <c r="C2404" t="s">
        <v>150</v>
      </c>
      <c r="D2404" t="s">
        <v>228</v>
      </c>
      <c r="E2404" t="s">
        <v>1523</v>
      </c>
      <c r="F2404" t="s">
        <v>1524</v>
      </c>
      <c r="G2404" t="s">
        <v>2027</v>
      </c>
      <c r="H2404" t="s">
        <v>2028</v>
      </c>
      <c r="I2404" s="2">
        <v>45266</v>
      </c>
      <c r="J2404" s="3">
        <v>3316.94</v>
      </c>
      <c r="K2404" t="s">
        <v>8</v>
      </c>
      <c r="L2404" s="3">
        <v>3316.94</v>
      </c>
      <c r="M2404" t="s">
        <v>8</v>
      </c>
      <c r="N2404" s="2">
        <v>45412</v>
      </c>
      <c r="O2404" t="s">
        <v>2012</v>
      </c>
      <c r="P2404" s="4">
        <v>-30</v>
      </c>
      <c r="Q2404" s="4" t="str">
        <f>IF(P2404&lt;=0,"NON SCADUTO",IF(P2404&lt;61,"0-60 DAYS",IF(P2404&lt;91," 61-90 DAYS",IF(P2404&lt;121,"91-120 DAYS",IF(P2404&lt;366," 121-365 DAYS",IF(P2404&gt;366,"OLTRE 365 DAYS",0))))))</f>
        <v>NON SCADUTO</v>
      </c>
    </row>
    <row r="2405" spans="1:17" x14ac:dyDescent="0.2">
      <c r="A2405" t="s">
        <v>0</v>
      </c>
      <c r="B2405" t="s">
        <v>1</v>
      </c>
      <c r="C2405" t="s">
        <v>150</v>
      </c>
      <c r="D2405" t="s">
        <v>228</v>
      </c>
      <c r="E2405" t="s">
        <v>1523</v>
      </c>
      <c r="F2405" t="s">
        <v>1524</v>
      </c>
      <c r="G2405" t="s">
        <v>2025</v>
      </c>
      <c r="H2405" t="s">
        <v>2026</v>
      </c>
      <c r="I2405" s="2">
        <v>45266</v>
      </c>
      <c r="J2405" s="3">
        <v>517.28</v>
      </c>
      <c r="K2405" t="s">
        <v>8</v>
      </c>
      <c r="L2405" s="3">
        <v>517.28</v>
      </c>
      <c r="M2405" t="s">
        <v>8</v>
      </c>
      <c r="N2405" s="2">
        <v>45412</v>
      </c>
      <c r="O2405" t="s">
        <v>2012</v>
      </c>
      <c r="P2405" s="4">
        <v>-30</v>
      </c>
      <c r="Q2405" s="4" t="str">
        <f>IF(P2405&lt;=0,"NON SCADUTO",IF(P2405&lt;61,"0-60 DAYS",IF(P2405&lt;91," 61-90 DAYS",IF(P2405&lt;121,"91-120 DAYS",IF(P2405&lt;366," 121-365 DAYS",IF(P2405&gt;366,"OLTRE 365 DAYS",0))))))</f>
        <v>NON SCADUTO</v>
      </c>
    </row>
    <row r="2406" spans="1:17" x14ac:dyDescent="0.2">
      <c r="A2406" t="s">
        <v>0</v>
      </c>
      <c r="B2406" t="s">
        <v>1</v>
      </c>
      <c r="C2406" t="s">
        <v>150</v>
      </c>
      <c r="D2406" t="s">
        <v>228</v>
      </c>
      <c r="E2406" t="s">
        <v>4489</v>
      </c>
      <c r="F2406" t="s">
        <v>4490</v>
      </c>
      <c r="G2406" t="s">
        <v>4525</v>
      </c>
      <c r="H2406" t="s">
        <v>4526</v>
      </c>
      <c r="I2406" s="2">
        <v>45266</v>
      </c>
      <c r="J2406" s="3">
        <v>2956.8</v>
      </c>
      <c r="K2406" t="s">
        <v>8</v>
      </c>
      <c r="L2406" s="3">
        <v>2956.8</v>
      </c>
      <c r="M2406" t="s">
        <v>8</v>
      </c>
      <c r="N2406" s="2">
        <v>45337</v>
      </c>
      <c r="O2406" t="s">
        <v>6</v>
      </c>
      <c r="P2406" s="4">
        <v>45</v>
      </c>
      <c r="Q2406" s="4" t="str">
        <f>IF(P2406&lt;=0,"NON SCADUTO",IF(P2406&lt;61,"0-60 DAYS",IF(P2406&lt;91," 61-90 DAYS",IF(P2406&lt;121,"91-120 DAYS",IF(P2406&lt;366," 121-365 DAYS",IF(P2406&gt;366,"OLTRE 365 DAYS",0))))))</f>
        <v>0-60 DAYS</v>
      </c>
    </row>
    <row r="2407" spans="1:17" x14ac:dyDescent="0.2">
      <c r="A2407" t="s">
        <v>0</v>
      </c>
      <c r="B2407" t="s">
        <v>1</v>
      </c>
      <c r="C2407" t="s">
        <v>150</v>
      </c>
      <c r="D2407" t="s">
        <v>228</v>
      </c>
      <c r="E2407" t="s">
        <v>2478</v>
      </c>
      <c r="F2407" t="s">
        <v>2479</v>
      </c>
      <c r="G2407" t="s">
        <v>2569</v>
      </c>
      <c r="H2407" t="s">
        <v>2570</v>
      </c>
      <c r="I2407" s="2">
        <v>45266</v>
      </c>
      <c r="J2407" s="3">
        <v>5345</v>
      </c>
      <c r="K2407" t="s">
        <v>8</v>
      </c>
      <c r="L2407" s="3">
        <v>5345</v>
      </c>
      <c r="M2407" t="s">
        <v>8</v>
      </c>
      <c r="N2407" s="2">
        <v>45351</v>
      </c>
      <c r="O2407" t="s">
        <v>6</v>
      </c>
      <c r="P2407" s="4">
        <v>31</v>
      </c>
      <c r="Q2407" s="4" t="str">
        <f>IF(P2407&lt;=0,"NON SCADUTO",IF(P2407&lt;61,"0-60 DAYS",IF(P2407&lt;91," 61-90 DAYS",IF(P2407&lt;121,"91-120 DAYS",IF(P2407&lt;366," 121-365 DAYS",IF(P2407&gt;366,"OLTRE 365 DAYS",0))))))</f>
        <v>0-60 DAYS</v>
      </c>
    </row>
    <row r="2408" spans="1:17" x14ac:dyDescent="0.2">
      <c r="A2408" t="s">
        <v>0</v>
      </c>
      <c r="B2408" t="s">
        <v>1</v>
      </c>
      <c r="C2408" t="s">
        <v>150</v>
      </c>
      <c r="D2408" t="s">
        <v>228</v>
      </c>
      <c r="E2408" t="s">
        <v>2405</v>
      </c>
      <c r="F2408" t="s">
        <v>2406</v>
      </c>
      <c r="G2408" t="s">
        <v>2456</v>
      </c>
      <c r="H2408" t="s">
        <v>2457</v>
      </c>
      <c r="I2408" s="2">
        <v>45266</v>
      </c>
      <c r="J2408" s="3">
        <v>12675</v>
      </c>
      <c r="K2408" t="s">
        <v>8</v>
      </c>
      <c r="L2408" s="3">
        <v>12675</v>
      </c>
      <c r="M2408" t="s">
        <v>8</v>
      </c>
      <c r="N2408" s="2">
        <v>45412</v>
      </c>
      <c r="O2408" t="s">
        <v>2409</v>
      </c>
      <c r="P2408" s="4">
        <v>-30</v>
      </c>
      <c r="Q2408" s="4" t="str">
        <f>IF(P2408&lt;=0,"NON SCADUTO",IF(P2408&lt;61,"0-60 DAYS",IF(P2408&lt;91," 61-90 DAYS",IF(P2408&lt;121,"91-120 DAYS",IF(P2408&lt;366," 121-365 DAYS",IF(P2408&gt;366,"OLTRE 365 DAYS",0))))))</f>
        <v>NON SCADUTO</v>
      </c>
    </row>
    <row r="2409" spans="1:17" x14ac:dyDescent="0.2">
      <c r="A2409" t="s">
        <v>0</v>
      </c>
      <c r="B2409" t="s">
        <v>1</v>
      </c>
      <c r="C2409" t="s">
        <v>150</v>
      </c>
      <c r="D2409" t="s">
        <v>228</v>
      </c>
      <c r="E2409" t="s">
        <v>3752</v>
      </c>
      <c r="F2409" t="s">
        <v>3734</v>
      </c>
      <c r="G2409" t="s">
        <v>3868</v>
      </c>
      <c r="H2409" t="s">
        <v>3869</v>
      </c>
      <c r="I2409" s="2">
        <v>45266</v>
      </c>
      <c r="J2409" s="3">
        <v>24043</v>
      </c>
      <c r="K2409" t="s">
        <v>8</v>
      </c>
      <c r="L2409" s="3">
        <v>24043</v>
      </c>
      <c r="M2409" t="s">
        <v>8</v>
      </c>
      <c r="N2409" s="2">
        <v>45337</v>
      </c>
      <c r="O2409" t="s">
        <v>6</v>
      </c>
      <c r="P2409" s="4">
        <v>45</v>
      </c>
      <c r="Q2409" s="4" t="str">
        <f>IF(P2409&lt;=0,"NON SCADUTO",IF(P2409&lt;61,"0-60 DAYS",IF(P2409&lt;91," 61-90 DAYS",IF(P2409&lt;121,"91-120 DAYS",IF(P2409&lt;366," 121-365 DAYS",IF(P2409&gt;366,"OLTRE 365 DAYS",0))))))</f>
        <v>0-60 DAYS</v>
      </c>
    </row>
    <row r="2410" spans="1:17" x14ac:dyDescent="0.2">
      <c r="A2410" t="s">
        <v>0</v>
      </c>
      <c r="B2410" t="s">
        <v>1</v>
      </c>
      <c r="C2410" t="s">
        <v>150</v>
      </c>
      <c r="D2410" t="s">
        <v>228</v>
      </c>
      <c r="E2410" t="s">
        <v>370</v>
      </c>
      <c r="F2410" t="s">
        <v>371</v>
      </c>
      <c r="G2410" t="s">
        <v>436</v>
      </c>
      <c r="H2410" t="s">
        <v>437</v>
      </c>
      <c r="I2410" s="2">
        <v>45266</v>
      </c>
      <c r="J2410" s="3">
        <v>2592</v>
      </c>
      <c r="K2410" t="s">
        <v>8</v>
      </c>
      <c r="L2410" s="3">
        <v>2592</v>
      </c>
      <c r="M2410" t="s">
        <v>8</v>
      </c>
      <c r="N2410" s="2">
        <v>45337</v>
      </c>
      <c r="O2410" t="s">
        <v>6</v>
      </c>
      <c r="P2410" s="4">
        <v>45</v>
      </c>
      <c r="Q2410" s="4" t="str">
        <f>IF(P2410&lt;=0,"NON SCADUTO",IF(P2410&lt;61,"0-60 DAYS",IF(P2410&lt;91," 61-90 DAYS",IF(P2410&lt;121,"91-120 DAYS",IF(P2410&lt;366," 121-365 DAYS",IF(P2410&gt;366,"OLTRE 365 DAYS",0))))))</f>
        <v>0-60 DAYS</v>
      </c>
    </row>
    <row r="2411" spans="1:17" x14ac:dyDescent="0.2">
      <c r="A2411" t="s">
        <v>0</v>
      </c>
      <c r="B2411" t="s">
        <v>1</v>
      </c>
      <c r="C2411" t="s">
        <v>150</v>
      </c>
      <c r="D2411" t="s">
        <v>228</v>
      </c>
      <c r="E2411" t="s">
        <v>370</v>
      </c>
      <c r="F2411" t="s">
        <v>371</v>
      </c>
      <c r="G2411" t="s">
        <v>594</v>
      </c>
      <c r="H2411" t="s">
        <v>595</v>
      </c>
      <c r="I2411" s="2">
        <v>45266</v>
      </c>
      <c r="J2411" s="3">
        <v>1296</v>
      </c>
      <c r="K2411" t="s">
        <v>8</v>
      </c>
      <c r="L2411" s="3">
        <v>1296</v>
      </c>
      <c r="M2411" t="s">
        <v>8</v>
      </c>
      <c r="N2411" s="2">
        <v>45337</v>
      </c>
      <c r="O2411" t="s">
        <v>6</v>
      </c>
      <c r="P2411" s="4">
        <v>45</v>
      </c>
      <c r="Q2411" s="4" t="str">
        <f>IF(P2411&lt;=0,"NON SCADUTO",IF(P2411&lt;61,"0-60 DAYS",IF(P2411&lt;91," 61-90 DAYS",IF(P2411&lt;121,"91-120 DAYS",IF(P2411&lt;366," 121-365 DAYS",IF(P2411&gt;366,"OLTRE 365 DAYS",0))))))</f>
        <v>0-60 DAYS</v>
      </c>
    </row>
    <row r="2412" spans="1:17" x14ac:dyDescent="0.2">
      <c r="A2412" t="s">
        <v>0</v>
      </c>
      <c r="B2412" t="s">
        <v>1</v>
      </c>
      <c r="C2412" t="s">
        <v>150</v>
      </c>
      <c r="D2412" t="s">
        <v>228</v>
      </c>
      <c r="E2412" t="s">
        <v>698</v>
      </c>
      <c r="F2412" t="s">
        <v>699</v>
      </c>
      <c r="G2412" t="s">
        <v>893</v>
      </c>
      <c r="H2412" t="s">
        <v>894</v>
      </c>
      <c r="I2412" s="2">
        <v>45266</v>
      </c>
      <c r="J2412" s="3">
        <v>7.92</v>
      </c>
      <c r="K2412" t="s">
        <v>8</v>
      </c>
      <c r="L2412" s="3">
        <v>7.92</v>
      </c>
      <c r="M2412" t="s">
        <v>8</v>
      </c>
      <c r="N2412" s="2">
        <v>45337</v>
      </c>
      <c r="O2412" t="s">
        <v>765</v>
      </c>
      <c r="P2412" s="4">
        <v>45</v>
      </c>
      <c r="Q2412" s="4" t="str">
        <f>IF(P2412&lt;=0,"NON SCADUTO",IF(P2412&lt;61,"0-60 DAYS",IF(P2412&lt;91," 61-90 DAYS",IF(P2412&lt;121,"91-120 DAYS",IF(P2412&lt;366," 121-365 DAYS",IF(P2412&gt;366,"OLTRE 365 DAYS",0))))))</f>
        <v>0-60 DAYS</v>
      </c>
    </row>
    <row r="2413" spans="1:17" x14ac:dyDescent="0.2">
      <c r="A2413" t="s">
        <v>0</v>
      </c>
      <c r="B2413" t="s">
        <v>1</v>
      </c>
      <c r="C2413" t="s">
        <v>150</v>
      </c>
      <c r="D2413" t="s">
        <v>228</v>
      </c>
      <c r="E2413" t="s">
        <v>698</v>
      </c>
      <c r="F2413" t="s">
        <v>699</v>
      </c>
      <c r="G2413" t="s">
        <v>907</v>
      </c>
      <c r="H2413" t="s">
        <v>908</v>
      </c>
      <c r="I2413" s="2">
        <v>45266</v>
      </c>
      <c r="J2413" s="3">
        <v>383.25</v>
      </c>
      <c r="K2413" t="s">
        <v>8</v>
      </c>
      <c r="L2413" s="3">
        <v>383.25</v>
      </c>
      <c r="M2413" t="s">
        <v>8</v>
      </c>
      <c r="N2413" s="2">
        <v>45337</v>
      </c>
      <c r="O2413" t="s">
        <v>765</v>
      </c>
      <c r="P2413" s="4">
        <v>45</v>
      </c>
      <c r="Q2413" s="4" t="str">
        <f>IF(P2413&lt;=0,"NON SCADUTO",IF(P2413&lt;61,"0-60 DAYS",IF(P2413&lt;91," 61-90 DAYS",IF(P2413&lt;121,"91-120 DAYS",IF(P2413&lt;366," 121-365 DAYS",IF(P2413&gt;366,"OLTRE 365 DAYS",0))))))</f>
        <v>0-60 DAYS</v>
      </c>
    </row>
    <row r="2414" spans="1:17" x14ac:dyDescent="0.2">
      <c r="A2414" t="s">
        <v>0</v>
      </c>
      <c r="B2414" t="s">
        <v>1</v>
      </c>
      <c r="C2414" t="s">
        <v>150</v>
      </c>
      <c r="D2414" t="s">
        <v>228</v>
      </c>
      <c r="E2414" t="s">
        <v>1523</v>
      </c>
      <c r="F2414" t="s">
        <v>1524</v>
      </c>
      <c r="G2414" t="s">
        <v>2023</v>
      </c>
      <c r="H2414" t="s">
        <v>2024</v>
      </c>
      <c r="I2414" s="2">
        <v>45266</v>
      </c>
      <c r="J2414" s="3">
        <v>4428.3599999999997</v>
      </c>
      <c r="K2414" t="s">
        <v>8</v>
      </c>
      <c r="L2414" s="3">
        <v>4428.3599999999997</v>
      </c>
      <c r="M2414" t="s">
        <v>8</v>
      </c>
      <c r="N2414" s="2">
        <v>45412</v>
      </c>
      <c r="O2414" t="s">
        <v>2012</v>
      </c>
      <c r="P2414" s="4">
        <v>-30</v>
      </c>
      <c r="Q2414" s="4" t="str">
        <f>IF(P2414&lt;=0,"NON SCADUTO",IF(P2414&lt;61,"0-60 DAYS",IF(P2414&lt;91," 61-90 DAYS",IF(P2414&lt;121,"91-120 DAYS",IF(P2414&lt;366," 121-365 DAYS",IF(P2414&gt;366,"OLTRE 365 DAYS",0))))))</f>
        <v>NON SCADUTO</v>
      </c>
    </row>
    <row r="2415" spans="1:17" x14ac:dyDescent="0.2">
      <c r="A2415" t="s">
        <v>0</v>
      </c>
      <c r="B2415" t="s">
        <v>1</v>
      </c>
      <c r="C2415" t="s">
        <v>150</v>
      </c>
      <c r="D2415" t="s">
        <v>228</v>
      </c>
      <c r="E2415" t="s">
        <v>1523</v>
      </c>
      <c r="F2415" t="s">
        <v>1524</v>
      </c>
      <c r="G2415" t="s">
        <v>2021</v>
      </c>
      <c r="H2415" t="s">
        <v>2022</v>
      </c>
      <c r="I2415" s="2">
        <v>45266</v>
      </c>
      <c r="J2415" s="3">
        <v>3675.13</v>
      </c>
      <c r="K2415" t="s">
        <v>8</v>
      </c>
      <c r="L2415" s="3">
        <v>3675.13</v>
      </c>
      <c r="M2415" t="s">
        <v>8</v>
      </c>
      <c r="N2415" s="2">
        <v>45412</v>
      </c>
      <c r="O2415" t="s">
        <v>2012</v>
      </c>
      <c r="P2415" s="4">
        <v>-30</v>
      </c>
      <c r="Q2415" s="4" t="str">
        <f>IF(P2415&lt;=0,"NON SCADUTO",IF(P2415&lt;61,"0-60 DAYS",IF(P2415&lt;91," 61-90 DAYS",IF(P2415&lt;121,"91-120 DAYS",IF(P2415&lt;366," 121-365 DAYS",IF(P2415&gt;366,"OLTRE 365 DAYS",0))))))</f>
        <v>NON SCADUTO</v>
      </c>
    </row>
    <row r="2416" spans="1:17" x14ac:dyDescent="0.2">
      <c r="A2416" t="s">
        <v>0</v>
      </c>
      <c r="B2416" t="s">
        <v>1</v>
      </c>
      <c r="C2416" t="s">
        <v>150</v>
      </c>
      <c r="D2416" t="s">
        <v>228</v>
      </c>
      <c r="E2416" t="s">
        <v>1523</v>
      </c>
      <c r="F2416" t="s">
        <v>1524</v>
      </c>
      <c r="G2416" t="s">
        <v>2019</v>
      </c>
      <c r="H2416" t="s">
        <v>2020</v>
      </c>
      <c r="I2416" s="2">
        <v>45266</v>
      </c>
      <c r="J2416" s="3">
        <v>468.48</v>
      </c>
      <c r="K2416" t="s">
        <v>8</v>
      </c>
      <c r="L2416" s="3">
        <v>468.48</v>
      </c>
      <c r="M2416" t="s">
        <v>8</v>
      </c>
      <c r="N2416" s="2">
        <v>45412</v>
      </c>
      <c r="O2416" t="s">
        <v>2012</v>
      </c>
      <c r="P2416" s="4">
        <v>-30</v>
      </c>
      <c r="Q2416" s="4" t="str">
        <f>IF(P2416&lt;=0,"NON SCADUTO",IF(P2416&lt;61,"0-60 DAYS",IF(P2416&lt;91," 61-90 DAYS",IF(P2416&lt;121,"91-120 DAYS",IF(P2416&lt;366," 121-365 DAYS",IF(P2416&gt;366,"OLTRE 365 DAYS",0))))))</f>
        <v>NON SCADUTO</v>
      </c>
    </row>
    <row r="2417" spans="1:17" x14ac:dyDescent="0.2">
      <c r="A2417" t="s">
        <v>0</v>
      </c>
      <c r="B2417" t="s">
        <v>1</v>
      </c>
      <c r="C2417" t="s">
        <v>150</v>
      </c>
      <c r="D2417" t="s">
        <v>228</v>
      </c>
      <c r="E2417" t="s">
        <v>1523</v>
      </c>
      <c r="F2417" t="s">
        <v>1524</v>
      </c>
      <c r="G2417" t="s">
        <v>2017</v>
      </c>
      <c r="H2417" t="s">
        <v>2018</v>
      </c>
      <c r="I2417" s="2">
        <v>45266</v>
      </c>
      <c r="J2417" s="3">
        <v>11795.45</v>
      </c>
      <c r="K2417" t="s">
        <v>8</v>
      </c>
      <c r="L2417" s="3">
        <v>11795.45</v>
      </c>
      <c r="M2417" t="s">
        <v>8</v>
      </c>
      <c r="N2417" s="2">
        <v>45412</v>
      </c>
      <c r="O2417" t="s">
        <v>2012</v>
      </c>
      <c r="P2417" s="4">
        <v>-30</v>
      </c>
      <c r="Q2417" s="4" t="str">
        <f>IF(P2417&lt;=0,"NON SCADUTO",IF(P2417&lt;61,"0-60 DAYS",IF(P2417&lt;91," 61-90 DAYS",IF(P2417&lt;121,"91-120 DAYS",IF(P2417&lt;366," 121-365 DAYS",IF(P2417&gt;366,"OLTRE 365 DAYS",0))))))</f>
        <v>NON SCADUTO</v>
      </c>
    </row>
    <row r="2418" spans="1:17" x14ac:dyDescent="0.2">
      <c r="A2418" t="s">
        <v>0</v>
      </c>
      <c r="B2418" t="s">
        <v>1</v>
      </c>
      <c r="C2418" t="s">
        <v>150</v>
      </c>
      <c r="D2418" t="s">
        <v>228</v>
      </c>
      <c r="E2418" t="s">
        <v>2478</v>
      </c>
      <c r="F2418" t="s">
        <v>2479</v>
      </c>
      <c r="G2418" t="s">
        <v>2567</v>
      </c>
      <c r="H2418" t="s">
        <v>2568</v>
      </c>
      <c r="I2418" s="2">
        <v>45266</v>
      </c>
      <c r="J2418" s="3">
        <v>520.20000000000005</v>
      </c>
      <c r="K2418" t="s">
        <v>8</v>
      </c>
      <c r="L2418" s="3">
        <v>520.20000000000005</v>
      </c>
      <c r="M2418" t="s">
        <v>8</v>
      </c>
      <c r="N2418" s="2">
        <v>45351</v>
      </c>
      <c r="O2418" t="s">
        <v>6</v>
      </c>
      <c r="P2418" s="4">
        <v>31</v>
      </c>
      <c r="Q2418" s="4" t="str">
        <f>IF(P2418&lt;=0,"NON SCADUTO",IF(P2418&lt;61,"0-60 DAYS",IF(P2418&lt;91," 61-90 DAYS",IF(P2418&lt;121,"91-120 DAYS",IF(P2418&lt;366," 121-365 DAYS",IF(P2418&gt;366,"OLTRE 365 DAYS",0))))))</f>
        <v>0-60 DAYS</v>
      </c>
    </row>
    <row r="2419" spans="1:17" x14ac:dyDescent="0.2">
      <c r="A2419" t="s">
        <v>0</v>
      </c>
      <c r="B2419" t="s">
        <v>1</v>
      </c>
      <c r="C2419" t="s">
        <v>150</v>
      </c>
      <c r="D2419" t="s">
        <v>228</v>
      </c>
      <c r="E2419" t="s">
        <v>2478</v>
      </c>
      <c r="F2419" t="s">
        <v>2479</v>
      </c>
      <c r="G2419" t="s">
        <v>2565</v>
      </c>
      <c r="H2419" t="s">
        <v>2566</v>
      </c>
      <c r="I2419" s="2">
        <v>45266</v>
      </c>
      <c r="J2419" s="3">
        <v>6859.24</v>
      </c>
      <c r="K2419" t="s">
        <v>8</v>
      </c>
      <c r="L2419" s="3">
        <v>6859.24</v>
      </c>
      <c r="M2419" t="s">
        <v>8</v>
      </c>
      <c r="N2419" s="2">
        <v>45351</v>
      </c>
      <c r="O2419" t="s">
        <v>6</v>
      </c>
      <c r="P2419" s="4">
        <v>31</v>
      </c>
      <c r="Q2419" s="4" t="str">
        <f>IF(P2419&lt;=0,"NON SCADUTO",IF(P2419&lt;61,"0-60 DAYS",IF(P2419&lt;91," 61-90 DAYS",IF(P2419&lt;121,"91-120 DAYS",IF(P2419&lt;366," 121-365 DAYS",IF(P2419&gt;366,"OLTRE 365 DAYS",0))))))</f>
        <v>0-60 DAYS</v>
      </c>
    </row>
    <row r="2420" spans="1:17" x14ac:dyDescent="0.2">
      <c r="A2420" t="s">
        <v>0</v>
      </c>
      <c r="B2420" t="s">
        <v>1</v>
      </c>
      <c r="C2420" t="s">
        <v>150</v>
      </c>
      <c r="D2420" t="s">
        <v>228</v>
      </c>
      <c r="E2420" t="s">
        <v>2478</v>
      </c>
      <c r="F2420" t="s">
        <v>2479</v>
      </c>
      <c r="G2420" t="s">
        <v>2563</v>
      </c>
      <c r="H2420" t="s">
        <v>2564</v>
      </c>
      <c r="I2420" s="2">
        <v>45266</v>
      </c>
      <c r="J2420" s="3">
        <v>4472</v>
      </c>
      <c r="K2420" t="s">
        <v>8</v>
      </c>
      <c r="L2420" s="3">
        <v>4472</v>
      </c>
      <c r="M2420" t="s">
        <v>8</v>
      </c>
      <c r="N2420" s="2">
        <v>45351</v>
      </c>
      <c r="O2420" t="s">
        <v>6</v>
      </c>
      <c r="P2420" s="4">
        <v>31</v>
      </c>
      <c r="Q2420" s="4" t="str">
        <f>IF(P2420&lt;=0,"NON SCADUTO",IF(P2420&lt;61,"0-60 DAYS",IF(P2420&lt;91," 61-90 DAYS",IF(P2420&lt;121,"91-120 DAYS",IF(P2420&lt;366," 121-365 DAYS",IF(P2420&gt;366,"OLTRE 365 DAYS",0))))))</f>
        <v>0-60 DAYS</v>
      </c>
    </row>
    <row r="2421" spans="1:17" x14ac:dyDescent="0.2">
      <c r="A2421" t="s">
        <v>0</v>
      </c>
      <c r="B2421" t="s">
        <v>1</v>
      </c>
      <c r="C2421" t="s">
        <v>150</v>
      </c>
      <c r="D2421" t="s">
        <v>228</v>
      </c>
      <c r="E2421" t="s">
        <v>3752</v>
      </c>
      <c r="F2421" t="s">
        <v>3734</v>
      </c>
      <c r="G2421" t="s">
        <v>3776</v>
      </c>
      <c r="H2421" t="s">
        <v>3777</v>
      </c>
      <c r="I2421" s="2">
        <v>45266</v>
      </c>
      <c r="J2421" s="3">
        <v>2592</v>
      </c>
      <c r="K2421" t="s">
        <v>8</v>
      </c>
      <c r="L2421" s="3">
        <v>2592</v>
      </c>
      <c r="M2421" t="s">
        <v>8</v>
      </c>
      <c r="N2421" s="2">
        <v>45337</v>
      </c>
      <c r="O2421" t="s">
        <v>6</v>
      </c>
      <c r="P2421" s="4">
        <v>45</v>
      </c>
      <c r="Q2421" s="4" t="str">
        <f>IF(P2421&lt;=0,"NON SCADUTO",IF(P2421&lt;61,"0-60 DAYS",IF(P2421&lt;91," 61-90 DAYS",IF(P2421&lt;121,"91-120 DAYS",IF(P2421&lt;366," 121-365 DAYS",IF(P2421&gt;366,"OLTRE 365 DAYS",0))))))</f>
        <v>0-60 DAYS</v>
      </c>
    </row>
    <row r="2422" spans="1:17" x14ac:dyDescent="0.2">
      <c r="A2422" t="s">
        <v>0</v>
      </c>
      <c r="B2422" t="s">
        <v>1</v>
      </c>
      <c r="C2422" t="s">
        <v>150</v>
      </c>
      <c r="D2422" t="s">
        <v>228</v>
      </c>
      <c r="E2422" t="s">
        <v>2930</v>
      </c>
      <c r="F2422" t="s">
        <v>2931</v>
      </c>
      <c r="G2422" t="s">
        <v>2968</v>
      </c>
      <c r="H2422" t="s">
        <v>2969</v>
      </c>
      <c r="I2422" s="2">
        <v>45266</v>
      </c>
      <c r="J2422" s="3">
        <v>2911.2</v>
      </c>
      <c r="K2422" t="s">
        <v>8</v>
      </c>
      <c r="L2422" s="3">
        <v>2911.2</v>
      </c>
      <c r="M2422" t="s">
        <v>8</v>
      </c>
      <c r="N2422" s="2">
        <v>45356</v>
      </c>
      <c r="O2422" t="s">
        <v>6</v>
      </c>
      <c r="P2422" s="4">
        <v>26</v>
      </c>
      <c r="Q2422" s="4" t="str">
        <f>IF(P2422&lt;=0,"NON SCADUTO",IF(P2422&lt;61,"0-60 DAYS",IF(P2422&lt;91," 61-90 DAYS",IF(P2422&lt;121,"91-120 DAYS",IF(P2422&lt;366," 121-365 DAYS",IF(P2422&gt;366,"OLTRE 365 DAYS",0))))))</f>
        <v>0-60 DAYS</v>
      </c>
    </row>
    <row r="2423" spans="1:17" x14ac:dyDescent="0.2">
      <c r="A2423" t="s">
        <v>0</v>
      </c>
      <c r="B2423" t="s">
        <v>1</v>
      </c>
      <c r="C2423" t="s">
        <v>150</v>
      </c>
      <c r="D2423" t="s">
        <v>228</v>
      </c>
      <c r="E2423" t="s">
        <v>370</v>
      </c>
      <c r="F2423" t="s">
        <v>371</v>
      </c>
      <c r="G2423" t="s">
        <v>592</v>
      </c>
      <c r="H2423" t="s">
        <v>593</v>
      </c>
      <c r="I2423" s="2">
        <v>45266</v>
      </c>
      <c r="J2423" s="3">
        <v>6588</v>
      </c>
      <c r="K2423" t="s">
        <v>8</v>
      </c>
      <c r="L2423" s="3">
        <v>6588</v>
      </c>
      <c r="M2423" t="s">
        <v>8</v>
      </c>
      <c r="N2423" s="2">
        <v>45337</v>
      </c>
      <c r="O2423" t="s">
        <v>6</v>
      </c>
      <c r="P2423" s="4">
        <v>45</v>
      </c>
      <c r="Q2423" s="4" t="str">
        <f>IF(P2423&lt;=0,"NON SCADUTO",IF(P2423&lt;61,"0-60 DAYS",IF(P2423&lt;91," 61-90 DAYS",IF(P2423&lt;121,"91-120 DAYS",IF(P2423&lt;366," 121-365 DAYS",IF(P2423&gt;366,"OLTRE 365 DAYS",0))))))</f>
        <v>0-60 DAYS</v>
      </c>
    </row>
    <row r="2424" spans="1:17" x14ac:dyDescent="0.2">
      <c r="A2424" t="s">
        <v>0</v>
      </c>
      <c r="B2424" t="s">
        <v>1</v>
      </c>
      <c r="C2424" t="s">
        <v>150</v>
      </c>
      <c r="D2424" t="s">
        <v>228</v>
      </c>
      <c r="E2424" t="s">
        <v>370</v>
      </c>
      <c r="F2424" t="s">
        <v>371</v>
      </c>
      <c r="G2424" t="s">
        <v>590</v>
      </c>
      <c r="H2424" t="s">
        <v>591</v>
      </c>
      <c r="I2424" s="2">
        <v>45266</v>
      </c>
      <c r="J2424" s="3">
        <v>5184</v>
      </c>
      <c r="K2424" t="s">
        <v>8</v>
      </c>
      <c r="L2424" s="3">
        <v>5184</v>
      </c>
      <c r="M2424" t="s">
        <v>8</v>
      </c>
      <c r="N2424" s="2">
        <v>45337</v>
      </c>
      <c r="O2424" t="s">
        <v>6</v>
      </c>
      <c r="P2424" s="4">
        <v>45</v>
      </c>
      <c r="Q2424" s="4" t="str">
        <f>IF(P2424&lt;=0,"NON SCADUTO",IF(P2424&lt;61,"0-60 DAYS",IF(P2424&lt;91," 61-90 DAYS",IF(P2424&lt;121,"91-120 DAYS",IF(P2424&lt;366," 121-365 DAYS",IF(P2424&gt;366,"OLTRE 365 DAYS",0))))))</f>
        <v>0-60 DAYS</v>
      </c>
    </row>
    <row r="2425" spans="1:17" x14ac:dyDescent="0.2">
      <c r="A2425" t="s">
        <v>0</v>
      </c>
      <c r="B2425" t="s">
        <v>1</v>
      </c>
      <c r="C2425" t="s">
        <v>150</v>
      </c>
      <c r="D2425" t="s">
        <v>228</v>
      </c>
      <c r="E2425" t="s">
        <v>370</v>
      </c>
      <c r="F2425" t="s">
        <v>371</v>
      </c>
      <c r="G2425" t="s">
        <v>588</v>
      </c>
      <c r="H2425" t="s">
        <v>589</v>
      </c>
      <c r="I2425" s="2">
        <v>45266</v>
      </c>
      <c r="J2425" s="3">
        <v>2475</v>
      </c>
      <c r="K2425" t="s">
        <v>8</v>
      </c>
      <c r="L2425" s="3">
        <v>2475</v>
      </c>
      <c r="M2425" t="s">
        <v>8</v>
      </c>
      <c r="N2425" s="2">
        <v>45337</v>
      </c>
      <c r="O2425" t="s">
        <v>6</v>
      </c>
      <c r="P2425" s="4">
        <v>45</v>
      </c>
      <c r="Q2425" s="4" t="str">
        <f>IF(P2425&lt;=0,"NON SCADUTO",IF(P2425&lt;61,"0-60 DAYS",IF(P2425&lt;91," 61-90 DAYS",IF(P2425&lt;121,"91-120 DAYS",IF(P2425&lt;366," 121-365 DAYS",IF(P2425&gt;366,"OLTRE 365 DAYS",0))))))</f>
        <v>0-60 DAYS</v>
      </c>
    </row>
    <row r="2426" spans="1:17" x14ac:dyDescent="0.2">
      <c r="A2426" t="s">
        <v>0</v>
      </c>
      <c r="B2426" t="s">
        <v>1</v>
      </c>
      <c r="C2426" t="s">
        <v>150</v>
      </c>
      <c r="D2426" t="s">
        <v>228</v>
      </c>
      <c r="E2426" t="s">
        <v>698</v>
      </c>
      <c r="F2426" t="s">
        <v>699</v>
      </c>
      <c r="G2426" t="s">
        <v>895</v>
      </c>
      <c r="H2426" t="s">
        <v>896</v>
      </c>
      <c r="I2426" s="2">
        <v>45266</v>
      </c>
      <c r="J2426" s="3">
        <v>2533.44</v>
      </c>
      <c r="K2426" t="s">
        <v>8</v>
      </c>
      <c r="L2426" s="3">
        <v>2533.44</v>
      </c>
      <c r="M2426" t="s">
        <v>8</v>
      </c>
      <c r="N2426" s="2">
        <v>45337</v>
      </c>
      <c r="O2426" t="s">
        <v>765</v>
      </c>
      <c r="P2426" s="4">
        <v>45</v>
      </c>
      <c r="Q2426" s="4" t="str">
        <f>IF(P2426&lt;=0,"NON SCADUTO",IF(P2426&lt;61,"0-60 DAYS",IF(P2426&lt;91," 61-90 DAYS",IF(P2426&lt;121,"91-120 DAYS",IF(P2426&lt;366," 121-365 DAYS",IF(P2426&gt;366,"OLTRE 365 DAYS",0))))))</f>
        <v>0-60 DAYS</v>
      </c>
    </row>
    <row r="2427" spans="1:17" x14ac:dyDescent="0.2">
      <c r="A2427" s="11" t="s">
        <v>0</v>
      </c>
      <c r="B2427" s="11" t="s">
        <v>1</v>
      </c>
      <c r="C2427" s="11" t="s">
        <v>150</v>
      </c>
      <c r="D2427" s="11" t="s">
        <v>228</v>
      </c>
      <c r="E2427" s="11" t="s">
        <v>4673</v>
      </c>
      <c r="F2427" s="11" t="s">
        <v>4674</v>
      </c>
      <c r="G2427" s="11" t="s">
        <v>4679</v>
      </c>
      <c r="H2427" s="11" t="s">
        <v>4680</v>
      </c>
      <c r="I2427" s="12">
        <v>45265</v>
      </c>
      <c r="J2427" s="13">
        <v>2196</v>
      </c>
      <c r="K2427" s="11" t="s">
        <v>8</v>
      </c>
      <c r="L2427" s="13">
        <v>2196</v>
      </c>
      <c r="M2427" s="11" t="s">
        <v>8</v>
      </c>
      <c r="N2427" s="12">
        <v>45295</v>
      </c>
      <c r="O2427" s="11" t="s">
        <v>6</v>
      </c>
      <c r="P2427" s="14">
        <v>87</v>
      </c>
      <c r="Q2427" s="4" t="str">
        <f>IF(P2427&lt;=0,"NON SCADUTO",IF(P2427&lt;61,"0-60 DAYS",IF(P2427&lt;91," 61-90 DAYS",IF(P2427&lt;121,"91-120 DAYS",IF(P2427&lt;366," 121-365 DAYS",IF(P2427&gt;366,"OLTRE 365 DAYS",0))))))</f>
        <v xml:space="preserve"> 61-90 DAYS</v>
      </c>
    </row>
    <row r="2428" spans="1:17" x14ac:dyDescent="0.2">
      <c r="A2428" t="s">
        <v>0</v>
      </c>
      <c r="B2428" t="s">
        <v>1</v>
      </c>
      <c r="C2428" t="s">
        <v>150</v>
      </c>
      <c r="D2428" t="s">
        <v>228</v>
      </c>
      <c r="E2428" t="s">
        <v>2701</v>
      </c>
      <c r="F2428" t="s">
        <v>2702</v>
      </c>
      <c r="G2428" t="s">
        <v>2832</v>
      </c>
      <c r="H2428" t="s">
        <v>2833</v>
      </c>
      <c r="I2428" s="2">
        <v>45278</v>
      </c>
      <c r="J2428" s="3">
        <v>4456.43</v>
      </c>
      <c r="K2428" t="s">
        <v>8</v>
      </c>
      <c r="L2428" s="3">
        <v>4456.43</v>
      </c>
      <c r="M2428" t="s">
        <v>8</v>
      </c>
      <c r="N2428" s="2">
        <v>45337</v>
      </c>
      <c r="O2428" t="s">
        <v>6</v>
      </c>
      <c r="P2428" s="4">
        <v>45</v>
      </c>
      <c r="Q2428" s="4" t="str">
        <f>IF(P2428&lt;=0,"NON SCADUTO",IF(P2428&lt;61,"0-60 DAYS",IF(P2428&lt;91," 61-90 DAYS",IF(P2428&lt;121,"91-120 DAYS",IF(P2428&lt;366," 121-365 DAYS",IF(P2428&gt;366,"OLTRE 365 DAYS",0))))))</f>
        <v>0-60 DAYS</v>
      </c>
    </row>
    <row r="2429" spans="1:17" x14ac:dyDescent="0.2">
      <c r="A2429" s="11" t="s">
        <v>0</v>
      </c>
      <c r="B2429" s="11" t="s">
        <v>1</v>
      </c>
      <c r="C2429" s="11" t="s">
        <v>150</v>
      </c>
      <c r="D2429" s="11" t="s">
        <v>228</v>
      </c>
      <c r="E2429" s="11" t="s">
        <v>1151</v>
      </c>
      <c r="F2429" s="11" t="s">
        <v>1152</v>
      </c>
      <c r="G2429" s="11" t="s">
        <v>1179</v>
      </c>
      <c r="H2429" s="11" t="s">
        <v>1180</v>
      </c>
      <c r="I2429" s="12">
        <v>45264</v>
      </c>
      <c r="J2429" s="13">
        <v>7560</v>
      </c>
      <c r="K2429" s="11" t="s">
        <v>8</v>
      </c>
      <c r="L2429" s="13">
        <v>7560</v>
      </c>
      <c r="M2429" s="11" t="s">
        <v>8</v>
      </c>
      <c r="N2429" s="12">
        <v>45337</v>
      </c>
      <c r="O2429" s="11" t="s">
        <v>6</v>
      </c>
      <c r="P2429" s="14">
        <v>45</v>
      </c>
      <c r="Q2429" s="4" t="str">
        <f>IF(P2429&lt;=0,"NON SCADUTO",IF(P2429&lt;61,"0-60 DAYS",IF(P2429&lt;91," 61-90 DAYS",IF(P2429&lt;121,"91-120 DAYS",IF(P2429&lt;366," 121-365 DAYS",IF(P2429&gt;366,"OLTRE 365 DAYS",0))))))</f>
        <v>0-60 DAYS</v>
      </c>
    </row>
    <row r="2430" spans="1:17" x14ac:dyDescent="0.2">
      <c r="A2430" t="s">
        <v>0</v>
      </c>
      <c r="B2430" t="s">
        <v>1</v>
      </c>
      <c r="C2430" t="s">
        <v>150</v>
      </c>
      <c r="D2430" t="s">
        <v>228</v>
      </c>
      <c r="E2430" t="s">
        <v>1523</v>
      </c>
      <c r="F2430" t="s">
        <v>1524</v>
      </c>
      <c r="G2430" t="s">
        <v>2095</v>
      </c>
      <c r="H2430" t="s">
        <v>2096</v>
      </c>
      <c r="I2430" s="2">
        <v>45264</v>
      </c>
      <c r="J2430" s="3">
        <v>5126.4399999999996</v>
      </c>
      <c r="K2430" t="s">
        <v>8</v>
      </c>
      <c r="L2430" s="3">
        <v>5126.4399999999996</v>
      </c>
      <c r="M2430" t="s">
        <v>8</v>
      </c>
      <c r="N2430" s="2">
        <v>45412</v>
      </c>
      <c r="O2430" t="s">
        <v>2012</v>
      </c>
      <c r="P2430" s="4">
        <v>-30</v>
      </c>
      <c r="Q2430" s="4" t="str">
        <f>IF(P2430&lt;=0,"NON SCADUTO",IF(P2430&lt;61,"0-60 DAYS",IF(P2430&lt;91," 61-90 DAYS",IF(P2430&lt;121,"91-120 DAYS",IF(P2430&lt;366," 121-365 DAYS",IF(P2430&gt;366,"OLTRE 365 DAYS",0))))))</f>
        <v>NON SCADUTO</v>
      </c>
    </row>
    <row r="2431" spans="1:17" x14ac:dyDescent="0.2">
      <c r="A2431" s="11" t="s">
        <v>0</v>
      </c>
      <c r="B2431" s="11" t="s">
        <v>1</v>
      </c>
      <c r="C2431" s="11" t="s">
        <v>150</v>
      </c>
      <c r="D2431" s="11" t="s">
        <v>228</v>
      </c>
      <c r="E2431" s="11" t="s">
        <v>5763</v>
      </c>
      <c r="F2431" s="11" t="s">
        <v>4169</v>
      </c>
      <c r="G2431" s="11" t="s">
        <v>5794</v>
      </c>
      <c r="H2431" s="11" t="s">
        <v>5795</v>
      </c>
      <c r="I2431" s="12">
        <v>45264</v>
      </c>
      <c r="J2431" s="13">
        <v>1028.1600000000001</v>
      </c>
      <c r="K2431" s="11" t="s">
        <v>8</v>
      </c>
      <c r="L2431" s="13">
        <v>1028.1600000000001</v>
      </c>
      <c r="M2431" s="11" t="s">
        <v>8</v>
      </c>
      <c r="N2431" s="12">
        <v>45339</v>
      </c>
      <c r="O2431" s="11" t="s">
        <v>6</v>
      </c>
      <c r="P2431" s="14">
        <v>43</v>
      </c>
      <c r="Q2431" s="4" t="str">
        <f>IF(P2431&lt;=0,"NON SCADUTO",IF(P2431&lt;61,"0-60 DAYS",IF(P2431&lt;91," 61-90 DAYS",IF(P2431&lt;121,"91-120 DAYS",IF(P2431&lt;366," 121-365 DAYS",IF(P2431&gt;366,"OLTRE 365 DAYS",0))))))</f>
        <v>0-60 DAYS</v>
      </c>
    </row>
    <row r="2432" spans="1:17" x14ac:dyDescent="0.2">
      <c r="A2432" t="s">
        <v>0</v>
      </c>
      <c r="B2432" t="s">
        <v>1</v>
      </c>
      <c r="C2432" t="s">
        <v>150</v>
      </c>
      <c r="D2432" t="s">
        <v>3</v>
      </c>
      <c r="E2432" t="s">
        <v>2861</v>
      </c>
      <c r="F2432" t="s">
        <v>371</v>
      </c>
      <c r="G2432" t="s">
        <v>6</v>
      </c>
      <c r="H2432" t="s">
        <v>2891</v>
      </c>
      <c r="I2432" s="2">
        <v>45350</v>
      </c>
      <c r="J2432" s="3">
        <v>30000</v>
      </c>
      <c r="K2432" t="s">
        <v>8</v>
      </c>
      <c r="L2432" s="3">
        <v>30000</v>
      </c>
      <c r="M2432" t="s">
        <v>8</v>
      </c>
      <c r="N2432" s="2">
        <v>45410</v>
      </c>
      <c r="O2432" t="s">
        <v>6</v>
      </c>
      <c r="P2432" s="4">
        <v>-28</v>
      </c>
      <c r="Q2432" s="4" t="str">
        <f>IF(P2432&lt;=0,"NON SCADUTO",IF(P2432&lt;61,"0-60 DAYS",IF(P2432&lt;91," 61-90 DAYS",IF(P2432&lt;121,"91-120 DAYS",IF(P2432&lt;366," 121-365 DAYS",IF(P2432&gt;366,"OLTRE 365 DAYS",0))))))</f>
        <v>NON SCADUTO</v>
      </c>
    </row>
    <row r="2433" spans="1:17" x14ac:dyDescent="0.2">
      <c r="A2433" t="s">
        <v>0</v>
      </c>
      <c r="B2433" t="s">
        <v>1</v>
      </c>
      <c r="C2433" t="s">
        <v>150</v>
      </c>
      <c r="D2433" t="s">
        <v>13</v>
      </c>
      <c r="E2433" t="s">
        <v>2861</v>
      </c>
      <c r="F2433" t="s">
        <v>371</v>
      </c>
      <c r="G2433" t="s">
        <v>6</v>
      </c>
      <c r="H2433" t="s">
        <v>2894</v>
      </c>
      <c r="I2433" s="2">
        <v>45379</v>
      </c>
      <c r="J2433" s="3">
        <v>15000</v>
      </c>
      <c r="K2433" t="s">
        <v>8</v>
      </c>
      <c r="L2433" s="3">
        <v>15000</v>
      </c>
      <c r="M2433" t="s">
        <v>8</v>
      </c>
      <c r="N2433" s="2">
        <v>45412</v>
      </c>
      <c r="O2433" t="s">
        <v>6</v>
      </c>
      <c r="P2433" s="4">
        <v>-30</v>
      </c>
      <c r="Q2433" s="4" t="str">
        <f>IF(P2433&lt;=0,"NON SCADUTO",IF(P2433&lt;61,"0-60 DAYS",IF(P2433&lt;91," 61-90 DAYS",IF(P2433&lt;121,"91-120 DAYS",IF(P2433&lt;366," 121-365 DAYS",IF(P2433&gt;366,"OLTRE 365 DAYS",0))))))</f>
        <v>NON SCADUTO</v>
      </c>
    </row>
    <row r="2434" spans="1:17" x14ac:dyDescent="0.2">
      <c r="A2434" s="6" t="s">
        <v>0</v>
      </c>
      <c r="B2434" s="6" t="s">
        <v>1</v>
      </c>
      <c r="C2434" s="6" t="s">
        <v>150</v>
      </c>
      <c r="D2434" s="6" t="s">
        <v>13</v>
      </c>
      <c r="E2434" s="6" t="s">
        <v>2861</v>
      </c>
      <c r="F2434" s="6" t="s">
        <v>371</v>
      </c>
      <c r="G2434" s="6" t="s">
        <v>6</v>
      </c>
      <c r="H2434" s="6" t="s">
        <v>2895</v>
      </c>
      <c r="I2434" s="7">
        <v>45379</v>
      </c>
      <c r="J2434" s="8">
        <v>13000</v>
      </c>
      <c r="K2434" s="6" t="s">
        <v>8</v>
      </c>
      <c r="L2434" s="8">
        <v>13000</v>
      </c>
      <c r="M2434" s="6" t="s">
        <v>8</v>
      </c>
      <c r="N2434" s="7">
        <v>45412</v>
      </c>
      <c r="O2434" s="6" t="s">
        <v>6</v>
      </c>
      <c r="P2434" s="9">
        <v>-30</v>
      </c>
      <c r="Q2434" s="4" t="str">
        <f>IF(P2434&lt;=0,"NON SCADUTO",IF(P2434&lt;61,"0-60 DAYS",IF(P2434&lt;91," 61-90 DAYS",IF(P2434&lt;121,"91-120 DAYS",IF(P2434&lt;366," 121-365 DAYS",IF(P2434&gt;366,"OLTRE 365 DAYS",0))))))</f>
        <v>NON SCADUTO</v>
      </c>
    </row>
    <row r="2435" spans="1:17" x14ac:dyDescent="0.2">
      <c r="A2435" s="11" t="s">
        <v>0</v>
      </c>
      <c r="B2435" s="11" t="s">
        <v>1</v>
      </c>
      <c r="C2435" s="11" t="s">
        <v>150</v>
      </c>
      <c r="D2435" s="11" t="s">
        <v>13</v>
      </c>
      <c r="E2435" s="11" t="s">
        <v>2861</v>
      </c>
      <c r="F2435" s="11" t="s">
        <v>371</v>
      </c>
      <c r="G2435" s="11" t="s">
        <v>6</v>
      </c>
      <c r="H2435" s="11" t="s">
        <v>2896</v>
      </c>
      <c r="I2435" s="12">
        <v>45379</v>
      </c>
      <c r="J2435" s="13">
        <v>30000</v>
      </c>
      <c r="K2435" s="11" t="s">
        <v>8</v>
      </c>
      <c r="L2435" s="13">
        <v>30000</v>
      </c>
      <c r="M2435" s="11" t="s">
        <v>8</v>
      </c>
      <c r="N2435" s="12">
        <v>45412</v>
      </c>
      <c r="O2435" s="11" t="s">
        <v>6</v>
      </c>
      <c r="P2435" s="14">
        <v>-30</v>
      </c>
      <c r="Q2435" s="4" t="str">
        <f>IF(P2435&lt;=0,"NON SCADUTO",IF(P2435&lt;61,"0-60 DAYS",IF(P2435&lt;91," 61-90 DAYS",IF(P2435&lt;121,"91-120 DAYS",IF(P2435&lt;366," 121-365 DAYS",IF(P2435&gt;366,"OLTRE 365 DAYS",0))))))</f>
        <v>NON SCADUTO</v>
      </c>
    </row>
    <row r="2436" spans="1:17" x14ac:dyDescent="0.2">
      <c r="A2436" s="6" t="s">
        <v>0</v>
      </c>
      <c r="B2436" s="6" t="s">
        <v>1</v>
      </c>
      <c r="C2436" s="6" t="s">
        <v>150</v>
      </c>
      <c r="D2436" s="6" t="s">
        <v>13</v>
      </c>
      <c r="E2436" s="6" t="s">
        <v>2861</v>
      </c>
      <c r="F2436" s="6" t="s">
        <v>371</v>
      </c>
      <c r="G2436" s="6" t="s">
        <v>6</v>
      </c>
      <c r="H2436" s="6" t="s">
        <v>2897</v>
      </c>
      <c r="I2436" s="7">
        <v>45379</v>
      </c>
      <c r="J2436" s="8">
        <v>50000</v>
      </c>
      <c r="K2436" s="6" t="s">
        <v>8</v>
      </c>
      <c r="L2436" s="8">
        <v>50000</v>
      </c>
      <c r="M2436" s="6" t="s">
        <v>8</v>
      </c>
      <c r="N2436" s="7">
        <v>45412</v>
      </c>
      <c r="O2436" s="6" t="s">
        <v>6</v>
      </c>
      <c r="P2436" s="9">
        <v>-30</v>
      </c>
      <c r="Q2436" s="4" t="str">
        <f>IF(P2436&lt;=0,"NON SCADUTO",IF(P2436&lt;61,"0-60 DAYS",IF(P2436&lt;91," 61-90 DAYS",IF(P2436&lt;121,"91-120 DAYS",IF(P2436&lt;366," 121-365 DAYS",IF(P2436&gt;366,"OLTRE 365 DAYS",0))))))</f>
        <v>NON SCADUTO</v>
      </c>
    </row>
    <row r="2437" spans="1:17" x14ac:dyDescent="0.2">
      <c r="A2437" t="s">
        <v>0</v>
      </c>
      <c r="B2437" t="s">
        <v>1</v>
      </c>
      <c r="C2437" t="s">
        <v>150</v>
      </c>
      <c r="D2437" t="s">
        <v>13</v>
      </c>
      <c r="E2437" t="s">
        <v>2861</v>
      </c>
      <c r="F2437" t="s">
        <v>371</v>
      </c>
      <c r="G2437" t="s">
        <v>6</v>
      </c>
      <c r="H2437" t="s">
        <v>2898</v>
      </c>
      <c r="I2437" s="2">
        <v>45379</v>
      </c>
      <c r="J2437" s="3">
        <v>12800</v>
      </c>
      <c r="K2437" t="s">
        <v>8</v>
      </c>
      <c r="L2437" s="3">
        <v>12800</v>
      </c>
      <c r="M2437" t="s">
        <v>8</v>
      </c>
      <c r="N2437" s="2">
        <v>45412</v>
      </c>
      <c r="O2437" t="s">
        <v>6</v>
      </c>
      <c r="P2437" s="4">
        <v>-30</v>
      </c>
      <c r="Q2437" s="4" t="str">
        <f>IF(P2437&lt;=0,"NON SCADUTO",IF(P2437&lt;61,"0-60 DAYS",IF(P2437&lt;91," 61-90 DAYS",IF(P2437&lt;121,"91-120 DAYS",IF(P2437&lt;366," 121-365 DAYS",IF(P2437&gt;366,"OLTRE 365 DAYS",0))))))</f>
        <v>NON SCADUTO</v>
      </c>
    </row>
    <row r="2438" spans="1:17" x14ac:dyDescent="0.2">
      <c r="A2438" s="6" t="s">
        <v>0</v>
      </c>
      <c r="B2438" s="6" t="s">
        <v>1</v>
      </c>
      <c r="C2438" s="6" t="s">
        <v>150</v>
      </c>
      <c r="D2438" s="6" t="s">
        <v>13</v>
      </c>
      <c r="E2438" s="6" t="s">
        <v>2861</v>
      </c>
      <c r="F2438" s="6" t="s">
        <v>371</v>
      </c>
      <c r="G2438" s="6" t="s">
        <v>6</v>
      </c>
      <c r="H2438" s="6" t="s">
        <v>2899</v>
      </c>
      <c r="I2438" s="7">
        <v>45379</v>
      </c>
      <c r="J2438" s="8">
        <v>25000</v>
      </c>
      <c r="K2438" s="6" t="s">
        <v>8</v>
      </c>
      <c r="L2438" s="8">
        <v>25000</v>
      </c>
      <c r="M2438" s="6" t="s">
        <v>8</v>
      </c>
      <c r="N2438" s="7">
        <v>45412</v>
      </c>
      <c r="O2438" s="6" t="s">
        <v>6</v>
      </c>
      <c r="P2438" s="9">
        <v>-30</v>
      </c>
      <c r="Q2438" s="4" t="str">
        <f>IF(P2438&lt;=0,"NON SCADUTO",IF(P2438&lt;61,"0-60 DAYS",IF(P2438&lt;91," 61-90 DAYS",IF(P2438&lt;121,"91-120 DAYS",IF(P2438&lt;366," 121-365 DAYS",IF(P2438&gt;366,"OLTRE 365 DAYS",0))))))</f>
        <v>NON SCADUTO</v>
      </c>
    </row>
    <row r="2439" spans="1:17" x14ac:dyDescent="0.2">
      <c r="A2439" s="11" t="s">
        <v>0</v>
      </c>
      <c r="B2439" s="11" t="s">
        <v>1</v>
      </c>
      <c r="C2439" s="11" t="s">
        <v>150</v>
      </c>
      <c r="D2439" s="11" t="s">
        <v>13</v>
      </c>
      <c r="E2439" s="11" t="s">
        <v>2861</v>
      </c>
      <c r="F2439" s="11" t="s">
        <v>371</v>
      </c>
      <c r="G2439" s="11" t="s">
        <v>6</v>
      </c>
      <c r="H2439" s="11" t="s">
        <v>2904</v>
      </c>
      <c r="I2439" s="12">
        <v>45377</v>
      </c>
      <c r="J2439" s="13">
        <v>42000</v>
      </c>
      <c r="K2439" s="11" t="s">
        <v>8</v>
      </c>
      <c r="L2439" s="13">
        <v>42000</v>
      </c>
      <c r="M2439" s="11" t="s">
        <v>8</v>
      </c>
      <c r="N2439" s="12">
        <v>45412</v>
      </c>
      <c r="O2439" s="11" t="s">
        <v>6</v>
      </c>
      <c r="P2439" s="14">
        <v>-30</v>
      </c>
      <c r="Q2439" s="4" t="str">
        <f>IF(P2439&lt;=0,"NON SCADUTO",IF(P2439&lt;61,"0-60 DAYS",IF(P2439&lt;91," 61-90 DAYS",IF(P2439&lt;121,"91-120 DAYS",IF(P2439&lt;366," 121-365 DAYS",IF(P2439&gt;366,"OLTRE 365 DAYS",0))))))</f>
        <v>NON SCADUTO</v>
      </c>
    </row>
    <row r="2440" spans="1:17" x14ac:dyDescent="0.2">
      <c r="A2440" s="6" t="s">
        <v>0</v>
      </c>
      <c r="B2440" s="6" t="s">
        <v>1</v>
      </c>
      <c r="C2440" s="6" t="s">
        <v>150</v>
      </c>
      <c r="D2440" s="6" t="s">
        <v>13</v>
      </c>
      <c r="E2440" s="6" t="s">
        <v>2861</v>
      </c>
      <c r="F2440" s="6" t="s">
        <v>371</v>
      </c>
      <c r="G2440" s="6" t="s">
        <v>6</v>
      </c>
      <c r="H2440" s="6" t="s">
        <v>2905</v>
      </c>
      <c r="I2440" s="7">
        <v>45377</v>
      </c>
      <c r="J2440" s="8">
        <v>53200</v>
      </c>
      <c r="K2440" s="6" t="s">
        <v>8</v>
      </c>
      <c r="L2440" s="8">
        <v>53200</v>
      </c>
      <c r="M2440" s="6" t="s">
        <v>8</v>
      </c>
      <c r="N2440" s="7">
        <v>45412</v>
      </c>
      <c r="O2440" s="6" t="s">
        <v>6</v>
      </c>
      <c r="P2440" s="9">
        <v>-30</v>
      </c>
      <c r="Q2440" s="4" t="str">
        <f>IF(P2440&lt;=0,"NON SCADUTO",IF(P2440&lt;61,"0-60 DAYS",IF(P2440&lt;91," 61-90 DAYS",IF(P2440&lt;121,"91-120 DAYS",IF(P2440&lt;366," 121-365 DAYS",IF(P2440&gt;366,"OLTRE 365 DAYS",0))))))</f>
        <v>NON SCADUTO</v>
      </c>
    </row>
    <row r="2441" spans="1:17" x14ac:dyDescent="0.2">
      <c r="A2441" s="11" t="s">
        <v>0</v>
      </c>
      <c r="B2441" s="11" t="s">
        <v>1</v>
      </c>
      <c r="C2441" s="11" t="s">
        <v>150</v>
      </c>
      <c r="D2441" s="11" t="s">
        <v>13</v>
      </c>
      <c r="E2441" s="11" t="s">
        <v>2861</v>
      </c>
      <c r="F2441" s="11" t="s">
        <v>371</v>
      </c>
      <c r="G2441" s="11" t="s">
        <v>6</v>
      </c>
      <c r="H2441" s="11" t="s">
        <v>2906</v>
      </c>
      <c r="I2441" s="12">
        <v>45377</v>
      </c>
      <c r="J2441" s="13">
        <v>26000</v>
      </c>
      <c r="K2441" s="11" t="s">
        <v>8</v>
      </c>
      <c r="L2441" s="13">
        <v>26000</v>
      </c>
      <c r="M2441" s="11" t="s">
        <v>8</v>
      </c>
      <c r="N2441" s="12">
        <v>45412</v>
      </c>
      <c r="O2441" s="11" t="s">
        <v>6</v>
      </c>
      <c r="P2441" s="14">
        <v>-30</v>
      </c>
      <c r="Q2441" s="4" t="str">
        <f>IF(P2441&lt;=0,"NON SCADUTO",IF(P2441&lt;61,"0-60 DAYS",IF(P2441&lt;91," 61-90 DAYS",IF(P2441&lt;121,"91-120 DAYS",IF(P2441&lt;366," 121-365 DAYS",IF(P2441&gt;366,"OLTRE 365 DAYS",0))))))</f>
        <v>NON SCADUTO</v>
      </c>
    </row>
    <row r="2442" spans="1:17" x14ac:dyDescent="0.2">
      <c r="A2442" s="11" t="s">
        <v>0</v>
      </c>
      <c r="B2442" s="11" t="s">
        <v>1</v>
      </c>
      <c r="C2442" s="11" t="s">
        <v>150</v>
      </c>
      <c r="D2442" s="11" t="s">
        <v>13</v>
      </c>
      <c r="E2442" s="11" t="s">
        <v>2919</v>
      </c>
      <c r="F2442" s="11" t="s">
        <v>371</v>
      </c>
      <c r="G2442" s="11" t="s">
        <v>6</v>
      </c>
      <c r="H2442" s="11" t="s">
        <v>2920</v>
      </c>
      <c r="I2442" s="12">
        <v>45379</v>
      </c>
      <c r="J2442" s="13">
        <v>48800</v>
      </c>
      <c r="K2442" s="11" t="s">
        <v>8</v>
      </c>
      <c r="L2442" s="13">
        <v>48800</v>
      </c>
      <c r="M2442" s="11" t="s">
        <v>8</v>
      </c>
      <c r="N2442" s="12">
        <v>45412</v>
      </c>
      <c r="O2442" s="11" t="s">
        <v>6</v>
      </c>
      <c r="P2442" s="14">
        <v>-30</v>
      </c>
      <c r="Q2442" s="4" t="str">
        <f>IF(P2442&lt;=0,"NON SCADUTO",IF(P2442&lt;61,"0-60 DAYS",IF(P2442&lt;91," 61-90 DAYS",IF(P2442&lt;121,"91-120 DAYS",IF(P2442&lt;366," 121-365 DAYS",IF(P2442&gt;366,"OLTRE 365 DAYS",0))))))</f>
        <v>NON SCADUTO</v>
      </c>
    </row>
    <row r="2443" spans="1:17" x14ac:dyDescent="0.2">
      <c r="A2443" s="11" t="s">
        <v>0</v>
      </c>
      <c r="B2443" s="11" t="s">
        <v>1</v>
      </c>
      <c r="C2443" s="11" t="s">
        <v>150</v>
      </c>
      <c r="D2443" s="11" t="s">
        <v>3</v>
      </c>
      <c r="E2443" s="11" t="s">
        <v>2984</v>
      </c>
      <c r="F2443" s="11" t="s">
        <v>2985</v>
      </c>
      <c r="G2443" s="11" t="s">
        <v>6</v>
      </c>
      <c r="H2443" s="11" t="s">
        <v>2986</v>
      </c>
      <c r="I2443" s="12">
        <v>45351</v>
      </c>
      <c r="J2443" s="13">
        <v>3816</v>
      </c>
      <c r="K2443" s="11" t="s">
        <v>8</v>
      </c>
      <c r="L2443" s="13">
        <v>3816</v>
      </c>
      <c r="M2443" s="11" t="s">
        <v>8</v>
      </c>
      <c r="N2443" s="12">
        <v>45397</v>
      </c>
      <c r="O2443" s="11" t="s">
        <v>2352</v>
      </c>
      <c r="P2443" s="14">
        <v>-15</v>
      </c>
      <c r="Q2443" s="4" t="str">
        <f>IF(P2443&lt;=0,"NON SCADUTO",IF(P2443&lt;61,"0-60 DAYS",IF(P2443&lt;91," 61-90 DAYS",IF(P2443&lt;121,"91-120 DAYS",IF(P2443&lt;366," 121-365 DAYS",IF(P2443&gt;366,"OLTRE 365 DAYS",0))))))</f>
        <v>NON SCADUTO</v>
      </c>
    </row>
    <row r="2444" spans="1:17" x14ac:dyDescent="0.2">
      <c r="A2444" t="s">
        <v>0</v>
      </c>
      <c r="B2444" t="s">
        <v>1</v>
      </c>
      <c r="C2444" t="s">
        <v>150</v>
      </c>
      <c r="D2444" t="s">
        <v>13</v>
      </c>
      <c r="E2444" t="s">
        <v>2984</v>
      </c>
      <c r="F2444" t="s">
        <v>2985</v>
      </c>
      <c r="G2444" t="s">
        <v>6</v>
      </c>
      <c r="H2444" t="s">
        <v>2992</v>
      </c>
      <c r="I2444" s="2">
        <v>45358</v>
      </c>
      <c r="J2444" s="3">
        <v>2556</v>
      </c>
      <c r="K2444" t="s">
        <v>8</v>
      </c>
      <c r="L2444" s="3">
        <v>2556</v>
      </c>
      <c r="M2444" t="s">
        <v>8</v>
      </c>
      <c r="N2444" s="2">
        <v>45427</v>
      </c>
      <c r="O2444" t="s">
        <v>2352</v>
      </c>
      <c r="P2444" s="4">
        <v>-45</v>
      </c>
      <c r="Q2444" s="4" t="str">
        <f>IF(P2444&lt;=0,"NON SCADUTO",IF(P2444&lt;61,"0-60 DAYS",IF(P2444&lt;91," 61-90 DAYS",IF(P2444&lt;121,"91-120 DAYS",IF(P2444&lt;366," 121-365 DAYS",IF(P2444&gt;366,"OLTRE 365 DAYS",0))))))</f>
        <v>NON SCADUTO</v>
      </c>
    </row>
    <row r="2445" spans="1:17" x14ac:dyDescent="0.2">
      <c r="A2445" s="11" t="s">
        <v>0</v>
      </c>
      <c r="B2445" s="11" t="s">
        <v>1</v>
      </c>
      <c r="C2445" s="11" t="s">
        <v>150</v>
      </c>
      <c r="D2445" s="11" t="s">
        <v>35</v>
      </c>
      <c r="E2445" s="11" t="s">
        <v>3099</v>
      </c>
      <c r="F2445" s="11" t="s">
        <v>3100</v>
      </c>
      <c r="G2445" s="11" t="s">
        <v>6</v>
      </c>
      <c r="H2445" s="11" t="s">
        <v>3104</v>
      </c>
      <c r="I2445" s="12">
        <v>45307</v>
      </c>
      <c r="J2445" s="13">
        <v>250</v>
      </c>
      <c r="K2445" s="11" t="s">
        <v>8</v>
      </c>
      <c r="L2445" s="13">
        <v>250</v>
      </c>
      <c r="M2445" s="11" t="s">
        <v>8</v>
      </c>
      <c r="N2445" s="12">
        <v>45337</v>
      </c>
      <c r="O2445" s="11" t="s">
        <v>6</v>
      </c>
      <c r="P2445" s="14">
        <v>45</v>
      </c>
      <c r="Q2445" s="4" t="str">
        <f>IF(P2445&lt;=0,"NON SCADUTO",IF(P2445&lt;61,"0-60 DAYS",IF(P2445&lt;91," 61-90 DAYS",IF(P2445&lt;121,"91-120 DAYS",IF(P2445&lt;366," 121-365 DAYS",IF(P2445&gt;366,"OLTRE 365 DAYS",0))))))</f>
        <v>0-60 DAYS</v>
      </c>
    </row>
    <row r="2446" spans="1:17" x14ac:dyDescent="0.2">
      <c r="A2446" s="11" t="s">
        <v>0</v>
      </c>
      <c r="B2446" s="11" t="s">
        <v>1</v>
      </c>
      <c r="C2446" s="11" t="s">
        <v>150</v>
      </c>
      <c r="D2446" s="11" t="s">
        <v>3</v>
      </c>
      <c r="E2446" s="11" t="s">
        <v>3255</v>
      </c>
      <c r="F2446" s="11" t="s">
        <v>1192</v>
      </c>
      <c r="G2446" s="11" t="s">
        <v>6</v>
      </c>
      <c r="H2446" s="11" t="s">
        <v>3274</v>
      </c>
      <c r="I2446" s="12">
        <v>45342</v>
      </c>
      <c r="J2446" s="13">
        <v>5000</v>
      </c>
      <c r="K2446" s="11" t="s">
        <v>8</v>
      </c>
      <c r="L2446" s="13">
        <v>5000</v>
      </c>
      <c r="M2446" s="11" t="s">
        <v>8</v>
      </c>
      <c r="N2446" s="12">
        <v>45382</v>
      </c>
      <c r="O2446" s="11" t="s">
        <v>6</v>
      </c>
      <c r="P2446" s="14">
        <v>0</v>
      </c>
      <c r="Q2446" s="4" t="str">
        <f>IF(P2446&lt;=0,"NON SCADUTO",IF(P2446&lt;61,"0-60 DAYS",IF(P2446&lt;91," 61-90 DAYS",IF(P2446&lt;121,"91-120 DAYS",IF(P2446&lt;366," 121-365 DAYS",IF(P2446&gt;366,"OLTRE 365 DAYS",0))))))</f>
        <v>NON SCADUTO</v>
      </c>
    </row>
    <row r="2447" spans="1:17" x14ac:dyDescent="0.2">
      <c r="A2447" s="11" t="s">
        <v>0</v>
      </c>
      <c r="B2447" s="11" t="s">
        <v>1</v>
      </c>
      <c r="C2447" s="11" t="s">
        <v>150</v>
      </c>
      <c r="D2447" s="11" t="s">
        <v>13</v>
      </c>
      <c r="E2447" s="11" t="s">
        <v>3255</v>
      </c>
      <c r="F2447" s="11" t="s">
        <v>1192</v>
      </c>
      <c r="G2447" s="11" t="s">
        <v>6</v>
      </c>
      <c r="H2447" s="11" t="s">
        <v>3277</v>
      </c>
      <c r="I2447" s="12">
        <v>45377</v>
      </c>
      <c r="J2447" s="13">
        <v>74300</v>
      </c>
      <c r="K2447" s="11" t="s">
        <v>8</v>
      </c>
      <c r="L2447" s="13">
        <v>74300</v>
      </c>
      <c r="M2447" s="11" t="s">
        <v>8</v>
      </c>
      <c r="N2447" s="12">
        <v>45417</v>
      </c>
      <c r="O2447" s="11" t="s">
        <v>6</v>
      </c>
      <c r="P2447" s="14">
        <v>-35</v>
      </c>
      <c r="Q2447" s="4" t="str">
        <f>IF(P2447&lt;=0,"NON SCADUTO",IF(P2447&lt;61,"0-60 DAYS",IF(P2447&lt;91," 61-90 DAYS",IF(P2447&lt;121,"91-120 DAYS",IF(P2447&lt;366," 121-365 DAYS",IF(P2447&gt;366,"OLTRE 365 DAYS",0))))))</f>
        <v>NON SCADUTO</v>
      </c>
    </row>
    <row r="2448" spans="1:17" x14ac:dyDescent="0.2">
      <c r="A2448" t="s">
        <v>0</v>
      </c>
      <c r="B2448" t="s">
        <v>1</v>
      </c>
      <c r="C2448" t="s">
        <v>150</v>
      </c>
      <c r="D2448" t="s">
        <v>13</v>
      </c>
      <c r="E2448" t="s">
        <v>3342</v>
      </c>
      <c r="F2448" t="s">
        <v>3343</v>
      </c>
      <c r="G2448" t="s">
        <v>6</v>
      </c>
      <c r="H2448" t="s">
        <v>3352</v>
      </c>
      <c r="I2448" s="2">
        <v>45364</v>
      </c>
      <c r="J2448" s="3">
        <v>15000</v>
      </c>
      <c r="K2448" t="s">
        <v>8</v>
      </c>
      <c r="L2448" s="3">
        <v>15000</v>
      </c>
      <c r="M2448" t="s">
        <v>8</v>
      </c>
      <c r="N2448" s="2">
        <v>45394</v>
      </c>
      <c r="O2448" t="s">
        <v>3353</v>
      </c>
      <c r="P2448" s="4">
        <v>-12</v>
      </c>
      <c r="Q2448" s="4" t="str">
        <f>IF(P2448&lt;=0,"NON SCADUTO",IF(P2448&lt;61,"0-60 DAYS",IF(P2448&lt;91," 61-90 DAYS",IF(P2448&lt;121,"91-120 DAYS",IF(P2448&lt;366," 121-365 DAYS",IF(P2448&gt;366,"OLTRE 365 DAYS",0))))))</f>
        <v>NON SCADUTO</v>
      </c>
    </row>
    <row r="2449" spans="1:17" x14ac:dyDescent="0.2">
      <c r="A2449" t="s">
        <v>0</v>
      </c>
      <c r="B2449" t="s">
        <v>1</v>
      </c>
      <c r="C2449" t="s">
        <v>150</v>
      </c>
      <c r="D2449" t="s">
        <v>13</v>
      </c>
      <c r="E2449" t="s">
        <v>3441</v>
      </c>
      <c r="F2449" t="s">
        <v>1192</v>
      </c>
      <c r="G2449" t="s">
        <v>6</v>
      </c>
      <c r="H2449" t="s">
        <v>3450</v>
      </c>
      <c r="I2449" s="2">
        <v>45380</v>
      </c>
      <c r="J2449" s="3">
        <v>176290</v>
      </c>
      <c r="K2449" t="s">
        <v>8</v>
      </c>
      <c r="L2449" s="3">
        <v>176290</v>
      </c>
      <c r="M2449" t="s">
        <v>8</v>
      </c>
      <c r="N2449" s="2">
        <v>45420</v>
      </c>
      <c r="O2449" t="s">
        <v>6</v>
      </c>
      <c r="P2449" s="4">
        <v>-38</v>
      </c>
      <c r="Q2449" s="4" t="str">
        <f>IF(P2449&lt;=0,"NON SCADUTO",IF(P2449&lt;61,"0-60 DAYS",IF(P2449&lt;91," 61-90 DAYS",IF(P2449&lt;121,"91-120 DAYS",IF(P2449&lt;366," 121-365 DAYS",IF(P2449&gt;366,"OLTRE 365 DAYS",0))))))</f>
        <v>NON SCADUTO</v>
      </c>
    </row>
    <row r="2450" spans="1:17" x14ac:dyDescent="0.2">
      <c r="A2450" t="s">
        <v>0</v>
      </c>
      <c r="B2450" t="s">
        <v>1</v>
      </c>
      <c r="C2450" t="s">
        <v>150</v>
      </c>
      <c r="D2450" t="s">
        <v>13</v>
      </c>
      <c r="E2450" t="s">
        <v>3441</v>
      </c>
      <c r="F2450" t="s">
        <v>1192</v>
      </c>
      <c r="G2450" t="s">
        <v>6</v>
      </c>
      <c r="H2450" t="s">
        <v>3451</v>
      </c>
      <c r="I2450" s="2">
        <v>45380</v>
      </c>
      <c r="J2450" s="3">
        <v>30500</v>
      </c>
      <c r="K2450" t="s">
        <v>8</v>
      </c>
      <c r="L2450" s="3">
        <v>30500</v>
      </c>
      <c r="M2450" t="s">
        <v>8</v>
      </c>
      <c r="N2450" s="2">
        <v>45420</v>
      </c>
      <c r="O2450" t="s">
        <v>6</v>
      </c>
      <c r="P2450" s="4">
        <v>-38</v>
      </c>
      <c r="Q2450" s="4" t="str">
        <f>IF(P2450&lt;=0,"NON SCADUTO",IF(P2450&lt;61,"0-60 DAYS",IF(P2450&lt;91," 61-90 DAYS",IF(P2450&lt;121,"91-120 DAYS",IF(P2450&lt;366," 121-365 DAYS",IF(P2450&gt;366,"OLTRE 365 DAYS",0))))))</f>
        <v>NON SCADUTO</v>
      </c>
    </row>
    <row r="2451" spans="1:17" x14ac:dyDescent="0.2">
      <c r="A2451" t="s">
        <v>0</v>
      </c>
      <c r="B2451" t="s">
        <v>1</v>
      </c>
      <c r="C2451" t="s">
        <v>150</v>
      </c>
      <c r="D2451" t="s">
        <v>13</v>
      </c>
      <c r="E2451" t="s">
        <v>3441</v>
      </c>
      <c r="F2451" t="s">
        <v>1192</v>
      </c>
      <c r="G2451" t="s">
        <v>6</v>
      </c>
      <c r="H2451" t="s">
        <v>3456</v>
      </c>
      <c r="I2451" s="2">
        <v>45380</v>
      </c>
      <c r="J2451" s="3">
        <v>132980</v>
      </c>
      <c r="K2451" t="s">
        <v>8</v>
      </c>
      <c r="L2451" s="3">
        <v>132980</v>
      </c>
      <c r="M2451" t="s">
        <v>8</v>
      </c>
      <c r="N2451" s="2">
        <v>45420</v>
      </c>
      <c r="O2451" t="s">
        <v>6</v>
      </c>
      <c r="P2451" s="4">
        <v>-38</v>
      </c>
      <c r="Q2451" s="4" t="str">
        <f>IF(P2451&lt;=0,"NON SCADUTO",IF(P2451&lt;61,"0-60 DAYS",IF(P2451&lt;91," 61-90 DAYS",IF(P2451&lt;121,"91-120 DAYS",IF(P2451&lt;366," 121-365 DAYS",IF(P2451&gt;366,"OLTRE 365 DAYS",0))))))</f>
        <v>NON SCADUTO</v>
      </c>
    </row>
    <row r="2452" spans="1:17" x14ac:dyDescent="0.2">
      <c r="A2452" s="11" t="s">
        <v>0</v>
      </c>
      <c r="B2452" s="11" t="s">
        <v>1</v>
      </c>
      <c r="C2452" s="11" t="s">
        <v>150</v>
      </c>
      <c r="D2452" s="11" t="s">
        <v>13</v>
      </c>
      <c r="E2452" s="11" t="s">
        <v>3441</v>
      </c>
      <c r="F2452" s="11" t="s">
        <v>1192</v>
      </c>
      <c r="G2452" s="11" t="s">
        <v>6</v>
      </c>
      <c r="H2452" s="11" t="s">
        <v>3457</v>
      </c>
      <c r="I2452" s="12">
        <v>45380</v>
      </c>
      <c r="J2452" s="13">
        <v>102480</v>
      </c>
      <c r="K2452" s="11" t="s">
        <v>8</v>
      </c>
      <c r="L2452" s="13">
        <v>102480</v>
      </c>
      <c r="M2452" s="11" t="s">
        <v>8</v>
      </c>
      <c r="N2452" s="12">
        <v>45420</v>
      </c>
      <c r="O2452" s="11" t="s">
        <v>6</v>
      </c>
      <c r="P2452" s="14">
        <v>-38</v>
      </c>
      <c r="Q2452" s="4" t="str">
        <f>IF(P2452&lt;=0,"NON SCADUTO",IF(P2452&lt;61,"0-60 DAYS",IF(P2452&lt;91," 61-90 DAYS",IF(P2452&lt;121,"91-120 DAYS",IF(P2452&lt;366," 121-365 DAYS",IF(P2452&gt;366,"OLTRE 365 DAYS",0))))))</f>
        <v>NON SCADUTO</v>
      </c>
    </row>
    <row r="2453" spans="1:17" x14ac:dyDescent="0.2">
      <c r="A2453" s="11" t="s">
        <v>0</v>
      </c>
      <c r="B2453" s="11" t="s">
        <v>1</v>
      </c>
      <c r="C2453" s="11" t="s">
        <v>150</v>
      </c>
      <c r="D2453" s="11" t="s">
        <v>13</v>
      </c>
      <c r="E2453" s="11" t="s">
        <v>3441</v>
      </c>
      <c r="F2453" s="11" t="s">
        <v>1192</v>
      </c>
      <c r="G2453" s="11" t="s">
        <v>6</v>
      </c>
      <c r="H2453" s="11" t="s">
        <v>3460</v>
      </c>
      <c r="I2453" s="12">
        <v>45380</v>
      </c>
      <c r="J2453" s="13">
        <v>29890</v>
      </c>
      <c r="K2453" s="11" t="s">
        <v>8</v>
      </c>
      <c r="L2453" s="13">
        <v>29890</v>
      </c>
      <c r="M2453" s="11" t="s">
        <v>8</v>
      </c>
      <c r="N2453" s="12">
        <v>45420</v>
      </c>
      <c r="O2453" s="11" t="s">
        <v>6</v>
      </c>
      <c r="P2453" s="14">
        <v>-38</v>
      </c>
      <c r="Q2453" s="4" t="str">
        <f>IF(P2453&lt;=0,"NON SCADUTO",IF(P2453&lt;61,"0-60 DAYS",IF(P2453&lt;91," 61-90 DAYS",IF(P2453&lt;121,"91-120 DAYS",IF(P2453&lt;366," 121-365 DAYS",IF(P2453&gt;366,"OLTRE 365 DAYS",0))))))</f>
        <v>NON SCADUTO</v>
      </c>
    </row>
    <row r="2454" spans="1:17" x14ac:dyDescent="0.2">
      <c r="A2454" t="s">
        <v>0</v>
      </c>
      <c r="B2454" t="s">
        <v>1</v>
      </c>
      <c r="C2454" t="s">
        <v>150</v>
      </c>
      <c r="D2454" t="s">
        <v>3</v>
      </c>
      <c r="E2454" t="s">
        <v>3506</v>
      </c>
      <c r="F2454" t="s">
        <v>3507</v>
      </c>
      <c r="G2454" t="s">
        <v>6</v>
      </c>
      <c r="H2454" t="s">
        <v>3596</v>
      </c>
      <c r="I2454" s="2">
        <v>45334</v>
      </c>
      <c r="J2454" s="3">
        <v>465.1</v>
      </c>
      <c r="K2454" t="s">
        <v>8</v>
      </c>
      <c r="L2454" s="3">
        <v>465.1</v>
      </c>
      <c r="M2454" t="s">
        <v>8</v>
      </c>
      <c r="N2454" s="2">
        <v>45394</v>
      </c>
      <c r="O2454" t="s">
        <v>6</v>
      </c>
      <c r="P2454" s="4">
        <v>-12</v>
      </c>
      <c r="Q2454" s="4" t="str">
        <f>IF(P2454&lt;=0,"NON SCADUTO",IF(P2454&lt;61,"0-60 DAYS",IF(P2454&lt;91," 61-90 DAYS",IF(P2454&lt;121,"91-120 DAYS",IF(P2454&lt;366," 121-365 DAYS",IF(P2454&gt;366,"OLTRE 365 DAYS",0))))))</f>
        <v>NON SCADUTO</v>
      </c>
    </row>
    <row r="2455" spans="1:17" x14ac:dyDescent="0.2">
      <c r="A2455" t="s">
        <v>0</v>
      </c>
      <c r="B2455" t="s">
        <v>1</v>
      </c>
      <c r="C2455" t="s">
        <v>150</v>
      </c>
      <c r="D2455" t="s">
        <v>3</v>
      </c>
      <c r="E2455" t="s">
        <v>3506</v>
      </c>
      <c r="F2455" t="s">
        <v>3507</v>
      </c>
      <c r="G2455" t="s">
        <v>6</v>
      </c>
      <c r="H2455" t="s">
        <v>3597</v>
      </c>
      <c r="I2455" s="2">
        <v>45334</v>
      </c>
      <c r="J2455" s="3">
        <v>46.51</v>
      </c>
      <c r="K2455" t="s">
        <v>8</v>
      </c>
      <c r="L2455" s="3">
        <v>46.51</v>
      </c>
      <c r="M2455" t="s">
        <v>8</v>
      </c>
      <c r="N2455" s="2">
        <v>45394</v>
      </c>
      <c r="O2455" t="s">
        <v>6</v>
      </c>
      <c r="P2455" s="4">
        <v>-12</v>
      </c>
      <c r="Q2455" s="4" t="str">
        <f>IF(P2455&lt;=0,"NON SCADUTO",IF(P2455&lt;61,"0-60 DAYS",IF(P2455&lt;91," 61-90 DAYS",IF(P2455&lt;121,"91-120 DAYS",IF(P2455&lt;366," 121-365 DAYS",IF(P2455&gt;366,"OLTRE 365 DAYS",0))))))</f>
        <v>NON SCADUTO</v>
      </c>
    </row>
    <row r="2456" spans="1:17" x14ac:dyDescent="0.2">
      <c r="A2456" s="11" t="s">
        <v>0</v>
      </c>
      <c r="B2456" s="11" t="s">
        <v>1</v>
      </c>
      <c r="C2456" s="11" t="s">
        <v>150</v>
      </c>
      <c r="D2456" s="11" t="s">
        <v>13</v>
      </c>
      <c r="E2456" s="11" t="s">
        <v>3506</v>
      </c>
      <c r="F2456" s="11" t="s">
        <v>3507</v>
      </c>
      <c r="G2456" s="11" t="s">
        <v>6</v>
      </c>
      <c r="H2456" s="11" t="s">
        <v>3617</v>
      </c>
      <c r="I2456" s="12">
        <v>45362</v>
      </c>
      <c r="J2456" s="13">
        <v>651</v>
      </c>
      <c r="K2456" s="11" t="s">
        <v>8</v>
      </c>
      <c r="L2456" s="13">
        <v>651</v>
      </c>
      <c r="M2456" s="11" t="s">
        <v>8</v>
      </c>
      <c r="N2456" s="12">
        <v>45422</v>
      </c>
      <c r="O2456" s="11" t="s">
        <v>6</v>
      </c>
      <c r="P2456" s="14">
        <v>-40</v>
      </c>
      <c r="Q2456" s="4" t="str">
        <f>IF(P2456&lt;=0,"NON SCADUTO",IF(P2456&lt;61,"0-60 DAYS",IF(P2456&lt;91," 61-90 DAYS",IF(P2456&lt;121,"91-120 DAYS",IF(P2456&lt;366," 121-365 DAYS",IF(P2456&gt;366,"OLTRE 365 DAYS",0))))))</f>
        <v>NON SCADUTO</v>
      </c>
    </row>
    <row r="2457" spans="1:17" x14ac:dyDescent="0.2">
      <c r="A2457" s="11" t="s">
        <v>0</v>
      </c>
      <c r="B2457" s="11" t="s">
        <v>1</v>
      </c>
      <c r="C2457" s="11" t="s">
        <v>150</v>
      </c>
      <c r="D2457" s="11" t="s">
        <v>13</v>
      </c>
      <c r="E2457" s="11" t="s">
        <v>3506</v>
      </c>
      <c r="F2457" s="11" t="s">
        <v>3507</v>
      </c>
      <c r="G2457" s="11" t="s">
        <v>6</v>
      </c>
      <c r="H2457" s="11" t="s">
        <v>3618</v>
      </c>
      <c r="I2457" s="12">
        <v>45377</v>
      </c>
      <c r="J2457" s="13">
        <v>30860</v>
      </c>
      <c r="K2457" s="11" t="s">
        <v>8</v>
      </c>
      <c r="L2457" s="13">
        <v>30860</v>
      </c>
      <c r="M2457" s="11" t="s">
        <v>8</v>
      </c>
      <c r="N2457" s="12">
        <v>45437</v>
      </c>
      <c r="O2457" s="11" t="s">
        <v>6</v>
      </c>
      <c r="P2457" s="14">
        <v>-55</v>
      </c>
      <c r="Q2457" s="4" t="str">
        <f>IF(P2457&lt;=0,"NON SCADUTO",IF(P2457&lt;61,"0-60 DAYS",IF(P2457&lt;91," 61-90 DAYS",IF(P2457&lt;121,"91-120 DAYS",IF(P2457&lt;366," 121-365 DAYS",IF(P2457&gt;366,"OLTRE 365 DAYS",0))))))</f>
        <v>NON SCADUTO</v>
      </c>
    </row>
    <row r="2458" spans="1:17" x14ac:dyDescent="0.2">
      <c r="A2458" t="s">
        <v>0</v>
      </c>
      <c r="B2458" t="s">
        <v>1</v>
      </c>
      <c r="C2458" t="s">
        <v>150</v>
      </c>
      <c r="D2458" t="s">
        <v>13</v>
      </c>
      <c r="E2458" t="s">
        <v>3506</v>
      </c>
      <c r="F2458" t="s">
        <v>3507</v>
      </c>
      <c r="G2458" t="s">
        <v>6</v>
      </c>
      <c r="H2458" t="s">
        <v>3619</v>
      </c>
      <c r="I2458" s="2">
        <v>45362</v>
      </c>
      <c r="J2458" s="3">
        <v>93.02</v>
      </c>
      <c r="K2458" t="s">
        <v>8</v>
      </c>
      <c r="L2458" s="3">
        <v>93.02</v>
      </c>
      <c r="M2458" t="s">
        <v>8</v>
      </c>
      <c r="N2458" s="2">
        <v>45422</v>
      </c>
      <c r="O2458" t="s">
        <v>6</v>
      </c>
      <c r="P2458" s="4">
        <v>-40</v>
      </c>
      <c r="Q2458" s="4" t="str">
        <f>IF(P2458&lt;=0,"NON SCADUTO",IF(P2458&lt;61,"0-60 DAYS",IF(P2458&lt;91," 61-90 DAYS",IF(P2458&lt;121,"91-120 DAYS",IF(P2458&lt;366," 121-365 DAYS",IF(P2458&gt;366,"OLTRE 365 DAYS",0))))))</f>
        <v>NON SCADUTO</v>
      </c>
    </row>
    <row r="2459" spans="1:17" x14ac:dyDescent="0.2">
      <c r="A2459" s="11" t="s">
        <v>0</v>
      </c>
      <c r="B2459" s="11" t="s">
        <v>1</v>
      </c>
      <c r="C2459" s="11" t="s">
        <v>150</v>
      </c>
      <c r="D2459" s="11" t="s">
        <v>13</v>
      </c>
      <c r="E2459" s="11" t="s">
        <v>3506</v>
      </c>
      <c r="F2459" s="11" t="s">
        <v>3507</v>
      </c>
      <c r="G2459" s="11" t="s">
        <v>6</v>
      </c>
      <c r="H2459" s="11" t="s">
        <v>3620</v>
      </c>
      <c r="I2459" s="12">
        <v>45377</v>
      </c>
      <c r="J2459" s="13">
        <v>75480</v>
      </c>
      <c r="K2459" s="11" t="s">
        <v>8</v>
      </c>
      <c r="L2459" s="13">
        <v>75480</v>
      </c>
      <c r="M2459" s="11" t="s">
        <v>8</v>
      </c>
      <c r="N2459" s="12">
        <v>45437</v>
      </c>
      <c r="O2459" s="11" t="s">
        <v>3621</v>
      </c>
      <c r="P2459" s="14">
        <v>-55</v>
      </c>
      <c r="Q2459" s="4" t="str">
        <f>IF(P2459&lt;=0,"NON SCADUTO",IF(P2459&lt;61,"0-60 DAYS",IF(P2459&lt;91," 61-90 DAYS",IF(P2459&lt;121,"91-120 DAYS",IF(P2459&lt;366," 121-365 DAYS",IF(P2459&gt;366,"OLTRE 365 DAYS",0))))))</f>
        <v>NON SCADUTO</v>
      </c>
    </row>
    <row r="2460" spans="1:17" x14ac:dyDescent="0.2">
      <c r="A2460" s="6" t="s">
        <v>0</v>
      </c>
      <c r="B2460" s="6" t="s">
        <v>1</v>
      </c>
      <c r="C2460" s="6" t="s">
        <v>150</v>
      </c>
      <c r="D2460" s="6" t="s">
        <v>13</v>
      </c>
      <c r="E2460" s="6" t="s">
        <v>3658</v>
      </c>
      <c r="F2460" s="6" t="s">
        <v>3659</v>
      </c>
      <c r="G2460" s="6" t="s">
        <v>6</v>
      </c>
      <c r="H2460" s="6" t="s">
        <v>3660</v>
      </c>
      <c r="I2460" s="7">
        <v>45365</v>
      </c>
      <c r="J2460" s="8">
        <v>30000</v>
      </c>
      <c r="K2460" s="6" t="s">
        <v>8</v>
      </c>
      <c r="L2460" s="8">
        <v>30000</v>
      </c>
      <c r="M2460" s="6" t="s">
        <v>8</v>
      </c>
      <c r="N2460" s="7">
        <v>45443</v>
      </c>
      <c r="O2460" s="6" t="s">
        <v>3661</v>
      </c>
      <c r="P2460" s="9">
        <v>-61</v>
      </c>
      <c r="Q2460" s="4" t="str">
        <f>IF(P2460&lt;=0,"NON SCADUTO",IF(P2460&lt;61,"0-60 DAYS",IF(P2460&lt;91," 61-90 DAYS",IF(P2460&lt;121,"91-120 DAYS",IF(P2460&lt;366," 121-365 DAYS",IF(P2460&gt;366,"OLTRE 365 DAYS",0))))))</f>
        <v>NON SCADUTO</v>
      </c>
    </row>
    <row r="2461" spans="1:17" x14ac:dyDescent="0.2">
      <c r="A2461" t="s">
        <v>0</v>
      </c>
      <c r="B2461" t="s">
        <v>1</v>
      </c>
      <c r="C2461" t="s">
        <v>150</v>
      </c>
      <c r="D2461" t="s">
        <v>13</v>
      </c>
      <c r="E2461" t="s">
        <v>4106</v>
      </c>
      <c r="F2461" t="s">
        <v>4107</v>
      </c>
      <c r="G2461" t="s">
        <v>6</v>
      </c>
      <c r="H2461" t="s">
        <v>4108</v>
      </c>
      <c r="I2461" s="2">
        <v>45352</v>
      </c>
      <c r="J2461" s="3">
        <v>5800</v>
      </c>
      <c r="K2461" t="s">
        <v>8</v>
      </c>
      <c r="L2461" s="3">
        <v>5800</v>
      </c>
      <c r="M2461" t="s">
        <v>8</v>
      </c>
      <c r="N2461" s="2">
        <v>45392</v>
      </c>
      <c r="O2461" t="s">
        <v>6</v>
      </c>
      <c r="P2461" s="4">
        <v>-10</v>
      </c>
      <c r="Q2461" s="4" t="str">
        <f>IF(P2461&lt;=0,"NON SCADUTO",IF(P2461&lt;61,"0-60 DAYS",IF(P2461&lt;91," 61-90 DAYS",IF(P2461&lt;121,"91-120 DAYS",IF(P2461&lt;366," 121-365 DAYS",IF(P2461&gt;366,"OLTRE 365 DAYS",0))))))</f>
        <v>NON SCADUTO</v>
      </c>
    </row>
    <row r="2462" spans="1:17" x14ac:dyDescent="0.2">
      <c r="A2462" s="11" t="s">
        <v>0</v>
      </c>
      <c r="B2462" s="11" t="s">
        <v>1</v>
      </c>
      <c r="C2462" s="11" t="s">
        <v>150</v>
      </c>
      <c r="D2462" s="11" t="s">
        <v>228</v>
      </c>
      <c r="E2462" s="11" t="s">
        <v>4905</v>
      </c>
      <c r="F2462" s="11" t="s">
        <v>1424</v>
      </c>
      <c r="G2462" s="11" t="s">
        <v>6</v>
      </c>
      <c r="H2462" s="11" t="s">
        <v>4912</v>
      </c>
      <c r="I2462" s="12">
        <v>45282</v>
      </c>
      <c r="J2462" s="13">
        <v>31720</v>
      </c>
      <c r="K2462" s="11" t="s">
        <v>8</v>
      </c>
      <c r="L2462" s="13">
        <v>31720</v>
      </c>
      <c r="M2462" s="11" t="s">
        <v>8</v>
      </c>
      <c r="N2462" s="12">
        <v>45412</v>
      </c>
      <c r="O2462" s="11" t="s">
        <v>1484</v>
      </c>
      <c r="P2462" s="14">
        <v>-30</v>
      </c>
      <c r="Q2462" s="4" t="str">
        <f>IF(P2462&lt;=0,"NON SCADUTO",IF(P2462&lt;61,"0-60 DAYS",IF(P2462&lt;91," 61-90 DAYS",IF(P2462&lt;121,"91-120 DAYS",IF(P2462&lt;366," 121-365 DAYS",IF(P2462&gt;366,"OLTRE 365 DAYS",0))))))</f>
        <v>NON SCADUTO</v>
      </c>
    </row>
    <row r="2463" spans="1:17" x14ac:dyDescent="0.2">
      <c r="A2463" t="s">
        <v>0</v>
      </c>
      <c r="B2463" t="s">
        <v>1</v>
      </c>
      <c r="C2463" t="s">
        <v>150</v>
      </c>
      <c r="D2463" t="s">
        <v>13</v>
      </c>
      <c r="E2463" t="s">
        <v>5390</v>
      </c>
      <c r="F2463" t="s">
        <v>5391</v>
      </c>
      <c r="G2463" t="s">
        <v>6</v>
      </c>
      <c r="H2463" t="s">
        <v>5402</v>
      </c>
      <c r="I2463" s="2">
        <v>45378</v>
      </c>
      <c r="J2463" s="3">
        <v>2502</v>
      </c>
      <c r="K2463" t="s">
        <v>8</v>
      </c>
      <c r="L2463" s="3">
        <v>2502</v>
      </c>
      <c r="M2463" t="s">
        <v>8</v>
      </c>
      <c r="N2463" s="2">
        <v>45443</v>
      </c>
      <c r="O2463" t="s">
        <v>6</v>
      </c>
      <c r="P2463" s="4">
        <v>-61</v>
      </c>
      <c r="Q2463" s="4" t="str">
        <f>IF(P2463&lt;=0,"NON SCADUTO",IF(P2463&lt;61,"0-60 DAYS",IF(P2463&lt;91," 61-90 DAYS",IF(P2463&lt;121,"91-120 DAYS",IF(P2463&lt;366," 121-365 DAYS",IF(P2463&gt;366,"OLTRE 365 DAYS",0))))))</f>
        <v>NON SCADUTO</v>
      </c>
    </row>
    <row r="2464" spans="1:17" x14ac:dyDescent="0.2">
      <c r="A2464" t="s">
        <v>0</v>
      </c>
      <c r="B2464" t="s">
        <v>1</v>
      </c>
      <c r="C2464" t="s">
        <v>150</v>
      </c>
      <c r="D2464" t="s">
        <v>13</v>
      </c>
      <c r="E2464" t="s">
        <v>5390</v>
      </c>
      <c r="F2464" t="s">
        <v>5391</v>
      </c>
      <c r="G2464" t="s">
        <v>6</v>
      </c>
      <c r="H2464" t="s">
        <v>5403</v>
      </c>
      <c r="I2464" s="2">
        <v>45378</v>
      </c>
      <c r="J2464" s="3">
        <v>11602</v>
      </c>
      <c r="K2464" t="s">
        <v>8</v>
      </c>
      <c r="L2464" s="3">
        <v>11602</v>
      </c>
      <c r="M2464" t="s">
        <v>8</v>
      </c>
      <c r="N2464" s="2">
        <v>45443</v>
      </c>
      <c r="O2464" t="s">
        <v>6</v>
      </c>
      <c r="P2464" s="4">
        <v>-61</v>
      </c>
      <c r="Q2464" s="4" t="str">
        <f>IF(P2464&lt;=0,"NON SCADUTO",IF(P2464&lt;61,"0-60 DAYS",IF(P2464&lt;91," 61-90 DAYS",IF(P2464&lt;121,"91-120 DAYS",IF(P2464&lt;366," 121-365 DAYS",IF(P2464&gt;366,"OLTRE 365 DAYS",0))))))</f>
        <v>NON SCADUTO</v>
      </c>
    </row>
    <row r="2465" spans="1:17" x14ac:dyDescent="0.2">
      <c r="A2465" s="11" t="s">
        <v>0</v>
      </c>
      <c r="B2465" s="11" t="s">
        <v>1</v>
      </c>
      <c r="C2465" s="11" t="s">
        <v>150</v>
      </c>
      <c r="D2465" s="11" t="s">
        <v>13</v>
      </c>
      <c r="E2465" s="11" t="s">
        <v>5390</v>
      </c>
      <c r="F2465" s="11" t="s">
        <v>5391</v>
      </c>
      <c r="G2465" s="11" t="s">
        <v>6</v>
      </c>
      <c r="H2465" s="11" t="s">
        <v>5404</v>
      </c>
      <c r="I2465" s="12">
        <v>45378</v>
      </c>
      <c r="J2465" s="13">
        <v>6752</v>
      </c>
      <c r="K2465" s="11" t="s">
        <v>8</v>
      </c>
      <c r="L2465" s="13">
        <v>6752</v>
      </c>
      <c r="M2465" s="11" t="s">
        <v>8</v>
      </c>
      <c r="N2465" s="12">
        <v>45443</v>
      </c>
      <c r="O2465" s="11" t="s">
        <v>6</v>
      </c>
      <c r="P2465" s="14">
        <v>-61</v>
      </c>
      <c r="Q2465" s="4" t="str">
        <f>IF(P2465&lt;=0,"NON SCADUTO",IF(P2465&lt;61,"0-60 DAYS",IF(P2465&lt;91," 61-90 DAYS",IF(P2465&lt;121,"91-120 DAYS",IF(P2465&lt;366," 121-365 DAYS",IF(P2465&gt;366,"OLTRE 365 DAYS",0))))))</f>
        <v>NON SCADUTO</v>
      </c>
    </row>
    <row r="2466" spans="1:17" x14ac:dyDescent="0.2">
      <c r="A2466" s="6" t="s">
        <v>0</v>
      </c>
      <c r="B2466" s="6" t="s">
        <v>1</v>
      </c>
      <c r="C2466" s="6" t="s">
        <v>150</v>
      </c>
      <c r="D2466" s="6" t="s">
        <v>13</v>
      </c>
      <c r="E2466" s="6" t="s">
        <v>5390</v>
      </c>
      <c r="F2466" s="6" t="s">
        <v>5391</v>
      </c>
      <c r="G2466" s="6" t="s">
        <v>6</v>
      </c>
      <c r="H2466" s="6" t="s">
        <v>5405</v>
      </c>
      <c r="I2466" s="7">
        <v>45378</v>
      </c>
      <c r="J2466" s="8">
        <v>27002</v>
      </c>
      <c r="K2466" s="6" t="s">
        <v>8</v>
      </c>
      <c r="L2466" s="8">
        <v>27002</v>
      </c>
      <c r="M2466" s="6" t="s">
        <v>8</v>
      </c>
      <c r="N2466" s="7">
        <v>45443</v>
      </c>
      <c r="O2466" s="6" t="s">
        <v>6</v>
      </c>
      <c r="P2466" s="9">
        <v>-61</v>
      </c>
      <c r="Q2466" s="4" t="str">
        <f>IF(P2466&lt;=0,"NON SCADUTO",IF(P2466&lt;61,"0-60 DAYS",IF(P2466&lt;91," 61-90 DAYS",IF(P2466&lt;121,"91-120 DAYS",IF(P2466&lt;366," 121-365 DAYS",IF(P2466&gt;366,"OLTRE 365 DAYS",0))))))</f>
        <v>NON SCADUTO</v>
      </c>
    </row>
    <row r="2467" spans="1:17" x14ac:dyDescent="0.2">
      <c r="A2467" s="11" t="s">
        <v>0</v>
      </c>
      <c r="B2467" s="11" t="s">
        <v>1</v>
      </c>
      <c r="C2467" s="11" t="s">
        <v>150</v>
      </c>
      <c r="D2467" s="11" t="s">
        <v>13</v>
      </c>
      <c r="E2467" s="11" t="s">
        <v>5390</v>
      </c>
      <c r="F2467" s="11" t="s">
        <v>5391</v>
      </c>
      <c r="G2467" s="11" t="s">
        <v>6</v>
      </c>
      <c r="H2467" s="11" t="s">
        <v>5406</v>
      </c>
      <c r="I2467" s="12">
        <v>45378</v>
      </c>
      <c r="J2467" s="13">
        <v>11602</v>
      </c>
      <c r="K2467" s="11" t="s">
        <v>8</v>
      </c>
      <c r="L2467" s="13">
        <v>11602</v>
      </c>
      <c r="M2467" s="11" t="s">
        <v>8</v>
      </c>
      <c r="N2467" s="12">
        <v>45443</v>
      </c>
      <c r="O2467" s="11" t="s">
        <v>6</v>
      </c>
      <c r="P2467" s="14">
        <v>-61</v>
      </c>
      <c r="Q2467" s="4" t="str">
        <f>IF(P2467&lt;=0,"NON SCADUTO",IF(P2467&lt;61,"0-60 DAYS",IF(P2467&lt;91," 61-90 DAYS",IF(P2467&lt;121,"91-120 DAYS",IF(P2467&lt;366," 121-365 DAYS",IF(P2467&gt;366,"OLTRE 365 DAYS",0))))))</f>
        <v>NON SCADUTO</v>
      </c>
    </row>
    <row r="2468" spans="1:17" x14ac:dyDescent="0.2">
      <c r="A2468" t="s">
        <v>0</v>
      </c>
      <c r="B2468" t="s">
        <v>1</v>
      </c>
      <c r="C2468" t="s">
        <v>150</v>
      </c>
      <c r="D2468" t="s">
        <v>13</v>
      </c>
      <c r="E2468" t="s">
        <v>5390</v>
      </c>
      <c r="F2468" t="s">
        <v>5391</v>
      </c>
      <c r="G2468" t="s">
        <v>6</v>
      </c>
      <c r="H2468" t="s">
        <v>5407</v>
      </c>
      <c r="I2468" s="2">
        <v>45378</v>
      </c>
      <c r="J2468" s="3">
        <v>14002</v>
      </c>
      <c r="K2468" t="s">
        <v>8</v>
      </c>
      <c r="L2468" s="3">
        <v>14002</v>
      </c>
      <c r="M2468" t="s">
        <v>8</v>
      </c>
      <c r="N2468" s="2">
        <v>45443</v>
      </c>
      <c r="O2468" t="s">
        <v>6</v>
      </c>
      <c r="P2468" s="4">
        <v>-61</v>
      </c>
      <c r="Q2468" s="4" t="str">
        <f>IF(P2468&lt;=0,"NON SCADUTO",IF(P2468&lt;61,"0-60 DAYS",IF(P2468&lt;91," 61-90 DAYS",IF(P2468&lt;121,"91-120 DAYS",IF(P2468&lt;366," 121-365 DAYS",IF(P2468&gt;366,"OLTRE 365 DAYS",0))))))</f>
        <v>NON SCADUTO</v>
      </c>
    </row>
    <row r="2469" spans="1:17" x14ac:dyDescent="0.2">
      <c r="A2469" s="11" t="s">
        <v>0</v>
      </c>
      <c r="B2469" s="11" t="s">
        <v>1</v>
      </c>
      <c r="C2469" s="11" t="s">
        <v>150</v>
      </c>
      <c r="D2469" s="11" t="s">
        <v>13</v>
      </c>
      <c r="E2469" s="11" t="s">
        <v>5390</v>
      </c>
      <c r="F2469" s="11" t="s">
        <v>5391</v>
      </c>
      <c r="G2469" s="11" t="s">
        <v>6</v>
      </c>
      <c r="H2469" s="11" t="s">
        <v>5408</v>
      </c>
      <c r="I2469" s="12">
        <v>45378</v>
      </c>
      <c r="J2469" s="13">
        <v>189002</v>
      </c>
      <c r="K2469" s="11" t="s">
        <v>8</v>
      </c>
      <c r="L2469" s="13">
        <v>189002</v>
      </c>
      <c r="M2469" s="11" t="s">
        <v>8</v>
      </c>
      <c r="N2469" s="12">
        <v>45443</v>
      </c>
      <c r="O2469" s="11" t="s">
        <v>6</v>
      </c>
      <c r="P2469" s="14">
        <v>-61</v>
      </c>
      <c r="Q2469" s="4" t="str">
        <f>IF(P2469&lt;=0,"NON SCADUTO",IF(P2469&lt;61,"0-60 DAYS",IF(P2469&lt;91," 61-90 DAYS",IF(P2469&lt;121,"91-120 DAYS",IF(P2469&lt;366," 121-365 DAYS",IF(P2469&gt;366,"OLTRE 365 DAYS",0))))))</f>
        <v>NON SCADUTO</v>
      </c>
    </row>
    <row r="2470" spans="1:17" x14ac:dyDescent="0.2">
      <c r="A2470" s="11" t="s">
        <v>0</v>
      </c>
      <c r="B2470" s="11" t="s">
        <v>1</v>
      </c>
      <c r="C2470" s="11" t="s">
        <v>150</v>
      </c>
      <c r="D2470" s="11" t="s">
        <v>13</v>
      </c>
      <c r="E2470" s="11" t="s">
        <v>5390</v>
      </c>
      <c r="F2470" s="11" t="s">
        <v>5391</v>
      </c>
      <c r="G2470" s="11" t="s">
        <v>6</v>
      </c>
      <c r="H2470" s="11" t="s">
        <v>5409</v>
      </c>
      <c r="I2470" s="12">
        <v>45378</v>
      </c>
      <c r="J2470" s="13">
        <v>134602</v>
      </c>
      <c r="K2470" s="11" t="s">
        <v>8</v>
      </c>
      <c r="L2470" s="13">
        <v>134602</v>
      </c>
      <c r="M2470" s="11" t="s">
        <v>8</v>
      </c>
      <c r="N2470" s="12">
        <v>45443</v>
      </c>
      <c r="O2470" s="11" t="s">
        <v>6</v>
      </c>
      <c r="P2470" s="14">
        <v>-61</v>
      </c>
      <c r="Q2470" s="4" t="str">
        <f>IF(P2470&lt;=0,"NON SCADUTO",IF(P2470&lt;61,"0-60 DAYS",IF(P2470&lt;91," 61-90 DAYS",IF(P2470&lt;121,"91-120 DAYS",IF(P2470&lt;366," 121-365 DAYS",IF(P2470&gt;366,"OLTRE 365 DAYS",0))))))</f>
        <v>NON SCADUTO</v>
      </c>
    </row>
    <row r="2471" spans="1:17" x14ac:dyDescent="0.2">
      <c r="A2471" t="s">
        <v>0</v>
      </c>
      <c r="B2471" t="s">
        <v>1</v>
      </c>
      <c r="C2471" t="s">
        <v>150</v>
      </c>
      <c r="D2471" t="s">
        <v>13</v>
      </c>
      <c r="E2471" t="s">
        <v>5390</v>
      </c>
      <c r="F2471" t="s">
        <v>5391</v>
      </c>
      <c r="G2471" t="s">
        <v>6</v>
      </c>
      <c r="H2471" t="s">
        <v>5410</v>
      </c>
      <c r="I2471" s="2">
        <v>45378</v>
      </c>
      <c r="J2471" s="3">
        <v>68002</v>
      </c>
      <c r="K2471" t="s">
        <v>8</v>
      </c>
      <c r="L2471" s="3">
        <v>68002</v>
      </c>
      <c r="M2471" t="s">
        <v>8</v>
      </c>
      <c r="N2471" s="2">
        <v>45443</v>
      </c>
      <c r="O2471" t="s">
        <v>6</v>
      </c>
      <c r="P2471" s="4">
        <v>-61</v>
      </c>
      <c r="Q2471" s="4" t="str">
        <f>IF(P2471&lt;=0,"NON SCADUTO",IF(P2471&lt;61,"0-60 DAYS",IF(P2471&lt;91," 61-90 DAYS",IF(P2471&lt;121,"91-120 DAYS",IF(P2471&lt;366," 121-365 DAYS",IF(P2471&gt;366,"OLTRE 365 DAYS",0))))))</f>
        <v>NON SCADUTO</v>
      </c>
    </row>
    <row r="2472" spans="1:17" x14ac:dyDescent="0.2">
      <c r="A2472" s="11" t="s">
        <v>0</v>
      </c>
      <c r="B2472" s="11" t="s">
        <v>1</v>
      </c>
      <c r="C2472" s="11" t="s">
        <v>150</v>
      </c>
      <c r="D2472" s="11" t="s">
        <v>35</v>
      </c>
      <c r="E2472" s="11" t="s">
        <v>5530</v>
      </c>
      <c r="F2472" s="11" t="s">
        <v>2600</v>
      </c>
      <c r="G2472" s="11" t="s">
        <v>6</v>
      </c>
      <c r="H2472" s="11" t="s">
        <v>5559</v>
      </c>
      <c r="I2472" s="12">
        <v>45310</v>
      </c>
      <c r="J2472" s="13">
        <v>307.13</v>
      </c>
      <c r="K2472" s="11" t="s">
        <v>8</v>
      </c>
      <c r="L2472" s="13">
        <v>307.13</v>
      </c>
      <c r="M2472" s="11" t="s">
        <v>8</v>
      </c>
      <c r="N2472" s="12">
        <v>45382</v>
      </c>
      <c r="O2472" s="11" t="s">
        <v>6</v>
      </c>
      <c r="P2472" s="14">
        <v>0</v>
      </c>
      <c r="Q2472" s="4" t="str">
        <f>IF(P2472&lt;=0,"NON SCADUTO",IF(P2472&lt;61,"0-60 DAYS",IF(P2472&lt;91," 61-90 DAYS",IF(P2472&lt;121,"91-120 DAYS",IF(P2472&lt;366," 121-365 DAYS",IF(P2472&gt;366,"OLTRE 365 DAYS",0))))))</f>
        <v>NON SCADUTO</v>
      </c>
    </row>
    <row r="2473" spans="1:17" x14ac:dyDescent="0.2">
      <c r="A2473" s="11" t="s">
        <v>0</v>
      </c>
      <c r="B2473" s="11" t="s">
        <v>1</v>
      </c>
      <c r="C2473" s="11" t="s">
        <v>2615</v>
      </c>
      <c r="D2473" s="11" t="s">
        <v>3</v>
      </c>
      <c r="E2473" s="11" t="s">
        <v>5281</v>
      </c>
      <c r="F2473" s="11" t="s">
        <v>5282</v>
      </c>
      <c r="G2473" s="11" t="s">
        <v>5316</v>
      </c>
      <c r="H2473" s="11" t="s">
        <v>5317</v>
      </c>
      <c r="I2473" s="12">
        <v>45335</v>
      </c>
      <c r="J2473" s="13">
        <v>4224</v>
      </c>
      <c r="K2473" s="11" t="s">
        <v>8</v>
      </c>
      <c r="L2473" s="13">
        <v>4224</v>
      </c>
      <c r="M2473" s="11" t="s">
        <v>8</v>
      </c>
      <c r="N2473" s="12">
        <v>45412</v>
      </c>
      <c r="O2473" s="11" t="s">
        <v>5318</v>
      </c>
      <c r="P2473" s="14">
        <v>-30</v>
      </c>
      <c r="Q2473" s="4" t="str">
        <f>IF(P2473&lt;=0,"NON SCADUTO",IF(P2473&lt;61,"0-60 DAYS",IF(P2473&lt;91," 61-90 DAYS",IF(P2473&lt;121,"91-120 DAYS",IF(P2473&lt;366," 121-365 DAYS",IF(P2473&gt;366,"OLTRE 365 DAYS",0))))))</f>
        <v>NON SCADUTO</v>
      </c>
    </row>
    <row r="2474" spans="1:17" x14ac:dyDescent="0.2">
      <c r="A2474" s="11" t="s">
        <v>0</v>
      </c>
      <c r="B2474" s="11" t="s">
        <v>1</v>
      </c>
      <c r="C2474" s="11" t="s">
        <v>2615</v>
      </c>
      <c r="D2474" s="11" t="s">
        <v>3</v>
      </c>
      <c r="E2474" s="11" t="s">
        <v>2599</v>
      </c>
      <c r="F2474" s="11" t="s">
        <v>2600</v>
      </c>
      <c r="G2474" s="11" t="s">
        <v>6</v>
      </c>
      <c r="H2474" s="11" t="s">
        <v>2616</v>
      </c>
      <c r="I2474" s="12">
        <v>45348</v>
      </c>
      <c r="J2474" s="13">
        <v>541.75</v>
      </c>
      <c r="K2474" s="11" t="s">
        <v>8</v>
      </c>
      <c r="L2474" s="13">
        <v>541.75</v>
      </c>
      <c r="M2474" s="11" t="s">
        <v>8</v>
      </c>
      <c r="N2474" s="12">
        <v>45412</v>
      </c>
      <c r="O2474" s="11" t="s">
        <v>6</v>
      </c>
      <c r="P2474" s="14">
        <v>-30</v>
      </c>
      <c r="Q2474" s="4" t="str">
        <f>IF(P2474&lt;=0,"NON SCADUTO",IF(P2474&lt;61,"0-60 DAYS",IF(P2474&lt;91," 61-90 DAYS",IF(P2474&lt;121,"91-120 DAYS",IF(P2474&lt;366," 121-365 DAYS",IF(P2474&gt;366,"OLTRE 365 DAYS",0))))))</f>
        <v>NON SCADUTO</v>
      </c>
    </row>
    <row r="2475" spans="1:17" x14ac:dyDescent="0.2">
      <c r="A2475" s="11" t="s">
        <v>0</v>
      </c>
      <c r="B2475" s="11" t="s">
        <v>1</v>
      </c>
      <c r="C2475" s="11" t="s">
        <v>2615</v>
      </c>
      <c r="D2475" s="11" t="s">
        <v>35</v>
      </c>
      <c r="E2475" s="11" t="s">
        <v>5323</v>
      </c>
      <c r="F2475" s="11" t="s">
        <v>5324</v>
      </c>
      <c r="G2475" s="11" t="s">
        <v>6</v>
      </c>
      <c r="H2475" s="11" t="s">
        <v>5332</v>
      </c>
      <c r="I2475" s="12">
        <v>45321</v>
      </c>
      <c r="J2475" s="13">
        <v>928.62</v>
      </c>
      <c r="K2475" s="11" t="s">
        <v>8</v>
      </c>
      <c r="L2475" s="13">
        <v>928.62</v>
      </c>
      <c r="M2475" s="11" t="s">
        <v>8</v>
      </c>
      <c r="N2475" s="12">
        <v>45382</v>
      </c>
      <c r="O2475" s="11" t="s">
        <v>6</v>
      </c>
      <c r="P2475" s="14">
        <v>0</v>
      </c>
      <c r="Q2475" s="4" t="str">
        <f>IF(P2475&lt;=0,"NON SCADUTO",IF(P2475&lt;61,"0-60 DAYS",IF(P2475&lt;91," 61-90 DAYS",IF(P2475&lt;121,"91-120 DAYS",IF(P2475&lt;366," 121-365 DAYS",IF(P2475&gt;366,"OLTRE 365 DAYS",0))))))</f>
        <v>NON SCADUTO</v>
      </c>
    </row>
    <row r="2476" spans="1:17" x14ac:dyDescent="0.2">
      <c r="A2476" s="11" t="s">
        <v>0</v>
      </c>
      <c r="B2476" s="11" t="s">
        <v>1</v>
      </c>
      <c r="C2476" s="11" t="s">
        <v>2615</v>
      </c>
      <c r="D2476" s="11" t="s">
        <v>3</v>
      </c>
      <c r="E2476" s="11" t="s">
        <v>5323</v>
      </c>
      <c r="F2476" s="11" t="s">
        <v>5324</v>
      </c>
      <c r="G2476" s="11" t="s">
        <v>6</v>
      </c>
      <c r="H2476" s="11" t="s">
        <v>5336</v>
      </c>
      <c r="I2476" s="12">
        <v>45329</v>
      </c>
      <c r="J2476" s="13">
        <v>928.62</v>
      </c>
      <c r="K2476" s="11" t="s">
        <v>8</v>
      </c>
      <c r="L2476" s="13">
        <v>928.62</v>
      </c>
      <c r="M2476" s="11" t="s">
        <v>8</v>
      </c>
      <c r="N2476" s="12">
        <v>45412</v>
      </c>
      <c r="O2476" s="11" t="s">
        <v>5337</v>
      </c>
      <c r="P2476" s="14">
        <v>-30</v>
      </c>
      <c r="Q2476" s="4" t="str">
        <f>IF(P2476&lt;=0,"NON SCADUTO",IF(P2476&lt;61,"0-60 DAYS",IF(P2476&lt;91," 61-90 DAYS",IF(P2476&lt;121,"91-120 DAYS",IF(P2476&lt;366," 121-365 DAYS",IF(P2476&gt;366,"OLTRE 365 DAYS",0))))))</f>
        <v>NON SCADUTO</v>
      </c>
    </row>
    <row r="2477" spans="1:17" x14ac:dyDescent="0.2">
      <c r="A2477" s="6" t="s">
        <v>0</v>
      </c>
      <c r="B2477" s="6" t="s">
        <v>1</v>
      </c>
      <c r="C2477" s="6" t="s">
        <v>4565</v>
      </c>
      <c r="D2477" s="6" t="s">
        <v>3</v>
      </c>
      <c r="E2477" s="6" t="s">
        <v>4560</v>
      </c>
      <c r="F2477" s="6" t="s">
        <v>4561</v>
      </c>
      <c r="G2477" s="6" t="s">
        <v>4562</v>
      </c>
      <c r="H2477" s="6" t="s">
        <v>4566</v>
      </c>
      <c r="I2477" s="7">
        <v>45341</v>
      </c>
      <c r="J2477" s="8">
        <v>14400</v>
      </c>
      <c r="K2477" s="6" t="s">
        <v>8</v>
      </c>
      <c r="L2477" s="8">
        <v>14400</v>
      </c>
      <c r="M2477" s="6" t="s">
        <v>8</v>
      </c>
      <c r="N2477" s="7">
        <v>45341</v>
      </c>
      <c r="O2477" s="6" t="s">
        <v>6</v>
      </c>
      <c r="P2477" s="9">
        <v>41</v>
      </c>
      <c r="Q2477" s="4" t="str">
        <f>IF(P2477&lt;=0,"NON SCADUTO",IF(P2477&lt;61,"0-60 DAYS",IF(P2477&lt;91," 61-90 DAYS",IF(P2477&lt;121,"91-120 DAYS",IF(P2477&lt;366," 121-365 DAYS",IF(P2477&gt;366,"OLTRE 365 DAYS",0))))))</f>
        <v>0-60 DAYS</v>
      </c>
    </row>
    <row r="2478" spans="1:17" x14ac:dyDescent="0.2">
      <c r="A2478" t="s">
        <v>0</v>
      </c>
      <c r="B2478" t="s">
        <v>1</v>
      </c>
      <c r="C2478" t="s">
        <v>4565</v>
      </c>
      <c r="D2478" t="s">
        <v>13</v>
      </c>
      <c r="E2478" t="s">
        <v>4560</v>
      </c>
      <c r="F2478" t="s">
        <v>4561</v>
      </c>
      <c r="G2478" t="s">
        <v>4562</v>
      </c>
      <c r="H2478" t="s">
        <v>4567</v>
      </c>
      <c r="I2478" s="2">
        <v>45355</v>
      </c>
      <c r="J2478" s="3">
        <v>14400</v>
      </c>
      <c r="K2478" t="s">
        <v>8</v>
      </c>
      <c r="L2478" s="3">
        <v>14400</v>
      </c>
      <c r="M2478" t="s">
        <v>8</v>
      </c>
      <c r="N2478" s="2">
        <v>45355</v>
      </c>
      <c r="O2478" t="s">
        <v>6</v>
      </c>
      <c r="P2478" s="4">
        <v>27</v>
      </c>
      <c r="Q2478" s="4" t="str">
        <f>IF(P2478&lt;=0,"NON SCADUTO",IF(P2478&lt;61,"0-60 DAYS",IF(P2478&lt;91," 61-90 DAYS",IF(P2478&lt;121,"91-120 DAYS",IF(P2478&lt;366," 121-365 DAYS",IF(P2478&gt;366,"OLTRE 365 DAYS",0))))))</f>
        <v>0-60 DAYS</v>
      </c>
    </row>
    <row r="2479" spans="1:17" x14ac:dyDescent="0.2">
      <c r="A2479" t="s">
        <v>0</v>
      </c>
      <c r="B2479" t="s">
        <v>1</v>
      </c>
      <c r="C2479" t="s">
        <v>2921</v>
      </c>
      <c r="D2479" t="s">
        <v>13</v>
      </c>
      <c r="E2479" t="s">
        <v>2919</v>
      </c>
      <c r="F2479" t="s">
        <v>371</v>
      </c>
      <c r="G2479" t="s">
        <v>2922</v>
      </c>
      <c r="H2479" t="s">
        <v>2923</v>
      </c>
      <c r="I2479" s="2">
        <v>45379</v>
      </c>
      <c r="J2479" s="3">
        <v>-7625</v>
      </c>
      <c r="K2479" t="s">
        <v>8</v>
      </c>
      <c r="L2479" s="3">
        <v>-7625</v>
      </c>
      <c r="M2479" t="s">
        <v>8</v>
      </c>
      <c r="N2479" s="2">
        <v>45379</v>
      </c>
      <c r="O2479" t="s">
        <v>6</v>
      </c>
      <c r="P2479" s="4">
        <v>3</v>
      </c>
      <c r="Q2479" s="4" t="str">
        <f>IF(P2479&lt;=0,"NON SCADUTO",IF(P2479&lt;61,"0-60 DAYS",IF(P2479&lt;91," 61-90 DAYS",IF(P2479&lt;121,"91-120 DAYS",IF(P2479&lt;366," 121-365 DAYS",IF(P2479&gt;366,"OLTRE 365 DAYS",0))))))</f>
        <v>0-60 DAYS</v>
      </c>
    </row>
    <row r="2480" spans="1:17" x14ac:dyDescent="0.2">
      <c r="A2480" s="11" t="s">
        <v>0</v>
      </c>
      <c r="B2480" s="11" t="s">
        <v>1</v>
      </c>
      <c r="C2480" s="11" t="s">
        <v>2921</v>
      </c>
      <c r="D2480" s="11" t="s">
        <v>13</v>
      </c>
      <c r="E2480" s="11" t="s">
        <v>4596</v>
      </c>
      <c r="F2480" s="11" t="s">
        <v>4597</v>
      </c>
      <c r="G2480" s="11" t="s">
        <v>4629</v>
      </c>
      <c r="H2480" s="11" t="s">
        <v>4631</v>
      </c>
      <c r="I2480" s="12">
        <v>45370</v>
      </c>
      <c r="J2480" s="13">
        <v>-711.25</v>
      </c>
      <c r="K2480" s="11" t="s">
        <v>8</v>
      </c>
      <c r="L2480" s="13">
        <v>-711.25</v>
      </c>
      <c r="M2480" s="11" t="s">
        <v>8</v>
      </c>
      <c r="N2480" s="12">
        <v>45370</v>
      </c>
      <c r="O2480" s="11" t="s">
        <v>4632</v>
      </c>
      <c r="P2480" s="14">
        <v>12</v>
      </c>
      <c r="Q2480" s="4" t="str">
        <f>IF(P2480&lt;=0,"NON SCADUTO",IF(P2480&lt;61,"0-60 DAYS",IF(P2480&lt;91," 61-90 DAYS",IF(P2480&lt;121,"91-120 DAYS",IF(P2480&lt;366," 121-365 DAYS",IF(P2480&gt;366,"OLTRE 365 DAYS",0))))))</f>
        <v>0-60 DAYS</v>
      </c>
    </row>
    <row r="2481" spans="1:17" x14ac:dyDescent="0.2">
      <c r="A2481" s="6" t="s">
        <v>0</v>
      </c>
      <c r="B2481" s="6" t="s">
        <v>1</v>
      </c>
      <c r="C2481" s="6" t="s">
        <v>2921</v>
      </c>
      <c r="D2481" s="6" t="s">
        <v>13</v>
      </c>
      <c r="E2481" s="6" t="s">
        <v>5798</v>
      </c>
      <c r="F2481" s="6" t="s">
        <v>5799</v>
      </c>
      <c r="G2481" s="6" t="s">
        <v>6057</v>
      </c>
      <c r="H2481" s="6" t="s">
        <v>6791</v>
      </c>
      <c r="I2481" s="7">
        <v>45363</v>
      </c>
      <c r="J2481" s="8">
        <v>-34405.199999999997</v>
      </c>
      <c r="K2481" s="6" t="s">
        <v>8</v>
      </c>
      <c r="L2481" s="8">
        <v>-34405.199999999997</v>
      </c>
      <c r="M2481" s="6" t="s">
        <v>8</v>
      </c>
      <c r="N2481" s="7">
        <v>45363</v>
      </c>
      <c r="O2481" s="6" t="s">
        <v>6792</v>
      </c>
      <c r="P2481" s="9">
        <v>19</v>
      </c>
      <c r="Q2481" s="4" t="str">
        <f>IF(P2481&lt;=0,"NON SCADUTO",IF(P2481&lt;61,"0-60 DAYS",IF(P2481&lt;91," 61-90 DAYS",IF(P2481&lt;121,"91-120 DAYS",IF(P2481&lt;366," 121-365 DAYS",IF(P2481&gt;366,"OLTRE 365 DAYS",0))))))</f>
        <v>0-60 DAYS</v>
      </c>
    </row>
    <row r="2482" spans="1:17" x14ac:dyDescent="0.2">
      <c r="A2482" t="s">
        <v>0</v>
      </c>
      <c r="B2482" t="s">
        <v>1</v>
      </c>
      <c r="C2482" t="s">
        <v>2921</v>
      </c>
      <c r="D2482" t="s">
        <v>13</v>
      </c>
      <c r="E2482" t="s">
        <v>5798</v>
      </c>
      <c r="F2482" t="s">
        <v>5799</v>
      </c>
      <c r="G2482" t="s">
        <v>6236</v>
      </c>
      <c r="H2482" t="s">
        <v>6787</v>
      </c>
      <c r="I2482" s="2">
        <v>45356</v>
      </c>
      <c r="J2482" s="3">
        <v>-8085.21</v>
      </c>
      <c r="K2482" t="s">
        <v>8</v>
      </c>
      <c r="L2482" s="3">
        <v>-8085.21</v>
      </c>
      <c r="M2482" t="s">
        <v>8</v>
      </c>
      <c r="N2482" s="2">
        <v>45356</v>
      </c>
      <c r="O2482" t="s">
        <v>6788</v>
      </c>
      <c r="P2482" s="4">
        <v>26</v>
      </c>
      <c r="Q2482" s="4" t="str">
        <f>IF(P2482&lt;=0,"NON SCADUTO",IF(P2482&lt;61,"0-60 DAYS",IF(P2482&lt;91," 61-90 DAYS",IF(P2482&lt;121,"91-120 DAYS",IF(P2482&lt;366," 121-365 DAYS",IF(P2482&gt;366,"OLTRE 365 DAYS",0))))))</f>
        <v>0-60 DAYS</v>
      </c>
    </row>
    <row r="2483" spans="1:17" x14ac:dyDescent="0.2">
      <c r="A2483" t="s">
        <v>0</v>
      </c>
      <c r="B2483" t="s">
        <v>1</v>
      </c>
      <c r="C2483" t="s">
        <v>2921</v>
      </c>
      <c r="D2483" t="s">
        <v>13</v>
      </c>
      <c r="E2483" t="s">
        <v>5798</v>
      </c>
      <c r="F2483" t="s">
        <v>5799</v>
      </c>
      <c r="G2483" t="s">
        <v>6222</v>
      </c>
      <c r="H2483" t="s">
        <v>6789</v>
      </c>
      <c r="I2483" s="2">
        <v>45356</v>
      </c>
      <c r="J2483" s="3">
        <v>-3440.52</v>
      </c>
      <c r="K2483" t="s">
        <v>8</v>
      </c>
      <c r="L2483" s="3">
        <v>-3440.52</v>
      </c>
      <c r="M2483" t="s">
        <v>8</v>
      </c>
      <c r="N2483" s="2">
        <v>45356</v>
      </c>
      <c r="O2483" t="s">
        <v>6790</v>
      </c>
      <c r="P2483" s="4">
        <v>26</v>
      </c>
      <c r="Q2483" s="4" t="str">
        <f>IF(P2483&lt;=0,"NON SCADUTO",IF(P2483&lt;61,"0-60 DAYS",IF(P2483&lt;91," 61-90 DAYS",IF(P2483&lt;121,"91-120 DAYS",IF(P2483&lt;366," 121-365 DAYS",IF(P2483&gt;366,"OLTRE 365 DAYS",0))))))</f>
        <v>0-60 DAYS</v>
      </c>
    </row>
    <row r="2484" spans="1:17" x14ac:dyDescent="0.2">
      <c r="A2484" t="s">
        <v>0</v>
      </c>
      <c r="B2484" t="s">
        <v>1</v>
      </c>
      <c r="C2484" t="s">
        <v>2921</v>
      </c>
      <c r="D2484" t="s">
        <v>3</v>
      </c>
      <c r="E2484" t="s">
        <v>7372</v>
      </c>
      <c r="F2484" t="s">
        <v>7373</v>
      </c>
      <c r="G2484" t="s">
        <v>7376</v>
      </c>
      <c r="H2484" t="s">
        <v>7383</v>
      </c>
      <c r="I2484" s="2">
        <v>45335</v>
      </c>
      <c r="J2484" s="3">
        <v>-1167172.48</v>
      </c>
      <c r="K2484" t="s">
        <v>8</v>
      </c>
      <c r="L2484" s="3">
        <v>-1167172.48</v>
      </c>
      <c r="M2484" t="s">
        <v>8</v>
      </c>
      <c r="N2484" s="2">
        <v>45335</v>
      </c>
      <c r="O2484" t="s">
        <v>7384</v>
      </c>
      <c r="P2484" s="4">
        <v>47</v>
      </c>
      <c r="Q2484" s="4" t="str">
        <f>IF(P2484&lt;=0,"NON SCADUTO",IF(P2484&lt;61,"0-60 DAYS",IF(P2484&lt;91," 61-90 DAYS",IF(P2484&lt;121,"91-120 DAYS",IF(P2484&lt;366," 121-365 DAYS",IF(P2484&gt;366,"OLTRE 365 DAYS",0))))))</f>
        <v>0-60 DAYS</v>
      </c>
    </row>
    <row r="2485" spans="1:17" x14ac:dyDescent="0.2">
      <c r="A2485" s="11" t="s">
        <v>0</v>
      </c>
      <c r="B2485" s="11" t="s">
        <v>1</v>
      </c>
      <c r="C2485" s="11" t="s">
        <v>2921</v>
      </c>
      <c r="D2485" s="11" t="s">
        <v>13</v>
      </c>
      <c r="E2485" s="11" t="s">
        <v>2919</v>
      </c>
      <c r="F2485" s="11" t="s">
        <v>371</v>
      </c>
      <c r="G2485" s="11" t="s">
        <v>6</v>
      </c>
      <c r="H2485" s="11" t="s">
        <v>2924</v>
      </c>
      <c r="I2485" s="12">
        <v>45379</v>
      </c>
      <c r="J2485" s="13">
        <v>-3904</v>
      </c>
      <c r="K2485" s="11" t="s">
        <v>8</v>
      </c>
      <c r="L2485" s="13">
        <v>-3904</v>
      </c>
      <c r="M2485" s="11" t="s">
        <v>8</v>
      </c>
      <c r="N2485" s="12">
        <v>45379</v>
      </c>
      <c r="O2485" s="11" t="s">
        <v>6</v>
      </c>
      <c r="P2485" s="14">
        <v>3</v>
      </c>
      <c r="Q2485" s="4" t="str">
        <f>IF(P2485&lt;=0,"NON SCADUTO",IF(P2485&lt;61,"0-60 DAYS",IF(P2485&lt;91," 61-90 DAYS",IF(P2485&lt;121,"91-120 DAYS",IF(P2485&lt;366," 121-365 DAYS",IF(P2485&gt;366,"OLTRE 365 DAYS",0))))))</f>
        <v>0-60 DAYS</v>
      </c>
    </row>
    <row r="2486" spans="1:17" x14ac:dyDescent="0.2">
      <c r="A2486" t="s">
        <v>0</v>
      </c>
      <c r="B2486" t="s">
        <v>1</v>
      </c>
      <c r="C2486" t="s">
        <v>2921</v>
      </c>
      <c r="D2486" t="s">
        <v>13</v>
      </c>
      <c r="E2486" t="s">
        <v>3255</v>
      </c>
      <c r="F2486" t="s">
        <v>1192</v>
      </c>
      <c r="G2486" t="s">
        <v>6</v>
      </c>
      <c r="H2486" t="s">
        <v>3273</v>
      </c>
      <c r="I2486" s="2">
        <v>45376</v>
      </c>
      <c r="J2486" s="3">
        <v>-5000</v>
      </c>
      <c r="K2486" t="s">
        <v>8</v>
      </c>
      <c r="L2486" s="3">
        <v>-5000</v>
      </c>
      <c r="M2486" t="s">
        <v>8</v>
      </c>
      <c r="N2486" s="2">
        <v>45376</v>
      </c>
      <c r="O2486" t="s">
        <v>6</v>
      </c>
      <c r="P2486" s="4">
        <v>6</v>
      </c>
      <c r="Q2486" s="4" t="str">
        <f>IF(P2486&lt;=0,"NON SCADUTO",IF(P2486&lt;61,"0-60 DAYS",IF(P2486&lt;91," 61-90 DAYS",IF(P2486&lt;121,"91-120 DAYS",IF(P2486&lt;366," 121-365 DAYS",IF(P2486&gt;366,"OLTRE 365 DAYS",0))))))</f>
        <v>0-60 DAYS</v>
      </c>
    </row>
    <row r="2487" spans="1:17" x14ac:dyDescent="0.2">
      <c r="A2487" t="s">
        <v>0</v>
      </c>
      <c r="B2487" t="s">
        <v>1</v>
      </c>
      <c r="C2487" t="s">
        <v>2921</v>
      </c>
      <c r="D2487" t="s">
        <v>35</v>
      </c>
      <c r="E2487" t="s">
        <v>4596</v>
      </c>
      <c r="F2487" t="s">
        <v>4597</v>
      </c>
      <c r="G2487" t="s">
        <v>6</v>
      </c>
      <c r="H2487" t="s">
        <v>4633</v>
      </c>
      <c r="I2487" s="2">
        <v>45307</v>
      </c>
      <c r="J2487" s="3">
        <v>-478.4</v>
      </c>
      <c r="K2487" t="s">
        <v>8</v>
      </c>
      <c r="L2487" s="3">
        <v>-478.4</v>
      </c>
      <c r="M2487" t="s">
        <v>8</v>
      </c>
      <c r="N2487" s="2">
        <v>45307</v>
      </c>
      <c r="O2487" t="s">
        <v>4634</v>
      </c>
      <c r="P2487" s="4">
        <v>75</v>
      </c>
      <c r="Q2487" s="4" t="str">
        <f>IF(P2487&lt;=0,"NON SCADUTO",IF(P2487&lt;61,"0-60 DAYS",IF(P2487&lt;91," 61-90 DAYS",IF(P2487&lt;121,"91-120 DAYS",IF(P2487&lt;366," 121-365 DAYS",IF(P2487&gt;366,"OLTRE 365 DAYS",0))))))</f>
        <v xml:space="preserve"> 61-90 DAYS</v>
      </c>
    </row>
    <row r="2488" spans="1:17" x14ac:dyDescent="0.2">
      <c r="A2488" t="s">
        <v>0</v>
      </c>
      <c r="B2488" t="s">
        <v>1</v>
      </c>
      <c r="C2488" t="s">
        <v>2921</v>
      </c>
      <c r="D2488" t="s">
        <v>228</v>
      </c>
      <c r="E2488" t="s">
        <v>5323</v>
      </c>
      <c r="F2488" t="s">
        <v>5324</v>
      </c>
      <c r="G2488" t="s">
        <v>6</v>
      </c>
      <c r="H2488" t="s">
        <v>5346</v>
      </c>
      <c r="I2488" s="2">
        <v>45272</v>
      </c>
      <c r="J2488" s="3">
        <v>-928.62</v>
      </c>
      <c r="K2488" t="s">
        <v>8</v>
      </c>
      <c r="L2488" s="3">
        <v>-928.62</v>
      </c>
      <c r="M2488" t="s">
        <v>8</v>
      </c>
      <c r="N2488" s="2">
        <v>45272</v>
      </c>
      <c r="O2488" t="s">
        <v>5327</v>
      </c>
      <c r="P2488" s="4">
        <v>110</v>
      </c>
      <c r="Q2488" s="4" t="str">
        <f>IF(P2488&lt;=0,"NON SCADUTO",IF(P2488&lt;61,"0-60 DAYS",IF(P2488&lt;91," 61-90 DAYS",IF(P2488&lt;121,"91-120 DAYS",IF(P2488&lt;366," 121-365 DAYS",IF(P2488&gt;366,"OLTRE 365 DAYS",0))))))</f>
        <v>91-120 DAYS</v>
      </c>
    </row>
    <row r="2489" spans="1:17" x14ac:dyDescent="0.2">
      <c r="A2489" t="s">
        <v>0</v>
      </c>
      <c r="B2489" t="s">
        <v>1</v>
      </c>
      <c r="C2489" t="s">
        <v>2921</v>
      </c>
      <c r="D2489" t="s">
        <v>3</v>
      </c>
      <c r="E2489" t="s">
        <v>6800</v>
      </c>
      <c r="F2489" t="s">
        <v>6801</v>
      </c>
      <c r="G2489" t="s">
        <v>6</v>
      </c>
      <c r="H2489" t="s">
        <v>6823</v>
      </c>
      <c r="I2489" s="2">
        <v>45328</v>
      </c>
      <c r="J2489" s="3">
        <v>-447.74</v>
      </c>
      <c r="K2489" t="s">
        <v>8</v>
      </c>
      <c r="L2489" s="3">
        <v>-447.74</v>
      </c>
      <c r="M2489" t="s">
        <v>8</v>
      </c>
      <c r="N2489" s="2">
        <v>45328</v>
      </c>
      <c r="O2489" t="s">
        <v>6824</v>
      </c>
      <c r="P2489" s="4">
        <v>54</v>
      </c>
      <c r="Q2489" s="4" t="str">
        <f>IF(P2489&lt;=0,"NON SCADUTO",IF(P2489&lt;61,"0-60 DAYS",IF(P2489&lt;91," 61-90 DAYS",IF(P2489&lt;121,"91-120 DAYS",IF(P2489&lt;366," 121-365 DAYS",IF(P2489&gt;366,"OLTRE 365 DAYS",0))))))</f>
        <v>0-60 DAYS</v>
      </c>
    </row>
    <row r="2490" spans="1:17" x14ac:dyDescent="0.2">
      <c r="A2490" t="s">
        <v>0</v>
      </c>
      <c r="B2490" t="s">
        <v>1</v>
      </c>
      <c r="C2490" t="s">
        <v>2921</v>
      </c>
      <c r="D2490" t="s">
        <v>13</v>
      </c>
      <c r="E2490" t="s">
        <v>6841</v>
      </c>
      <c r="F2490" t="s">
        <v>6842</v>
      </c>
      <c r="G2490" t="s">
        <v>6</v>
      </c>
      <c r="H2490" t="s">
        <v>6929</v>
      </c>
      <c r="I2490" s="2">
        <v>45359</v>
      </c>
      <c r="J2490" s="3">
        <v>-1678.5</v>
      </c>
      <c r="K2490" t="s">
        <v>8</v>
      </c>
      <c r="L2490" s="3">
        <v>-1678.5</v>
      </c>
      <c r="M2490" t="s">
        <v>8</v>
      </c>
      <c r="N2490" s="2">
        <v>45359</v>
      </c>
      <c r="O2490" t="s">
        <v>6930</v>
      </c>
      <c r="P2490" s="4">
        <v>23</v>
      </c>
      <c r="Q2490" s="4" t="str">
        <f>IF(P2490&lt;=0,"NON SCADUTO",IF(P2490&lt;61,"0-60 DAYS",IF(P2490&lt;91," 61-90 DAYS",IF(P2490&lt;121,"91-120 DAYS",IF(P2490&lt;366," 121-365 DAYS",IF(P2490&gt;366,"OLTRE 365 DAYS",0))))))</f>
        <v>0-60 DAYS</v>
      </c>
    </row>
    <row r="2491" spans="1:17" x14ac:dyDescent="0.2">
      <c r="A2491" s="11" t="s">
        <v>0</v>
      </c>
      <c r="B2491" s="11" t="s">
        <v>1</v>
      </c>
      <c r="C2491" s="11" t="s">
        <v>2921</v>
      </c>
      <c r="D2491" s="11" t="s">
        <v>13</v>
      </c>
      <c r="E2491" s="11" t="s">
        <v>6841</v>
      </c>
      <c r="F2491" s="11" t="s">
        <v>6842</v>
      </c>
      <c r="G2491" s="11" t="s">
        <v>6</v>
      </c>
      <c r="H2491" s="11" t="s">
        <v>6931</v>
      </c>
      <c r="I2491" s="12">
        <v>45359</v>
      </c>
      <c r="J2491" s="13">
        <v>-1332.79</v>
      </c>
      <c r="K2491" s="11" t="s">
        <v>8</v>
      </c>
      <c r="L2491" s="13">
        <v>-1332.79</v>
      </c>
      <c r="M2491" s="11" t="s">
        <v>8</v>
      </c>
      <c r="N2491" s="12">
        <v>45359</v>
      </c>
      <c r="O2491" s="11" t="s">
        <v>6932</v>
      </c>
      <c r="P2491" s="14">
        <v>23</v>
      </c>
      <c r="Q2491" s="4" t="str">
        <f>IF(P2491&lt;=0,"NON SCADUTO",IF(P2491&lt;61,"0-60 DAYS",IF(P2491&lt;91," 61-90 DAYS",IF(P2491&lt;121,"91-120 DAYS",IF(P2491&lt;366," 121-365 DAYS",IF(P2491&gt;366,"OLTRE 365 DAYS",0))))))</f>
        <v>0-60 DAYS</v>
      </c>
    </row>
    <row r="2492" spans="1:17" x14ac:dyDescent="0.2">
      <c r="A2492" t="s">
        <v>0</v>
      </c>
      <c r="B2492" t="s">
        <v>1</v>
      </c>
      <c r="C2492" t="s">
        <v>2921</v>
      </c>
      <c r="D2492" t="s">
        <v>13</v>
      </c>
      <c r="E2492" t="s">
        <v>6841</v>
      </c>
      <c r="F2492" t="s">
        <v>6842</v>
      </c>
      <c r="G2492" t="s">
        <v>6</v>
      </c>
      <c r="H2492" t="s">
        <v>6933</v>
      </c>
      <c r="I2492" s="2">
        <v>45359</v>
      </c>
      <c r="J2492" s="3">
        <v>-1952.02</v>
      </c>
      <c r="K2492" t="s">
        <v>8</v>
      </c>
      <c r="L2492" s="3">
        <v>-1952.02</v>
      </c>
      <c r="M2492" t="s">
        <v>8</v>
      </c>
      <c r="N2492" s="2">
        <v>45359</v>
      </c>
      <c r="O2492" t="s">
        <v>6934</v>
      </c>
      <c r="P2492" s="4">
        <v>23</v>
      </c>
      <c r="Q2492" s="4" t="str">
        <f>IF(P2492&lt;=0,"NON SCADUTO",IF(P2492&lt;61,"0-60 DAYS",IF(P2492&lt;91," 61-90 DAYS",IF(P2492&lt;121,"91-120 DAYS",IF(P2492&lt;366," 121-365 DAYS",IF(P2492&gt;366,"OLTRE 365 DAYS",0))))))</f>
        <v>0-60 DAYS</v>
      </c>
    </row>
    <row r="2493" spans="1:17" x14ac:dyDescent="0.2">
      <c r="A2493" t="s">
        <v>0</v>
      </c>
      <c r="B2493" t="s">
        <v>1</v>
      </c>
      <c r="C2493" t="s">
        <v>2921</v>
      </c>
      <c r="D2493" t="s">
        <v>13</v>
      </c>
      <c r="E2493" t="s">
        <v>6841</v>
      </c>
      <c r="F2493" t="s">
        <v>6842</v>
      </c>
      <c r="G2493" t="s">
        <v>6</v>
      </c>
      <c r="H2493" t="s">
        <v>6935</v>
      </c>
      <c r="I2493" s="2">
        <v>45359</v>
      </c>
      <c r="J2493" s="3">
        <v>-172.01</v>
      </c>
      <c r="K2493" t="s">
        <v>8</v>
      </c>
      <c r="L2493" s="3">
        <v>-172.01</v>
      </c>
      <c r="M2493" t="s">
        <v>8</v>
      </c>
      <c r="N2493" s="2">
        <v>45359</v>
      </c>
      <c r="O2493" t="s">
        <v>6936</v>
      </c>
      <c r="P2493" s="4">
        <v>23</v>
      </c>
      <c r="Q2493" s="4" t="str">
        <f>IF(P2493&lt;=0,"NON SCADUTO",IF(P2493&lt;61,"0-60 DAYS",IF(P2493&lt;91," 61-90 DAYS",IF(P2493&lt;121,"91-120 DAYS",IF(P2493&lt;366," 121-365 DAYS",IF(P2493&gt;366,"OLTRE 365 DAYS",0))))))</f>
        <v>0-60 DAYS</v>
      </c>
    </row>
    <row r="2494" spans="1:17" x14ac:dyDescent="0.2">
      <c r="A2494" s="11" t="s">
        <v>0</v>
      </c>
      <c r="B2494" s="11" t="s">
        <v>1</v>
      </c>
      <c r="C2494" s="11" t="s">
        <v>2921</v>
      </c>
      <c r="D2494" s="11" t="s">
        <v>13</v>
      </c>
      <c r="E2494" s="11" t="s">
        <v>6841</v>
      </c>
      <c r="F2494" s="11" t="s">
        <v>6842</v>
      </c>
      <c r="G2494" s="11" t="s">
        <v>6</v>
      </c>
      <c r="H2494" s="11" t="s">
        <v>6937</v>
      </c>
      <c r="I2494" s="12">
        <v>45359</v>
      </c>
      <c r="J2494" s="13">
        <v>-3014.78</v>
      </c>
      <c r="K2494" s="11" t="s">
        <v>8</v>
      </c>
      <c r="L2494" s="13">
        <v>-3014.78</v>
      </c>
      <c r="M2494" s="11" t="s">
        <v>8</v>
      </c>
      <c r="N2494" s="12">
        <v>45359</v>
      </c>
      <c r="O2494" s="11" t="s">
        <v>6938</v>
      </c>
      <c r="P2494" s="14">
        <v>23</v>
      </c>
      <c r="Q2494" s="4" t="str">
        <f>IF(P2494&lt;=0,"NON SCADUTO",IF(P2494&lt;61,"0-60 DAYS",IF(P2494&lt;91," 61-90 DAYS",IF(P2494&lt;121,"91-120 DAYS",IF(P2494&lt;366," 121-365 DAYS",IF(P2494&gt;366,"OLTRE 365 DAYS",0))))))</f>
        <v>0-60 DAYS</v>
      </c>
    </row>
    <row r="2495" spans="1:17" x14ac:dyDescent="0.2">
      <c r="A2495" t="s">
        <v>0</v>
      </c>
      <c r="B2495" t="s">
        <v>1</v>
      </c>
      <c r="C2495" t="s">
        <v>2921</v>
      </c>
      <c r="D2495" t="s">
        <v>13</v>
      </c>
      <c r="E2495" t="s">
        <v>6841</v>
      </c>
      <c r="F2495" t="s">
        <v>6842</v>
      </c>
      <c r="G2495" t="s">
        <v>6</v>
      </c>
      <c r="H2495" t="s">
        <v>6939</v>
      </c>
      <c r="I2495" s="2">
        <v>45359</v>
      </c>
      <c r="J2495" s="3">
        <v>-1277.04</v>
      </c>
      <c r="K2495" t="s">
        <v>8</v>
      </c>
      <c r="L2495" s="3">
        <v>-1277.04</v>
      </c>
      <c r="M2495" t="s">
        <v>8</v>
      </c>
      <c r="N2495" s="2">
        <v>45359</v>
      </c>
      <c r="O2495" t="s">
        <v>6940</v>
      </c>
      <c r="P2495" s="4">
        <v>23</v>
      </c>
      <c r="Q2495" s="4" t="str">
        <f>IF(P2495&lt;=0,"NON SCADUTO",IF(P2495&lt;61,"0-60 DAYS",IF(P2495&lt;91," 61-90 DAYS",IF(P2495&lt;121,"91-120 DAYS",IF(P2495&lt;366," 121-365 DAYS",IF(P2495&gt;366,"OLTRE 365 DAYS",0))))))</f>
        <v>0-60 DAYS</v>
      </c>
    </row>
    <row r="2496" spans="1:17" x14ac:dyDescent="0.2">
      <c r="A2496" t="s">
        <v>0</v>
      </c>
      <c r="B2496" t="s">
        <v>1</v>
      </c>
      <c r="C2496" t="s">
        <v>6044</v>
      </c>
      <c r="D2496" t="s">
        <v>13</v>
      </c>
      <c r="E2496" t="s">
        <v>5798</v>
      </c>
      <c r="F2496" t="s">
        <v>5799</v>
      </c>
      <c r="G2496" t="s">
        <v>5977</v>
      </c>
      <c r="H2496" t="s">
        <v>5977</v>
      </c>
      <c r="I2496" s="2">
        <v>45369</v>
      </c>
      <c r="J2496" s="3">
        <v>1863951.17</v>
      </c>
      <c r="K2496" t="s">
        <v>8</v>
      </c>
      <c r="L2496" s="3">
        <v>1863951.17</v>
      </c>
      <c r="M2496" t="s">
        <v>8</v>
      </c>
      <c r="N2496" s="2">
        <v>45429</v>
      </c>
      <c r="O2496" t="s">
        <v>6119</v>
      </c>
      <c r="P2496" s="4">
        <v>-47</v>
      </c>
      <c r="Q2496" s="4" t="str">
        <f>IF(P2496&lt;=0,"NON SCADUTO",IF(P2496&lt;61,"0-60 DAYS",IF(P2496&lt;91," 61-90 DAYS",IF(P2496&lt;121,"91-120 DAYS",IF(P2496&lt;366," 121-365 DAYS",IF(P2496&gt;366,"OLTRE 365 DAYS",0))))))</f>
        <v>NON SCADUTO</v>
      </c>
    </row>
    <row r="2497" spans="1:17" x14ac:dyDescent="0.2">
      <c r="A2497" s="11" t="s">
        <v>0</v>
      </c>
      <c r="B2497" s="11" t="s">
        <v>1</v>
      </c>
      <c r="C2497" s="11" t="s">
        <v>6044</v>
      </c>
      <c r="D2497" s="11" t="s">
        <v>13</v>
      </c>
      <c r="E2497" s="11" t="s">
        <v>5798</v>
      </c>
      <c r="F2497" s="11" t="s">
        <v>5799</v>
      </c>
      <c r="G2497" s="11" t="s">
        <v>6663</v>
      </c>
      <c r="H2497" s="11" t="s">
        <v>6664</v>
      </c>
      <c r="I2497" s="12">
        <v>45380</v>
      </c>
      <c r="J2497" s="13">
        <v>2851.78</v>
      </c>
      <c r="K2497" s="11" t="s">
        <v>8</v>
      </c>
      <c r="L2497" s="13">
        <v>2851.78</v>
      </c>
      <c r="M2497" s="11" t="s">
        <v>8</v>
      </c>
      <c r="N2497" s="12">
        <v>45440</v>
      </c>
      <c r="O2497" s="11" t="s">
        <v>6119</v>
      </c>
      <c r="P2497" s="14">
        <v>-58</v>
      </c>
      <c r="Q2497" s="4" t="str">
        <f>IF(P2497&lt;=0,"NON SCADUTO",IF(P2497&lt;61,"0-60 DAYS",IF(P2497&lt;91," 61-90 DAYS",IF(P2497&lt;121,"91-120 DAYS",IF(P2497&lt;366," 121-365 DAYS",IF(P2497&gt;366,"OLTRE 365 DAYS",0))))))</f>
        <v>NON SCADUTO</v>
      </c>
    </row>
    <row r="2498" spans="1:17" x14ac:dyDescent="0.2">
      <c r="A2498" t="s">
        <v>0</v>
      </c>
      <c r="B2498" t="s">
        <v>1</v>
      </c>
      <c r="C2498" t="s">
        <v>6044</v>
      </c>
      <c r="D2498" t="s">
        <v>13</v>
      </c>
      <c r="E2498" t="s">
        <v>5798</v>
      </c>
      <c r="F2498" t="s">
        <v>5799</v>
      </c>
      <c r="G2498" t="s">
        <v>6661</v>
      </c>
      <c r="H2498" t="s">
        <v>6662</v>
      </c>
      <c r="I2498" s="2">
        <v>45380</v>
      </c>
      <c r="J2498" s="3">
        <v>11308.02</v>
      </c>
      <c r="K2498" t="s">
        <v>8</v>
      </c>
      <c r="L2498" s="3">
        <v>11308.02</v>
      </c>
      <c r="M2498" t="s">
        <v>8</v>
      </c>
      <c r="N2498" s="2">
        <v>45440</v>
      </c>
      <c r="O2498" t="s">
        <v>6119</v>
      </c>
      <c r="P2498" s="4">
        <v>-58</v>
      </c>
      <c r="Q2498" s="4" t="str">
        <f>IF(P2498&lt;=0,"NON SCADUTO",IF(P2498&lt;61,"0-60 DAYS",IF(P2498&lt;91," 61-90 DAYS",IF(P2498&lt;121,"91-120 DAYS",IF(P2498&lt;366," 121-365 DAYS",IF(P2498&gt;366,"OLTRE 365 DAYS",0))))))</f>
        <v>NON SCADUTO</v>
      </c>
    </row>
    <row r="2499" spans="1:17" x14ac:dyDescent="0.2">
      <c r="A2499" t="s">
        <v>0</v>
      </c>
      <c r="B2499" t="s">
        <v>1</v>
      </c>
      <c r="C2499" t="s">
        <v>6044</v>
      </c>
      <c r="D2499" t="s">
        <v>13</v>
      </c>
      <c r="E2499" t="s">
        <v>5798</v>
      </c>
      <c r="F2499" t="s">
        <v>5799</v>
      </c>
      <c r="G2499" t="s">
        <v>6659</v>
      </c>
      <c r="H2499" t="s">
        <v>6660</v>
      </c>
      <c r="I2499" s="2">
        <v>45380</v>
      </c>
      <c r="J2499" s="3">
        <v>26711.98</v>
      </c>
      <c r="K2499" t="s">
        <v>8</v>
      </c>
      <c r="L2499" s="3">
        <v>26711.98</v>
      </c>
      <c r="M2499" t="s">
        <v>8</v>
      </c>
      <c r="N2499" s="2">
        <v>45440</v>
      </c>
      <c r="O2499" t="s">
        <v>6119</v>
      </c>
      <c r="P2499" s="4">
        <v>-58</v>
      </c>
      <c r="Q2499" s="4" t="str">
        <f>IF(P2499&lt;=0,"NON SCADUTO",IF(P2499&lt;61,"0-60 DAYS",IF(P2499&lt;91," 61-90 DAYS",IF(P2499&lt;121,"91-120 DAYS",IF(P2499&lt;366," 121-365 DAYS",IF(P2499&gt;366,"OLTRE 365 DAYS",0))))))</f>
        <v>NON SCADUTO</v>
      </c>
    </row>
    <row r="2500" spans="1:17" x14ac:dyDescent="0.2">
      <c r="A2500" t="s">
        <v>0</v>
      </c>
      <c r="B2500" t="s">
        <v>1</v>
      </c>
      <c r="C2500" t="s">
        <v>6044</v>
      </c>
      <c r="D2500" t="s">
        <v>13</v>
      </c>
      <c r="E2500" t="s">
        <v>5798</v>
      </c>
      <c r="F2500" t="s">
        <v>5799</v>
      </c>
      <c r="G2500" t="s">
        <v>6657</v>
      </c>
      <c r="H2500" t="s">
        <v>6658</v>
      </c>
      <c r="I2500" s="2">
        <v>45380</v>
      </c>
      <c r="J2500" s="3">
        <v>13984.36</v>
      </c>
      <c r="K2500" t="s">
        <v>8</v>
      </c>
      <c r="L2500" s="3">
        <v>13984.36</v>
      </c>
      <c r="M2500" t="s">
        <v>8</v>
      </c>
      <c r="N2500" s="2">
        <v>45440</v>
      </c>
      <c r="O2500" t="s">
        <v>6119</v>
      </c>
      <c r="P2500" s="4">
        <v>-58</v>
      </c>
      <c r="Q2500" s="4" t="str">
        <f>IF(P2500&lt;=0,"NON SCADUTO",IF(P2500&lt;61,"0-60 DAYS",IF(P2500&lt;91," 61-90 DAYS",IF(P2500&lt;121,"91-120 DAYS",IF(P2500&lt;366," 121-365 DAYS",IF(P2500&gt;366,"OLTRE 365 DAYS",0))))))</f>
        <v>NON SCADUTO</v>
      </c>
    </row>
    <row r="2501" spans="1:17" x14ac:dyDescent="0.2">
      <c r="A2501" s="6" t="s">
        <v>0</v>
      </c>
      <c r="B2501" s="6" t="s">
        <v>1</v>
      </c>
      <c r="C2501" s="6" t="s">
        <v>6044</v>
      </c>
      <c r="D2501" s="6" t="s">
        <v>13</v>
      </c>
      <c r="E2501" s="6" t="s">
        <v>5798</v>
      </c>
      <c r="F2501" s="6" t="s">
        <v>5799</v>
      </c>
      <c r="G2501" s="6" t="s">
        <v>6655</v>
      </c>
      <c r="H2501" s="6" t="s">
        <v>6656</v>
      </c>
      <c r="I2501" s="7">
        <v>45380</v>
      </c>
      <c r="J2501" s="8">
        <v>35559.410000000003</v>
      </c>
      <c r="K2501" s="6" t="s">
        <v>8</v>
      </c>
      <c r="L2501" s="8">
        <v>35559.410000000003</v>
      </c>
      <c r="M2501" s="6" t="s">
        <v>8</v>
      </c>
      <c r="N2501" s="7">
        <v>45440</v>
      </c>
      <c r="O2501" s="6" t="s">
        <v>6119</v>
      </c>
      <c r="P2501" s="9">
        <v>-58</v>
      </c>
      <c r="Q2501" s="4" t="str">
        <f>IF(P2501&lt;=0,"NON SCADUTO",IF(P2501&lt;61,"0-60 DAYS",IF(P2501&lt;91," 61-90 DAYS",IF(P2501&lt;121,"91-120 DAYS",IF(P2501&lt;366," 121-365 DAYS",IF(P2501&gt;366,"OLTRE 365 DAYS",0))))))</f>
        <v>NON SCADUTO</v>
      </c>
    </row>
    <row r="2502" spans="1:17" x14ac:dyDescent="0.2">
      <c r="A2502" s="11" t="s">
        <v>0</v>
      </c>
      <c r="B2502" s="11" t="s">
        <v>1</v>
      </c>
      <c r="C2502" s="11" t="s">
        <v>6044</v>
      </c>
      <c r="D2502" s="11" t="s">
        <v>13</v>
      </c>
      <c r="E2502" s="11" t="s">
        <v>5798</v>
      </c>
      <c r="F2502" s="11" t="s">
        <v>5799</v>
      </c>
      <c r="G2502" s="11" t="s">
        <v>6653</v>
      </c>
      <c r="H2502" s="11" t="s">
        <v>6654</v>
      </c>
      <c r="I2502" s="12">
        <v>45380</v>
      </c>
      <c r="J2502" s="13">
        <v>46707.23</v>
      </c>
      <c r="K2502" s="11" t="s">
        <v>8</v>
      </c>
      <c r="L2502" s="13">
        <v>46707.23</v>
      </c>
      <c r="M2502" s="11" t="s">
        <v>8</v>
      </c>
      <c r="N2502" s="12">
        <v>45440</v>
      </c>
      <c r="O2502" s="11" t="s">
        <v>6119</v>
      </c>
      <c r="P2502" s="14">
        <v>-58</v>
      </c>
      <c r="Q2502" s="4" t="str">
        <f>IF(P2502&lt;=0,"NON SCADUTO",IF(P2502&lt;61,"0-60 DAYS",IF(P2502&lt;91," 61-90 DAYS",IF(P2502&lt;121,"91-120 DAYS",IF(P2502&lt;366," 121-365 DAYS",IF(P2502&gt;366,"OLTRE 365 DAYS",0))))))</f>
        <v>NON SCADUTO</v>
      </c>
    </row>
    <row r="2503" spans="1:17" x14ac:dyDescent="0.2">
      <c r="A2503" s="11" t="s">
        <v>0</v>
      </c>
      <c r="B2503" s="11" t="s">
        <v>1</v>
      </c>
      <c r="C2503" s="11" t="s">
        <v>6044</v>
      </c>
      <c r="D2503" s="11" t="s">
        <v>13</v>
      </c>
      <c r="E2503" s="11" t="s">
        <v>5798</v>
      </c>
      <c r="F2503" s="11" t="s">
        <v>5799</v>
      </c>
      <c r="G2503" s="11" t="s">
        <v>6651</v>
      </c>
      <c r="H2503" s="11" t="s">
        <v>6652</v>
      </c>
      <c r="I2503" s="12">
        <v>45380</v>
      </c>
      <c r="J2503" s="13">
        <v>7161.6</v>
      </c>
      <c r="K2503" s="11" t="s">
        <v>8</v>
      </c>
      <c r="L2503" s="13">
        <v>7161.6</v>
      </c>
      <c r="M2503" s="11" t="s">
        <v>8</v>
      </c>
      <c r="N2503" s="12">
        <v>45440</v>
      </c>
      <c r="O2503" s="11" t="s">
        <v>6119</v>
      </c>
      <c r="P2503" s="14">
        <v>-58</v>
      </c>
      <c r="Q2503" s="4" t="str">
        <f>IF(P2503&lt;=0,"NON SCADUTO",IF(P2503&lt;61,"0-60 DAYS",IF(P2503&lt;91," 61-90 DAYS",IF(P2503&lt;121,"91-120 DAYS",IF(P2503&lt;366," 121-365 DAYS",IF(P2503&gt;366,"OLTRE 365 DAYS",0))))))</f>
        <v>NON SCADUTO</v>
      </c>
    </row>
    <row r="2504" spans="1:17" x14ac:dyDescent="0.2">
      <c r="A2504" t="s">
        <v>0</v>
      </c>
      <c r="B2504" t="s">
        <v>1</v>
      </c>
      <c r="C2504" t="s">
        <v>6044</v>
      </c>
      <c r="D2504" t="s">
        <v>13</v>
      </c>
      <c r="E2504" t="s">
        <v>5798</v>
      </c>
      <c r="F2504" t="s">
        <v>5799</v>
      </c>
      <c r="G2504" t="s">
        <v>6649</v>
      </c>
      <c r="H2504" t="s">
        <v>6650</v>
      </c>
      <c r="I2504" s="2">
        <v>45380</v>
      </c>
      <c r="J2504" s="3">
        <v>41331</v>
      </c>
      <c r="K2504" t="s">
        <v>8</v>
      </c>
      <c r="L2504" s="3">
        <v>41331</v>
      </c>
      <c r="M2504" t="s">
        <v>8</v>
      </c>
      <c r="N2504" s="2">
        <v>45440</v>
      </c>
      <c r="O2504" t="s">
        <v>6119</v>
      </c>
      <c r="P2504" s="4">
        <v>-58</v>
      </c>
      <c r="Q2504" s="4" t="str">
        <f>IF(P2504&lt;=0,"NON SCADUTO",IF(P2504&lt;61,"0-60 DAYS",IF(P2504&lt;91," 61-90 DAYS",IF(P2504&lt;121,"91-120 DAYS",IF(P2504&lt;366," 121-365 DAYS",IF(P2504&gt;366,"OLTRE 365 DAYS",0))))))</f>
        <v>NON SCADUTO</v>
      </c>
    </row>
    <row r="2505" spans="1:17" x14ac:dyDescent="0.2">
      <c r="A2505" t="s">
        <v>0</v>
      </c>
      <c r="B2505" t="s">
        <v>1</v>
      </c>
      <c r="C2505" t="s">
        <v>6044</v>
      </c>
      <c r="D2505" t="s">
        <v>13</v>
      </c>
      <c r="E2505" t="s">
        <v>5798</v>
      </c>
      <c r="F2505" t="s">
        <v>5799</v>
      </c>
      <c r="G2505" t="s">
        <v>6647</v>
      </c>
      <c r="H2505" t="s">
        <v>6648</v>
      </c>
      <c r="I2505" s="2">
        <v>45380</v>
      </c>
      <c r="J2505" s="3">
        <v>3762.76</v>
      </c>
      <c r="K2505" t="s">
        <v>8</v>
      </c>
      <c r="L2505" s="3">
        <v>3762.76</v>
      </c>
      <c r="M2505" t="s">
        <v>8</v>
      </c>
      <c r="N2505" s="2">
        <v>45440</v>
      </c>
      <c r="O2505" t="s">
        <v>6119</v>
      </c>
      <c r="P2505" s="4">
        <v>-58</v>
      </c>
      <c r="Q2505" s="4" t="str">
        <f>IF(P2505&lt;=0,"NON SCADUTO",IF(P2505&lt;61,"0-60 DAYS",IF(P2505&lt;91," 61-90 DAYS",IF(P2505&lt;121,"91-120 DAYS",IF(P2505&lt;366," 121-365 DAYS",IF(P2505&gt;366,"OLTRE 365 DAYS",0))))))</f>
        <v>NON SCADUTO</v>
      </c>
    </row>
    <row r="2506" spans="1:17" x14ac:dyDescent="0.2">
      <c r="A2506" t="s">
        <v>0</v>
      </c>
      <c r="B2506" t="s">
        <v>1</v>
      </c>
      <c r="C2506" t="s">
        <v>6044</v>
      </c>
      <c r="D2506" t="s">
        <v>13</v>
      </c>
      <c r="E2506" t="s">
        <v>5798</v>
      </c>
      <c r="F2506" t="s">
        <v>5799</v>
      </c>
      <c r="G2506" t="s">
        <v>6645</v>
      </c>
      <c r="H2506" t="s">
        <v>6646</v>
      </c>
      <c r="I2506" s="2">
        <v>45380</v>
      </c>
      <c r="J2506" s="3">
        <v>1642.5</v>
      </c>
      <c r="K2506" t="s">
        <v>8</v>
      </c>
      <c r="L2506" s="3">
        <v>1642.5</v>
      </c>
      <c r="M2506" t="s">
        <v>8</v>
      </c>
      <c r="N2506" s="2">
        <v>45440</v>
      </c>
      <c r="O2506" t="s">
        <v>6119</v>
      </c>
      <c r="P2506" s="4">
        <v>-58</v>
      </c>
      <c r="Q2506" s="4" t="str">
        <f>IF(P2506&lt;=0,"NON SCADUTO",IF(P2506&lt;61,"0-60 DAYS",IF(P2506&lt;91," 61-90 DAYS",IF(P2506&lt;121,"91-120 DAYS",IF(P2506&lt;366," 121-365 DAYS",IF(P2506&gt;366,"OLTRE 365 DAYS",0))))))</f>
        <v>NON SCADUTO</v>
      </c>
    </row>
    <row r="2507" spans="1:17" x14ac:dyDescent="0.2">
      <c r="A2507" s="11" t="s">
        <v>0</v>
      </c>
      <c r="B2507" s="11" t="s">
        <v>1</v>
      </c>
      <c r="C2507" s="11" t="s">
        <v>6044</v>
      </c>
      <c r="D2507" s="11" t="s">
        <v>13</v>
      </c>
      <c r="E2507" s="11" t="s">
        <v>5798</v>
      </c>
      <c r="F2507" s="11" t="s">
        <v>5799</v>
      </c>
      <c r="G2507" s="11" t="s">
        <v>6643</v>
      </c>
      <c r="H2507" s="11" t="s">
        <v>6644</v>
      </c>
      <c r="I2507" s="12">
        <v>45380</v>
      </c>
      <c r="J2507" s="13">
        <v>56604.79</v>
      </c>
      <c r="K2507" s="11" t="s">
        <v>8</v>
      </c>
      <c r="L2507" s="13">
        <v>56604.79</v>
      </c>
      <c r="M2507" s="11" t="s">
        <v>8</v>
      </c>
      <c r="N2507" s="12">
        <v>45440</v>
      </c>
      <c r="O2507" s="11" t="s">
        <v>6119</v>
      </c>
      <c r="P2507" s="14">
        <v>-58</v>
      </c>
      <c r="Q2507" s="4" t="str">
        <f>IF(P2507&lt;=0,"NON SCADUTO",IF(P2507&lt;61,"0-60 DAYS",IF(P2507&lt;91," 61-90 DAYS",IF(P2507&lt;121,"91-120 DAYS",IF(P2507&lt;366," 121-365 DAYS",IF(P2507&gt;366,"OLTRE 365 DAYS",0))))))</f>
        <v>NON SCADUTO</v>
      </c>
    </row>
    <row r="2508" spans="1:17" x14ac:dyDescent="0.2">
      <c r="A2508" t="s">
        <v>0</v>
      </c>
      <c r="B2508" t="s">
        <v>1</v>
      </c>
      <c r="C2508" t="s">
        <v>6044</v>
      </c>
      <c r="D2508" t="s">
        <v>13</v>
      </c>
      <c r="E2508" t="s">
        <v>5798</v>
      </c>
      <c r="F2508" t="s">
        <v>5799</v>
      </c>
      <c r="G2508" t="s">
        <v>6641</v>
      </c>
      <c r="H2508" t="s">
        <v>6642</v>
      </c>
      <c r="I2508" s="2">
        <v>45380</v>
      </c>
      <c r="J2508" s="3">
        <v>40194.400000000001</v>
      </c>
      <c r="K2508" t="s">
        <v>8</v>
      </c>
      <c r="L2508" s="3">
        <v>40194.400000000001</v>
      </c>
      <c r="M2508" t="s">
        <v>8</v>
      </c>
      <c r="N2508" s="2">
        <v>45440</v>
      </c>
      <c r="O2508" t="s">
        <v>6119</v>
      </c>
      <c r="P2508" s="4">
        <v>-58</v>
      </c>
      <c r="Q2508" s="4" t="str">
        <f>IF(P2508&lt;=0,"NON SCADUTO",IF(P2508&lt;61,"0-60 DAYS",IF(P2508&lt;91," 61-90 DAYS",IF(P2508&lt;121,"91-120 DAYS",IF(P2508&lt;366," 121-365 DAYS",IF(P2508&gt;366,"OLTRE 365 DAYS",0))))))</f>
        <v>NON SCADUTO</v>
      </c>
    </row>
    <row r="2509" spans="1:17" x14ac:dyDescent="0.2">
      <c r="A2509" t="s">
        <v>0</v>
      </c>
      <c r="B2509" t="s">
        <v>1</v>
      </c>
      <c r="C2509" t="s">
        <v>6044</v>
      </c>
      <c r="D2509" t="s">
        <v>13</v>
      </c>
      <c r="E2509" t="s">
        <v>5798</v>
      </c>
      <c r="F2509" t="s">
        <v>5799</v>
      </c>
      <c r="G2509" t="s">
        <v>6639</v>
      </c>
      <c r="H2509" t="s">
        <v>6640</v>
      </c>
      <c r="I2509" s="2">
        <v>45379</v>
      </c>
      <c r="J2509" s="3">
        <v>1852.46</v>
      </c>
      <c r="K2509" t="s">
        <v>8</v>
      </c>
      <c r="L2509" s="3">
        <v>1852.46</v>
      </c>
      <c r="M2509" t="s">
        <v>8</v>
      </c>
      <c r="N2509" s="2">
        <v>45439</v>
      </c>
      <c r="O2509" t="s">
        <v>6119</v>
      </c>
      <c r="P2509" s="4">
        <v>-57</v>
      </c>
      <c r="Q2509" s="4" t="str">
        <f>IF(P2509&lt;=0,"NON SCADUTO",IF(P2509&lt;61,"0-60 DAYS",IF(P2509&lt;91," 61-90 DAYS",IF(P2509&lt;121,"91-120 DAYS",IF(P2509&lt;366," 121-365 DAYS",IF(P2509&gt;366,"OLTRE 365 DAYS",0))))))</f>
        <v>NON SCADUTO</v>
      </c>
    </row>
    <row r="2510" spans="1:17" x14ac:dyDescent="0.2">
      <c r="A2510" t="s">
        <v>0</v>
      </c>
      <c r="B2510" t="s">
        <v>1</v>
      </c>
      <c r="C2510" t="s">
        <v>6044</v>
      </c>
      <c r="D2510" t="s">
        <v>13</v>
      </c>
      <c r="E2510" t="s">
        <v>5798</v>
      </c>
      <c r="F2510" t="s">
        <v>5799</v>
      </c>
      <c r="G2510" t="s">
        <v>6637</v>
      </c>
      <c r="H2510" t="s">
        <v>6638</v>
      </c>
      <c r="I2510" s="2">
        <v>45379</v>
      </c>
      <c r="J2510" s="3">
        <v>63367.72</v>
      </c>
      <c r="K2510" t="s">
        <v>8</v>
      </c>
      <c r="L2510" s="3">
        <v>63367.72</v>
      </c>
      <c r="M2510" t="s">
        <v>8</v>
      </c>
      <c r="N2510" s="2">
        <v>45439</v>
      </c>
      <c r="O2510" t="s">
        <v>6119</v>
      </c>
      <c r="P2510" s="4">
        <v>-57</v>
      </c>
      <c r="Q2510" s="4" t="str">
        <f>IF(P2510&lt;=0,"NON SCADUTO",IF(P2510&lt;61,"0-60 DAYS",IF(P2510&lt;91," 61-90 DAYS",IF(P2510&lt;121,"91-120 DAYS",IF(P2510&lt;366," 121-365 DAYS",IF(P2510&gt;366,"OLTRE 365 DAYS",0))))))</f>
        <v>NON SCADUTO</v>
      </c>
    </row>
    <row r="2511" spans="1:17" x14ac:dyDescent="0.2">
      <c r="A2511" s="11" t="s">
        <v>0</v>
      </c>
      <c r="B2511" s="11" t="s">
        <v>1</v>
      </c>
      <c r="C2511" s="11" t="s">
        <v>6044</v>
      </c>
      <c r="D2511" s="11" t="s">
        <v>13</v>
      </c>
      <c r="E2511" s="11" t="s">
        <v>5798</v>
      </c>
      <c r="F2511" s="11" t="s">
        <v>5799</v>
      </c>
      <c r="G2511" s="11" t="s">
        <v>6635</v>
      </c>
      <c r="H2511" s="11" t="s">
        <v>6636</v>
      </c>
      <c r="I2511" s="12">
        <v>45379</v>
      </c>
      <c r="J2511" s="13">
        <v>3189.38</v>
      </c>
      <c r="K2511" s="11" t="s">
        <v>8</v>
      </c>
      <c r="L2511" s="13">
        <v>3189.38</v>
      </c>
      <c r="M2511" s="11" t="s">
        <v>8</v>
      </c>
      <c r="N2511" s="12">
        <v>45439</v>
      </c>
      <c r="O2511" s="11" t="s">
        <v>6119</v>
      </c>
      <c r="P2511" s="14">
        <v>-57</v>
      </c>
      <c r="Q2511" s="4" t="str">
        <f>IF(P2511&lt;=0,"NON SCADUTO",IF(P2511&lt;61,"0-60 DAYS",IF(P2511&lt;91," 61-90 DAYS",IF(P2511&lt;121,"91-120 DAYS",IF(P2511&lt;366," 121-365 DAYS",IF(P2511&gt;366,"OLTRE 365 DAYS",0))))))</f>
        <v>NON SCADUTO</v>
      </c>
    </row>
    <row r="2512" spans="1:17" x14ac:dyDescent="0.2">
      <c r="A2512" t="s">
        <v>0</v>
      </c>
      <c r="B2512" t="s">
        <v>1</v>
      </c>
      <c r="C2512" t="s">
        <v>6044</v>
      </c>
      <c r="D2512" t="s">
        <v>13</v>
      </c>
      <c r="E2512" t="s">
        <v>5798</v>
      </c>
      <c r="F2512" t="s">
        <v>5799</v>
      </c>
      <c r="G2512" t="s">
        <v>6633</v>
      </c>
      <c r="H2512" t="s">
        <v>6634</v>
      </c>
      <c r="I2512" s="2">
        <v>45379</v>
      </c>
      <c r="J2512" s="3">
        <v>44330</v>
      </c>
      <c r="K2512" t="s">
        <v>8</v>
      </c>
      <c r="L2512" s="3">
        <v>44330</v>
      </c>
      <c r="M2512" t="s">
        <v>8</v>
      </c>
      <c r="N2512" s="2">
        <v>45439</v>
      </c>
      <c r="O2512" t="s">
        <v>6119</v>
      </c>
      <c r="P2512" s="4">
        <v>-57</v>
      </c>
      <c r="Q2512" s="4" t="str">
        <f>IF(P2512&lt;=0,"NON SCADUTO",IF(P2512&lt;61,"0-60 DAYS",IF(P2512&lt;91," 61-90 DAYS",IF(P2512&lt;121,"91-120 DAYS",IF(P2512&lt;366," 121-365 DAYS",IF(P2512&gt;366,"OLTRE 365 DAYS",0))))))</f>
        <v>NON SCADUTO</v>
      </c>
    </row>
    <row r="2513" spans="1:17" x14ac:dyDescent="0.2">
      <c r="A2513" s="6" t="s">
        <v>0</v>
      </c>
      <c r="B2513" s="6" t="s">
        <v>1</v>
      </c>
      <c r="C2513" s="6" t="s">
        <v>6044</v>
      </c>
      <c r="D2513" s="6" t="s">
        <v>13</v>
      </c>
      <c r="E2513" s="6" t="s">
        <v>5798</v>
      </c>
      <c r="F2513" s="6" t="s">
        <v>5799</v>
      </c>
      <c r="G2513" s="6" t="s">
        <v>6631</v>
      </c>
      <c r="H2513" s="6" t="s">
        <v>6632</v>
      </c>
      <c r="I2513" s="7">
        <v>45379</v>
      </c>
      <c r="J2513" s="8">
        <v>3168.64</v>
      </c>
      <c r="K2513" s="6" t="s">
        <v>8</v>
      </c>
      <c r="L2513" s="8">
        <v>3168.64</v>
      </c>
      <c r="M2513" s="6" t="s">
        <v>8</v>
      </c>
      <c r="N2513" s="7">
        <v>45439</v>
      </c>
      <c r="O2513" s="6" t="s">
        <v>6119</v>
      </c>
      <c r="P2513" s="9">
        <v>-57</v>
      </c>
      <c r="Q2513" s="4" t="str">
        <f>IF(P2513&lt;=0,"NON SCADUTO",IF(P2513&lt;61,"0-60 DAYS",IF(P2513&lt;91," 61-90 DAYS",IF(P2513&lt;121,"91-120 DAYS",IF(P2513&lt;366," 121-365 DAYS",IF(P2513&gt;366,"OLTRE 365 DAYS",0))))))</f>
        <v>NON SCADUTO</v>
      </c>
    </row>
    <row r="2514" spans="1:17" x14ac:dyDescent="0.2">
      <c r="A2514" s="11" t="s">
        <v>0</v>
      </c>
      <c r="B2514" s="11" t="s">
        <v>1</v>
      </c>
      <c r="C2514" s="11" t="s">
        <v>6044</v>
      </c>
      <c r="D2514" s="11" t="s">
        <v>13</v>
      </c>
      <c r="E2514" s="11" t="s">
        <v>5798</v>
      </c>
      <c r="F2514" s="11" t="s">
        <v>5799</v>
      </c>
      <c r="G2514" s="11" t="s">
        <v>6629</v>
      </c>
      <c r="H2514" s="11" t="s">
        <v>6630</v>
      </c>
      <c r="I2514" s="12">
        <v>45379</v>
      </c>
      <c r="J2514" s="13">
        <v>737.5</v>
      </c>
      <c r="K2514" s="11" t="s">
        <v>8</v>
      </c>
      <c r="L2514" s="13">
        <v>737.5</v>
      </c>
      <c r="M2514" s="11" t="s">
        <v>8</v>
      </c>
      <c r="N2514" s="12">
        <v>45439</v>
      </c>
      <c r="O2514" s="11" t="s">
        <v>6119</v>
      </c>
      <c r="P2514" s="14">
        <v>-57</v>
      </c>
      <c r="Q2514" s="4" t="str">
        <f>IF(P2514&lt;=0,"NON SCADUTO",IF(P2514&lt;61,"0-60 DAYS",IF(P2514&lt;91," 61-90 DAYS",IF(P2514&lt;121,"91-120 DAYS",IF(P2514&lt;366," 121-365 DAYS",IF(P2514&gt;366,"OLTRE 365 DAYS",0))))))</f>
        <v>NON SCADUTO</v>
      </c>
    </row>
    <row r="2515" spans="1:17" x14ac:dyDescent="0.2">
      <c r="A2515" t="s">
        <v>0</v>
      </c>
      <c r="B2515" t="s">
        <v>1</v>
      </c>
      <c r="C2515" t="s">
        <v>6044</v>
      </c>
      <c r="D2515" t="s">
        <v>13</v>
      </c>
      <c r="E2515" t="s">
        <v>5798</v>
      </c>
      <c r="F2515" t="s">
        <v>5799</v>
      </c>
      <c r="G2515" t="s">
        <v>6627</v>
      </c>
      <c r="H2515" t="s">
        <v>6628</v>
      </c>
      <c r="I2515" s="2">
        <v>45379</v>
      </c>
      <c r="J2515" s="3">
        <v>3142.13</v>
      </c>
      <c r="K2515" t="s">
        <v>8</v>
      </c>
      <c r="L2515" s="3">
        <v>3142.13</v>
      </c>
      <c r="M2515" t="s">
        <v>8</v>
      </c>
      <c r="N2515" s="2">
        <v>45439</v>
      </c>
      <c r="O2515" t="s">
        <v>6119</v>
      </c>
      <c r="P2515" s="4">
        <v>-57</v>
      </c>
      <c r="Q2515" s="4" t="str">
        <f>IF(P2515&lt;=0,"NON SCADUTO",IF(P2515&lt;61,"0-60 DAYS",IF(P2515&lt;91," 61-90 DAYS",IF(P2515&lt;121,"91-120 DAYS",IF(P2515&lt;366," 121-365 DAYS",IF(P2515&gt;366,"OLTRE 365 DAYS",0))))))</f>
        <v>NON SCADUTO</v>
      </c>
    </row>
    <row r="2516" spans="1:17" x14ac:dyDescent="0.2">
      <c r="A2516" t="s">
        <v>0</v>
      </c>
      <c r="B2516" t="s">
        <v>1</v>
      </c>
      <c r="C2516" t="s">
        <v>6044</v>
      </c>
      <c r="D2516" t="s">
        <v>13</v>
      </c>
      <c r="E2516" t="s">
        <v>5798</v>
      </c>
      <c r="F2516" t="s">
        <v>5799</v>
      </c>
      <c r="G2516" t="s">
        <v>6625</v>
      </c>
      <c r="H2516" t="s">
        <v>6626</v>
      </c>
      <c r="I2516" s="2">
        <v>45379</v>
      </c>
      <c r="J2516" s="3">
        <v>44801.919999999998</v>
      </c>
      <c r="K2516" t="s">
        <v>8</v>
      </c>
      <c r="L2516" s="3">
        <v>44801.919999999998</v>
      </c>
      <c r="M2516" t="s">
        <v>8</v>
      </c>
      <c r="N2516" s="2">
        <v>45439</v>
      </c>
      <c r="O2516" t="s">
        <v>6119</v>
      </c>
      <c r="P2516" s="4">
        <v>-57</v>
      </c>
      <c r="Q2516" s="4" t="str">
        <f>IF(P2516&lt;=0,"NON SCADUTO",IF(P2516&lt;61,"0-60 DAYS",IF(P2516&lt;91," 61-90 DAYS",IF(P2516&lt;121,"91-120 DAYS",IF(P2516&lt;366," 121-365 DAYS",IF(P2516&gt;366,"OLTRE 365 DAYS",0))))))</f>
        <v>NON SCADUTO</v>
      </c>
    </row>
    <row r="2517" spans="1:17" x14ac:dyDescent="0.2">
      <c r="A2517" s="11" t="s">
        <v>0</v>
      </c>
      <c r="B2517" s="11" t="s">
        <v>1</v>
      </c>
      <c r="C2517" s="11" t="s">
        <v>6044</v>
      </c>
      <c r="D2517" s="11" t="s">
        <v>13</v>
      </c>
      <c r="E2517" s="11" t="s">
        <v>5798</v>
      </c>
      <c r="F2517" s="11" t="s">
        <v>5799</v>
      </c>
      <c r="G2517" s="11" t="s">
        <v>6623</v>
      </c>
      <c r="H2517" s="11" t="s">
        <v>6624</v>
      </c>
      <c r="I2517" s="12">
        <v>45379</v>
      </c>
      <c r="J2517" s="13">
        <v>5525.36</v>
      </c>
      <c r="K2517" s="11" t="s">
        <v>8</v>
      </c>
      <c r="L2517" s="13">
        <v>5525.36</v>
      </c>
      <c r="M2517" s="11" t="s">
        <v>8</v>
      </c>
      <c r="N2517" s="12">
        <v>45439</v>
      </c>
      <c r="O2517" s="11" t="s">
        <v>6119</v>
      </c>
      <c r="P2517" s="14">
        <v>-57</v>
      </c>
      <c r="Q2517" s="4" t="str">
        <f>IF(P2517&lt;=0,"NON SCADUTO",IF(P2517&lt;61,"0-60 DAYS",IF(P2517&lt;91," 61-90 DAYS",IF(P2517&lt;121,"91-120 DAYS",IF(P2517&lt;366," 121-365 DAYS",IF(P2517&gt;366,"OLTRE 365 DAYS",0))))))</f>
        <v>NON SCADUTO</v>
      </c>
    </row>
    <row r="2518" spans="1:17" x14ac:dyDescent="0.2">
      <c r="A2518" t="s">
        <v>0</v>
      </c>
      <c r="B2518" t="s">
        <v>1</v>
      </c>
      <c r="C2518" t="s">
        <v>6044</v>
      </c>
      <c r="D2518" t="s">
        <v>13</v>
      </c>
      <c r="E2518" t="s">
        <v>5798</v>
      </c>
      <c r="F2518" t="s">
        <v>5799</v>
      </c>
      <c r="G2518" t="s">
        <v>6621</v>
      </c>
      <c r="H2518" t="s">
        <v>6622</v>
      </c>
      <c r="I2518" s="2">
        <v>45379</v>
      </c>
      <c r="J2518" s="3">
        <v>23040.799999999999</v>
      </c>
      <c r="K2518" t="s">
        <v>8</v>
      </c>
      <c r="L2518" s="3">
        <v>23040.799999999999</v>
      </c>
      <c r="M2518" t="s">
        <v>8</v>
      </c>
      <c r="N2518" s="2">
        <v>45439</v>
      </c>
      <c r="O2518" t="s">
        <v>6119</v>
      </c>
      <c r="P2518" s="4">
        <v>-57</v>
      </c>
      <c r="Q2518" s="4" t="str">
        <f>IF(P2518&lt;=0,"NON SCADUTO",IF(P2518&lt;61,"0-60 DAYS",IF(P2518&lt;91," 61-90 DAYS",IF(P2518&lt;121,"91-120 DAYS",IF(P2518&lt;366," 121-365 DAYS",IF(P2518&gt;366,"OLTRE 365 DAYS",0))))))</f>
        <v>NON SCADUTO</v>
      </c>
    </row>
    <row r="2519" spans="1:17" x14ac:dyDescent="0.2">
      <c r="A2519" t="s">
        <v>0</v>
      </c>
      <c r="B2519" t="s">
        <v>1</v>
      </c>
      <c r="C2519" t="s">
        <v>6044</v>
      </c>
      <c r="D2519" t="s">
        <v>13</v>
      </c>
      <c r="E2519" t="s">
        <v>5798</v>
      </c>
      <c r="F2519" t="s">
        <v>5799</v>
      </c>
      <c r="G2519" t="s">
        <v>6619</v>
      </c>
      <c r="H2519" t="s">
        <v>6620</v>
      </c>
      <c r="I2519" s="2">
        <v>45379</v>
      </c>
      <c r="J2519" s="3">
        <v>25144.11</v>
      </c>
      <c r="K2519" t="s">
        <v>8</v>
      </c>
      <c r="L2519" s="3">
        <v>25144.11</v>
      </c>
      <c r="M2519" t="s">
        <v>8</v>
      </c>
      <c r="N2519" s="2">
        <v>45439</v>
      </c>
      <c r="O2519" t="s">
        <v>6119</v>
      </c>
      <c r="P2519" s="4">
        <v>-57</v>
      </c>
      <c r="Q2519" s="4" t="str">
        <f>IF(P2519&lt;=0,"NON SCADUTO",IF(P2519&lt;61,"0-60 DAYS",IF(P2519&lt;91," 61-90 DAYS",IF(P2519&lt;121,"91-120 DAYS",IF(P2519&lt;366," 121-365 DAYS",IF(P2519&gt;366,"OLTRE 365 DAYS",0))))))</f>
        <v>NON SCADUTO</v>
      </c>
    </row>
    <row r="2520" spans="1:17" x14ac:dyDescent="0.2">
      <c r="A2520" t="s">
        <v>0</v>
      </c>
      <c r="B2520" t="s">
        <v>1</v>
      </c>
      <c r="C2520" t="s">
        <v>6044</v>
      </c>
      <c r="D2520" t="s">
        <v>13</v>
      </c>
      <c r="E2520" t="s">
        <v>5798</v>
      </c>
      <c r="F2520" t="s">
        <v>5799</v>
      </c>
      <c r="G2520" t="s">
        <v>6617</v>
      </c>
      <c r="H2520" t="s">
        <v>6618</v>
      </c>
      <c r="I2520" s="2">
        <v>45379</v>
      </c>
      <c r="J2520" s="3">
        <v>1584.32</v>
      </c>
      <c r="K2520" t="s">
        <v>8</v>
      </c>
      <c r="L2520" s="3">
        <v>1584.32</v>
      </c>
      <c r="M2520" t="s">
        <v>8</v>
      </c>
      <c r="N2520" s="2">
        <v>45439</v>
      </c>
      <c r="O2520" t="s">
        <v>6119</v>
      </c>
      <c r="P2520" s="4">
        <v>-57</v>
      </c>
      <c r="Q2520" s="4" t="str">
        <f>IF(P2520&lt;=0,"NON SCADUTO",IF(P2520&lt;61,"0-60 DAYS",IF(P2520&lt;91," 61-90 DAYS",IF(P2520&lt;121,"91-120 DAYS",IF(P2520&lt;366," 121-365 DAYS",IF(P2520&gt;366,"OLTRE 365 DAYS",0))))))</f>
        <v>NON SCADUTO</v>
      </c>
    </row>
    <row r="2521" spans="1:17" x14ac:dyDescent="0.2">
      <c r="A2521" t="s">
        <v>0</v>
      </c>
      <c r="B2521" t="s">
        <v>1</v>
      </c>
      <c r="C2521" t="s">
        <v>6044</v>
      </c>
      <c r="D2521" t="s">
        <v>13</v>
      </c>
      <c r="E2521" t="s">
        <v>5798</v>
      </c>
      <c r="F2521" t="s">
        <v>5799</v>
      </c>
      <c r="G2521" t="s">
        <v>6615</v>
      </c>
      <c r="H2521" t="s">
        <v>6616</v>
      </c>
      <c r="I2521" s="2">
        <v>45379</v>
      </c>
      <c r="J2521" s="3">
        <v>4030</v>
      </c>
      <c r="K2521" t="s">
        <v>8</v>
      </c>
      <c r="L2521" s="3">
        <v>4030</v>
      </c>
      <c r="M2521" t="s">
        <v>8</v>
      </c>
      <c r="N2521" s="2">
        <v>45439</v>
      </c>
      <c r="O2521" t="s">
        <v>6119</v>
      </c>
      <c r="P2521" s="4">
        <v>-57</v>
      </c>
      <c r="Q2521" s="4" t="str">
        <f>IF(P2521&lt;=0,"NON SCADUTO",IF(P2521&lt;61,"0-60 DAYS",IF(P2521&lt;91," 61-90 DAYS",IF(P2521&lt;121,"91-120 DAYS",IF(P2521&lt;366," 121-365 DAYS",IF(P2521&gt;366,"OLTRE 365 DAYS",0))))))</f>
        <v>NON SCADUTO</v>
      </c>
    </row>
    <row r="2522" spans="1:17" x14ac:dyDescent="0.2">
      <c r="A2522" s="6" t="s">
        <v>0</v>
      </c>
      <c r="B2522" s="6" t="s">
        <v>1</v>
      </c>
      <c r="C2522" s="6" t="s">
        <v>6044</v>
      </c>
      <c r="D2522" s="6" t="s">
        <v>13</v>
      </c>
      <c r="E2522" s="6" t="s">
        <v>5798</v>
      </c>
      <c r="F2522" s="6" t="s">
        <v>5799</v>
      </c>
      <c r="G2522" s="6" t="s">
        <v>6613</v>
      </c>
      <c r="H2522" s="6" t="s">
        <v>6614</v>
      </c>
      <c r="I2522" s="7">
        <v>45379</v>
      </c>
      <c r="J2522" s="8">
        <v>77.5</v>
      </c>
      <c r="K2522" s="6" t="s">
        <v>8</v>
      </c>
      <c r="L2522" s="8">
        <v>77.5</v>
      </c>
      <c r="M2522" s="6" t="s">
        <v>8</v>
      </c>
      <c r="N2522" s="7">
        <v>45439</v>
      </c>
      <c r="O2522" s="6" t="s">
        <v>6119</v>
      </c>
      <c r="P2522" s="9">
        <v>-57</v>
      </c>
      <c r="Q2522" s="4" t="str">
        <f>IF(P2522&lt;=0,"NON SCADUTO",IF(P2522&lt;61,"0-60 DAYS",IF(P2522&lt;91," 61-90 DAYS",IF(P2522&lt;121,"91-120 DAYS",IF(P2522&lt;366," 121-365 DAYS",IF(P2522&gt;366,"OLTRE 365 DAYS",0))))))</f>
        <v>NON SCADUTO</v>
      </c>
    </row>
    <row r="2523" spans="1:17" x14ac:dyDescent="0.2">
      <c r="A2523" s="11" t="s">
        <v>0</v>
      </c>
      <c r="B2523" s="11" t="s">
        <v>1</v>
      </c>
      <c r="C2523" s="11" t="s">
        <v>6044</v>
      </c>
      <c r="D2523" s="11" t="s">
        <v>13</v>
      </c>
      <c r="E2523" s="11" t="s">
        <v>5798</v>
      </c>
      <c r="F2523" s="11" t="s">
        <v>5799</v>
      </c>
      <c r="G2523" s="11" t="s">
        <v>6611</v>
      </c>
      <c r="H2523" s="11" t="s">
        <v>6612</v>
      </c>
      <c r="I2523" s="12">
        <v>45379</v>
      </c>
      <c r="J2523" s="13">
        <v>1192.8</v>
      </c>
      <c r="K2523" s="11" t="s">
        <v>8</v>
      </c>
      <c r="L2523" s="13">
        <v>1192.8</v>
      </c>
      <c r="M2523" s="11" t="s">
        <v>8</v>
      </c>
      <c r="N2523" s="12">
        <v>45439</v>
      </c>
      <c r="O2523" s="11" t="s">
        <v>6119</v>
      </c>
      <c r="P2523" s="14">
        <v>-57</v>
      </c>
      <c r="Q2523" s="4" t="str">
        <f>IF(P2523&lt;=0,"NON SCADUTO",IF(P2523&lt;61,"0-60 DAYS",IF(P2523&lt;91," 61-90 DAYS",IF(P2523&lt;121,"91-120 DAYS",IF(P2523&lt;366," 121-365 DAYS",IF(P2523&gt;366,"OLTRE 365 DAYS",0))))))</f>
        <v>NON SCADUTO</v>
      </c>
    </row>
    <row r="2524" spans="1:17" x14ac:dyDescent="0.2">
      <c r="A2524" t="s">
        <v>0</v>
      </c>
      <c r="B2524" t="s">
        <v>1</v>
      </c>
      <c r="C2524" t="s">
        <v>6044</v>
      </c>
      <c r="D2524" t="s">
        <v>13</v>
      </c>
      <c r="E2524" t="s">
        <v>5798</v>
      </c>
      <c r="F2524" t="s">
        <v>5799</v>
      </c>
      <c r="G2524" t="s">
        <v>6609</v>
      </c>
      <c r="H2524" t="s">
        <v>6610</v>
      </c>
      <c r="I2524" s="2">
        <v>45379</v>
      </c>
      <c r="J2524" s="3">
        <v>22016.89</v>
      </c>
      <c r="K2524" t="s">
        <v>8</v>
      </c>
      <c r="L2524" s="3">
        <v>22016.89</v>
      </c>
      <c r="M2524" t="s">
        <v>8</v>
      </c>
      <c r="N2524" s="2">
        <v>45439</v>
      </c>
      <c r="O2524" t="s">
        <v>6119</v>
      </c>
      <c r="P2524" s="4">
        <v>-57</v>
      </c>
      <c r="Q2524" s="4" t="str">
        <f>IF(P2524&lt;=0,"NON SCADUTO",IF(P2524&lt;61,"0-60 DAYS",IF(P2524&lt;91," 61-90 DAYS",IF(P2524&lt;121,"91-120 DAYS",IF(P2524&lt;366," 121-365 DAYS",IF(P2524&gt;366,"OLTRE 365 DAYS",0))))))</f>
        <v>NON SCADUTO</v>
      </c>
    </row>
    <row r="2525" spans="1:17" x14ac:dyDescent="0.2">
      <c r="A2525" s="6" t="s">
        <v>0</v>
      </c>
      <c r="B2525" s="6" t="s">
        <v>1</v>
      </c>
      <c r="C2525" s="6" t="s">
        <v>6044</v>
      </c>
      <c r="D2525" s="6" t="s">
        <v>13</v>
      </c>
      <c r="E2525" s="6" t="s">
        <v>5798</v>
      </c>
      <c r="F2525" s="6" t="s">
        <v>5799</v>
      </c>
      <c r="G2525" s="6" t="s">
        <v>6607</v>
      </c>
      <c r="H2525" s="6" t="s">
        <v>6608</v>
      </c>
      <c r="I2525" s="7">
        <v>45379</v>
      </c>
      <c r="J2525" s="8">
        <v>21424.25</v>
      </c>
      <c r="K2525" s="6" t="s">
        <v>8</v>
      </c>
      <c r="L2525" s="8">
        <v>21424.25</v>
      </c>
      <c r="M2525" s="6" t="s">
        <v>8</v>
      </c>
      <c r="N2525" s="7">
        <v>45439</v>
      </c>
      <c r="O2525" s="6" t="s">
        <v>6119</v>
      </c>
      <c r="P2525" s="9">
        <v>-57</v>
      </c>
      <c r="Q2525" s="4" t="str">
        <f>IF(P2525&lt;=0,"NON SCADUTO",IF(P2525&lt;61,"0-60 DAYS",IF(P2525&lt;91," 61-90 DAYS",IF(P2525&lt;121,"91-120 DAYS",IF(P2525&lt;366," 121-365 DAYS",IF(P2525&gt;366,"OLTRE 365 DAYS",0))))))</f>
        <v>NON SCADUTO</v>
      </c>
    </row>
    <row r="2526" spans="1:17" x14ac:dyDescent="0.2">
      <c r="A2526" s="11" t="s">
        <v>0</v>
      </c>
      <c r="B2526" s="11" t="s">
        <v>1</v>
      </c>
      <c r="C2526" s="11" t="s">
        <v>6044</v>
      </c>
      <c r="D2526" s="11" t="s">
        <v>13</v>
      </c>
      <c r="E2526" s="11" t="s">
        <v>5798</v>
      </c>
      <c r="F2526" s="11" t="s">
        <v>5799</v>
      </c>
      <c r="G2526" s="11" t="s">
        <v>6605</v>
      </c>
      <c r="H2526" s="11" t="s">
        <v>6606</v>
      </c>
      <c r="I2526" s="12">
        <v>45379</v>
      </c>
      <c r="J2526" s="13">
        <v>124.2</v>
      </c>
      <c r="K2526" s="11" t="s">
        <v>8</v>
      </c>
      <c r="L2526" s="13">
        <v>124.2</v>
      </c>
      <c r="M2526" s="11" t="s">
        <v>8</v>
      </c>
      <c r="N2526" s="12">
        <v>45439</v>
      </c>
      <c r="O2526" s="11" t="s">
        <v>6119</v>
      </c>
      <c r="P2526" s="14">
        <v>-57</v>
      </c>
      <c r="Q2526" s="4" t="str">
        <f>IF(P2526&lt;=0,"NON SCADUTO",IF(P2526&lt;61,"0-60 DAYS",IF(P2526&lt;91," 61-90 DAYS",IF(P2526&lt;121,"91-120 DAYS",IF(P2526&lt;366," 121-365 DAYS",IF(P2526&gt;366,"OLTRE 365 DAYS",0))))))</f>
        <v>NON SCADUTO</v>
      </c>
    </row>
    <row r="2527" spans="1:17" x14ac:dyDescent="0.2">
      <c r="A2527" t="s">
        <v>0</v>
      </c>
      <c r="B2527" t="s">
        <v>1</v>
      </c>
      <c r="C2527" t="s">
        <v>6044</v>
      </c>
      <c r="D2527" t="s">
        <v>13</v>
      </c>
      <c r="E2527" t="s">
        <v>5798</v>
      </c>
      <c r="F2527" t="s">
        <v>5799</v>
      </c>
      <c r="G2527" t="s">
        <v>6785</v>
      </c>
      <c r="H2527" t="s">
        <v>6786</v>
      </c>
      <c r="I2527" s="2">
        <v>45377</v>
      </c>
      <c r="J2527" s="3">
        <v>2583</v>
      </c>
      <c r="K2527" t="s">
        <v>8</v>
      </c>
      <c r="L2527" s="3">
        <v>2583</v>
      </c>
      <c r="M2527" t="s">
        <v>8</v>
      </c>
      <c r="N2527" s="2">
        <v>45437</v>
      </c>
      <c r="O2527" t="s">
        <v>6119</v>
      </c>
      <c r="P2527" s="4">
        <v>-55</v>
      </c>
      <c r="Q2527" s="4" t="str">
        <f>IF(P2527&lt;=0,"NON SCADUTO",IF(P2527&lt;61,"0-60 DAYS",IF(P2527&lt;91," 61-90 DAYS",IF(P2527&lt;121,"91-120 DAYS",IF(P2527&lt;366," 121-365 DAYS",IF(P2527&gt;366,"OLTRE 365 DAYS",0))))))</f>
        <v>NON SCADUTO</v>
      </c>
    </row>
    <row r="2528" spans="1:17" x14ac:dyDescent="0.2">
      <c r="A2528" t="s">
        <v>0</v>
      </c>
      <c r="B2528" t="s">
        <v>1</v>
      </c>
      <c r="C2528" t="s">
        <v>6044</v>
      </c>
      <c r="D2528" t="s">
        <v>13</v>
      </c>
      <c r="E2528" t="s">
        <v>5798</v>
      </c>
      <c r="F2528" t="s">
        <v>5799</v>
      </c>
      <c r="G2528" t="s">
        <v>6783</v>
      </c>
      <c r="H2528" t="s">
        <v>6784</v>
      </c>
      <c r="I2528" s="2">
        <v>45377</v>
      </c>
      <c r="J2528" s="3">
        <v>27501.54</v>
      </c>
      <c r="K2528" t="s">
        <v>8</v>
      </c>
      <c r="L2528" s="3">
        <v>27501.54</v>
      </c>
      <c r="M2528" t="s">
        <v>8</v>
      </c>
      <c r="N2528" s="2">
        <v>45437</v>
      </c>
      <c r="O2528" t="s">
        <v>6119</v>
      </c>
      <c r="P2528" s="4">
        <v>-55</v>
      </c>
      <c r="Q2528" s="4" t="str">
        <f>IF(P2528&lt;=0,"NON SCADUTO",IF(P2528&lt;61,"0-60 DAYS",IF(P2528&lt;91," 61-90 DAYS",IF(P2528&lt;121,"91-120 DAYS",IF(P2528&lt;366," 121-365 DAYS",IF(P2528&gt;366,"OLTRE 365 DAYS",0))))))</f>
        <v>NON SCADUTO</v>
      </c>
    </row>
    <row r="2529" spans="1:17" x14ac:dyDescent="0.2">
      <c r="A2529" t="s">
        <v>0</v>
      </c>
      <c r="B2529" t="s">
        <v>1</v>
      </c>
      <c r="C2529" t="s">
        <v>6044</v>
      </c>
      <c r="D2529" t="s">
        <v>13</v>
      </c>
      <c r="E2529" t="s">
        <v>5798</v>
      </c>
      <c r="F2529" t="s">
        <v>5799</v>
      </c>
      <c r="G2529" t="s">
        <v>6781</v>
      </c>
      <c r="H2529" t="s">
        <v>6782</v>
      </c>
      <c r="I2529" s="2">
        <v>45377</v>
      </c>
      <c r="J2529" s="3">
        <v>40381.42</v>
      </c>
      <c r="K2529" t="s">
        <v>8</v>
      </c>
      <c r="L2529" s="3">
        <v>40381.42</v>
      </c>
      <c r="M2529" t="s">
        <v>8</v>
      </c>
      <c r="N2529" s="2">
        <v>45437</v>
      </c>
      <c r="O2529" t="s">
        <v>6119</v>
      </c>
      <c r="P2529" s="4">
        <v>-55</v>
      </c>
      <c r="Q2529" s="4" t="str">
        <f>IF(P2529&lt;=0,"NON SCADUTO",IF(P2529&lt;61,"0-60 DAYS",IF(P2529&lt;91," 61-90 DAYS",IF(P2529&lt;121,"91-120 DAYS",IF(P2529&lt;366," 121-365 DAYS",IF(P2529&gt;366,"OLTRE 365 DAYS",0))))))</f>
        <v>NON SCADUTO</v>
      </c>
    </row>
    <row r="2530" spans="1:17" x14ac:dyDescent="0.2">
      <c r="A2530" t="s">
        <v>0</v>
      </c>
      <c r="B2530" t="s">
        <v>1</v>
      </c>
      <c r="C2530" t="s">
        <v>6044</v>
      </c>
      <c r="D2530" t="s">
        <v>13</v>
      </c>
      <c r="E2530" t="s">
        <v>5798</v>
      </c>
      <c r="F2530" t="s">
        <v>5799</v>
      </c>
      <c r="G2530" t="s">
        <v>6779</v>
      </c>
      <c r="H2530" t="s">
        <v>6780</v>
      </c>
      <c r="I2530" s="2">
        <v>45377</v>
      </c>
      <c r="J2530" s="3">
        <v>560</v>
      </c>
      <c r="K2530" t="s">
        <v>8</v>
      </c>
      <c r="L2530" s="3">
        <v>560</v>
      </c>
      <c r="M2530" t="s">
        <v>8</v>
      </c>
      <c r="N2530" s="2">
        <v>45437</v>
      </c>
      <c r="O2530" t="s">
        <v>6119</v>
      </c>
      <c r="P2530" s="4">
        <v>-55</v>
      </c>
      <c r="Q2530" s="4" t="str">
        <f>IF(P2530&lt;=0,"NON SCADUTO",IF(P2530&lt;61,"0-60 DAYS",IF(P2530&lt;91," 61-90 DAYS",IF(P2530&lt;121,"91-120 DAYS",IF(P2530&lt;366," 121-365 DAYS",IF(P2530&gt;366,"OLTRE 365 DAYS",0))))))</f>
        <v>NON SCADUTO</v>
      </c>
    </row>
    <row r="2531" spans="1:17" x14ac:dyDescent="0.2">
      <c r="A2531" s="6" t="s">
        <v>0</v>
      </c>
      <c r="B2531" s="6" t="s">
        <v>1</v>
      </c>
      <c r="C2531" s="6" t="s">
        <v>6044</v>
      </c>
      <c r="D2531" s="6" t="s">
        <v>13</v>
      </c>
      <c r="E2531" s="6" t="s">
        <v>5798</v>
      </c>
      <c r="F2531" s="6" t="s">
        <v>5799</v>
      </c>
      <c r="G2531" s="6" t="s">
        <v>6777</v>
      </c>
      <c r="H2531" s="6" t="s">
        <v>6778</v>
      </c>
      <c r="I2531" s="7">
        <v>45377</v>
      </c>
      <c r="J2531" s="8">
        <v>49512.94</v>
      </c>
      <c r="K2531" s="6" t="s">
        <v>8</v>
      </c>
      <c r="L2531" s="8">
        <v>49512.94</v>
      </c>
      <c r="M2531" s="6" t="s">
        <v>8</v>
      </c>
      <c r="N2531" s="7">
        <v>45437</v>
      </c>
      <c r="O2531" s="6" t="s">
        <v>6119</v>
      </c>
      <c r="P2531" s="9">
        <v>-55</v>
      </c>
      <c r="Q2531" s="4" t="str">
        <f>IF(P2531&lt;=0,"NON SCADUTO",IF(P2531&lt;61,"0-60 DAYS",IF(P2531&lt;91," 61-90 DAYS",IF(P2531&lt;121,"91-120 DAYS",IF(P2531&lt;366," 121-365 DAYS",IF(P2531&gt;366,"OLTRE 365 DAYS",0))))))</f>
        <v>NON SCADUTO</v>
      </c>
    </row>
    <row r="2532" spans="1:17" x14ac:dyDescent="0.2">
      <c r="A2532" s="11" t="s">
        <v>0</v>
      </c>
      <c r="B2532" s="11" t="s">
        <v>1</v>
      </c>
      <c r="C2532" s="11" t="s">
        <v>6044</v>
      </c>
      <c r="D2532" s="11" t="s">
        <v>13</v>
      </c>
      <c r="E2532" s="11" t="s">
        <v>5798</v>
      </c>
      <c r="F2532" s="11" t="s">
        <v>5799</v>
      </c>
      <c r="G2532" s="11" t="s">
        <v>6775</v>
      </c>
      <c r="H2532" s="11" t="s">
        <v>6776</v>
      </c>
      <c r="I2532" s="12">
        <v>45377</v>
      </c>
      <c r="J2532" s="13">
        <v>8332.64</v>
      </c>
      <c r="K2532" s="11" t="s">
        <v>8</v>
      </c>
      <c r="L2532" s="13">
        <v>8332.64</v>
      </c>
      <c r="M2532" s="11" t="s">
        <v>8</v>
      </c>
      <c r="N2532" s="12">
        <v>45437</v>
      </c>
      <c r="O2532" s="11" t="s">
        <v>6119</v>
      </c>
      <c r="P2532" s="14">
        <v>-55</v>
      </c>
      <c r="Q2532" s="4" t="str">
        <f>IF(P2532&lt;=0,"NON SCADUTO",IF(P2532&lt;61,"0-60 DAYS",IF(P2532&lt;91," 61-90 DAYS",IF(P2532&lt;121,"91-120 DAYS",IF(P2532&lt;366," 121-365 DAYS",IF(P2532&gt;366,"OLTRE 365 DAYS",0))))))</f>
        <v>NON SCADUTO</v>
      </c>
    </row>
    <row r="2533" spans="1:17" x14ac:dyDescent="0.2">
      <c r="A2533" s="11" t="s">
        <v>0</v>
      </c>
      <c r="B2533" s="11" t="s">
        <v>1</v>
      </c>
      <c r="C2533" s="11" t="s">
        <v>6044</v>
      </c>
      <c r="D2533" s="11" t="s">
        <v>13</v>
      </c>
      <c r="E2533" s="11" t="s">
        <v>5798</v>
      </c>
      <c r="F2533" s="11" t="s">
        <v>5799</v>
      </c>
      <c r="G2533" s="11" t="s">
        <v>6773</v>
      </c>
      <c r="H2533" s="11" t="s">
        <v>6774</v>
      </c>
      <c r="I2533" s="12">
        <v>45377</v>
      </c>
      <c r="J2533" s="13">
        <v>73775.27</v>
      </c>
      <c r="K2533" s="11" t="s">
        <v>8</v>
      </c>
      <c r="L2533" s="13">
        <v>73775.27</v>
      </c>
      <c r="M2533" s="11" t="s">
        <v>8</v>
      </c>
      <c r="N2533" s="12">
        <v>45437</v>
      </c>
      <c r="O2533" s="11" t="s">
        <v>6119</v>
      </c>
      <c r="P2533" s="14">
        <v>-55</v>
      </c>
      <c r="Q2533" s="4" t="str">
        <f>IF(P2533&lt;=0,"NON SCADUTO",IF(P2533&lt;61,"0-60 DAYS",IF(P2533&lt;91," 61-90 DAYS",IF(P2533&lt;121,"91-120 DAYS",IF(P2533&lt;366," 121-365 DAYS",IF(P2533&gt;366,"OLTRE 365 DAYS",0))))))</f>
        <v>NON SCADUTO</v>
      </c>
    </row>
    <row r="2534" spans="1:17" x14ac:dyDescent="0.2">
      <c r="A2534" s="6" t="s">
        <v>0</v>
      </c>
      <c r="B2534" s="6" t="s">
        <v>1</v>
      </c>
      <c r="C2534" s="6" t="s">
        <v>6044</v>
      </c>
      <c r="D2534" s="6" t="s">
        <v>13</v>
      </c>
      <c r="E2534" s="6" t="s">
        <v>5798</v>
      </c>
      <c r="F2534" s="6" t="s">
        <v>5799</v>
      </c>
      <c r="G2534" s="6" t="s">
        <v>6166</v>
      </c>
      <c r="H2534" s="6" t="s">
        <v>6167</v>
      </c>
      <c r="I2534" s="7">
        <v>45376</v>
      </c>
      <c r="J2534" s="8">
        <v>1655.64</v>
      </c>
      <c r="K2534" s="6" t="s">
        <v>8</v>
      </c>
      <c r="L2534" s="8">
        <v>1655.64</v>
      </c>
      <c r="M2534" s="6" t="s">
        <v>8</v>
      </c>
      <c r="N2534" s="7">
        <v>45436</v>
      </c>
      <c r="O2534" s="6" t="s">
        <v>6119</v>
      </c>
      <c r="P2534" s="9">
        <v>-54</v>
      </c>
      <c r="Q2534" s="4" t="str">
        <f>IF(P2534&lt;=0,"NON SCADUTO",IF(P2534&lt;61,"0-60 DAYS",IF(P2534&lt;91," 61-90 DAYS",IF(P2534&lt;121,"91-120 DAYS",IF(P2534&lt;366," 121-365 DAYS",IF(P2534&gt;366,"OLTRE 365 DAYS",0))))))</f>
        <v>NON SCADUTO</v>
      </c>
    </row>
    <row r="2535" spans="1:17" x14ac:dyDescent="0.2">
      <c r="A2535" t="s">
        <v>0</v>
      </c>
      <c r="B2535" t="s">
        <v>1</v>
      </c>
      <c r="C2535" t="s">
        <v>6044</v>
      </c>
      <c r="D2535" t="s">
        <v>13</v>
      </c>
      <c r="E2535" t="s">
        <v>5798</v>
      </c>
      <c r="F2535" t="s">
        <v>5799</v>
      </c>
      <c r="G2535" t="s">
        <v>6160</v>
      </c>
      <c r="H2535" t="s">
        <v>6161</v>
      </c>
      <c r="I2535" s="2">
        <v>45376</v>
      </c>
      <c r="J2535" s="3">
        <v>17818.57</v>
      </c>
      <c r="K2535" t="s">
        <v>8</v>
      </c>
      <c r="L2535" s="3">
        <v>17818.57</v>
      </c>
      <c r="M2535" t="s">
        <v>8</v>
      </c>
      <c r="N2535" s="2">
        <v>45436</v>
      </c>
      <c r="O2535" t="s">
        <v>6119</v>
      </c>
      <c r="P2535" s="4">
        <v>-54</v>
      </c>
      <c r="Q2535" s="4" t="str">
        <f>IF(P2535&lt;=0,"NON SCADUTO",IF(P2535&lt;61,"0-60 DAYS",IF(P2535&lt;91," 61-90 DAYS",IF(P2535&lt;121,"91-120 DAYS",IF(P2535&lt;366," 121-365 DAYS",IF(P2535&gt;366,"OLTRE 365 DAYS",0))))))</f>
        <v>NON SCADUTO</v>
      </c>
    </row>
    <row r="2536" spans="1:17" x14ac:dyDescent="0.2">
      <c r="A2536" t="s">
        <v>0</v>
      </c>
      <c r="B2536" t="s">
        <v>1</v>
      </c>
      <c r="C2536" t="s">
        <v>6044</v>
      </c>
      <c r="D2536" t="s">
        <v>13</v>
      </c>
      <c r="E2536" t="s">
        <v>5798</v>
      </c>
      <c r="F2536" t="s">
        <v>5799</v>
      </c>
      <c r="G2536" t="s">
        <v>6158</v>
      </c>
      <c r="H2536" t="s">
        <v>6159</v>
      </c>
      <c r="I2536" s="2">
        <v>45376</v>
      </c>
      <c r="J2536" s="3">
        <v>25307.73</v>
      </c>
      <c r="K2536" t="s">
        <v>8</v>
      </c>
      <c r="L2536" s="3">
        <v>25307.73</v>
      </c>
      <c r="M2536" t="s">
        <v>8</v>
      </c>
      <c r="N2536" s="2">
        <v>45436</v>
      </c>
      <c r="O2536" t="s">
        <v>6119</v>
      </c>
      <c r="P2536" s="4">
        <v>-54</v>
      </c>
      <c r="Q2536" s="4" t="str">
        <f>IF(P2536&lt;=0,"NON SCADUTO",IF(P2536&lt;61,"0-60 DAYS",IF(P2536&lt;91," 61-90 DAYS",IF(P2536&lt;121,"91-120 DAYS",IF(P2536&lt;366," 121-365 DAYS",IF(P2536&gt;366,"OLTRE 365 DAYS",0))))))</f>
        <v>NON SCADUTO</v>
      </c>
    </row>
    <row r="2537" spans="1:17" x14ac:dyDescent="0.2">
      <c r="A2537" t="s">
        <v>0</v>
      </c>
      <c r="B2537" t="s">
        <v>1</v>
      </c>
      <c r="C2537" t="s">
        <v>6044</v>
      </c>
      <c r="D2537" t="s">
        <v>13</v>
      </c>
      <c r="E2537" t="s">
        <v>5798</v>
      </c>
      <c r="F2537" t="s">
        <v>5799</v>
      </c>
      <c r="G2537" t="s">
        <v>6156</v>
      </c>
      <c r="H2537" t="s">
        <v>6157</v>
      </c>
      <c r="I2537" s="2">
        <v>45376</v>
      </c>
      <c r="J2537" s="3">
        <v>52694.75</v>
      </c>
      <c r="K2537" t="s">
        <v>8</v>
      </c>
      <c r="L2537" s="3">
        <v>52694.75</v>
      </c>
      <c r="M2537" t="s">
        <v>8</v>
      </c>
      <c r="N2537" s="2">
        <v>45436</v>
      </c>
      <c r="O2537" t="s">
        <v>6119</v>
      </c>
      <c r="P2537" s="4">
        <v>-54</v>
      </c>
      <c r="Q2537" s="4" t="str">
        <f>IF(P2537&lt;=0,"NON SCADUTO",IF(P2537&lt;61,"0-60 DAYS",IF(P2537&lt;91," 61-90 DAYS",IF(P2537&lt;121,"91-120 DAYS",IF(P2537&lt;366," 121-365 DAYS",IF(P2537&gt;366,"OLTRE 365 DAYS",0))))))</f>
        <v>NON SCADUTO</v>
      </c>
    </row>
    <row r="2538" spans="1:17" x14ac:dyDescent="0.2">
      <c r="A2538" t="s">
        <v>0</v>
      </c>
      <c r="B2538" t="s">
        <v>1</v>
      </c>
      <c r="C2538" t="s">
        <v>6044</v>
      </c>
      <c r="D2538" t="s">
        <v>13</v>
      </c>
      <c r="E2538" t="s">
        <v>5798</v>
      </c>
      <c r="F2538" t="s">
        <v>5799</v>
      </c>
      <c r="G2538" t="s">
        <v>6164</v>
      </c>
      <c r="H2538" t="s">
        <v>6165</v>
      </c>
      <c r="I2538" s="2">
        <v>45376</v>
      </c>
      <c r="J2538" s="3">
        <v>3297.01</v>
      </c>
      <c r="K2538" t="s">
        <v>8</v>
      </c>
      <c r="L2538" s="3">
        <v>3297.01</v>
      </c>
      <c r="M2538" t="s">
        <v>8</v>
      </c>
      <c r="N2538" s="2">
        <v>45436</v>
      </c>
      <c r="O2538" t="s">
        <v>6119</v>
      </c>
      <c r="P2538" s="4">
        <v>-54</v>
      </c>
      <c r="Q2538" s="4" t="str">
        <f>IF(P2538&lt;=0,"NON SCADUTO",IF(P2538&lt;61,"0-60 DAYS",IF(P2538&lt;91," 61-90 DAYS",IF(P2538&lt;121,"91-120 DAYS",IF(P2538&lt;366," 121-365 DAYS",IF(P2538&gt;366,"OLTRE 365 DAYS",0))))))</f>
        <v>NON SCADUTO</v>
      </c>
    </row>
    <row r="2539" spans="1:17" x14ac:dyDescent="0.2">
      <c r="A2539" t="s">
        <v>0</v>
      </c>
      <c r="B2539" t="s">
        <v>1</v>
      </c>
      <c r="C2539" t="s">
        <v>6044</v>
      </c>
      <c r="D2539" t="s">
        <v>13</v>
      </c>
      <c r="E2539" t="s">
        <v>5798</v>
      </c>
      <c r="F2539" t="s">
        <v>5799</v>
      </c>
      <c r="G2539" t="s">
        <v>6154</v>
      </c>
      <c r="H2539" t="s">
        <v>6155</v>
      </c>
      <c r="I2539" s="2">
        <v>45376</v>
      </c>
      <c r="J2539" s="3">
        <v>6115.74</v>
      </c>
      <c r="K2539" t="s">
        <v>8</v>
      </c>
      <c r="L2539" s="3">
        <v>6115.74</v>
      </c>
      <c r="M2539" t="s">
        <v>8</v>
      </c>
      <c r="N2539" s="2">
        <v>45436</v>
      </c>
      <c r="O2539" t="s">
        <v>6119</v>
      </c>
      <c r="P2539" s="4">
        <v>-54</v>
      </c>
      <c r="Q2539" s="4" t="str">
        <f>IF(P2539&lt;=0,"NON SCADUTO",IF(P2539&lt;61,"0-60 DAYS",IF(P2539&lt;91," 61-90 DAYS",IF(P2539&lt;121,"91-120 DAYS",IF(P2539&lt;366," 121-365 DAYS",IF(P2539&gt;366,"OLTRE 365 DAYS",0))))))</f>
        <v>NON SCADUTO</v>
      </c>
    </row>
    <row r="2540" spans="1:17" x14ac:dyDescent="0.2">
      <c r="A2540" t="s">
        <v>0</v>
      </c>
      <c r="B2540" t="s">
        <v>1</v>
      </c>
      <c r="C2540" t="s">
        <v>6044</v>
      </c>
      <c r="D2540" t="s">
        <v>13</v>
      </c>
      <c r="E2540" t="s">
        <v>5798</v>
      </c>
      <c r="F2540" t="s">
        <v>5799</v>
      </c>
      <c r="G2540" t="s">
        <v>6152</v>
      </c>
      <c r="H2540" t="s">
        <v>6153</v>
      </c>
      <c r="I2540" s="2">
        <v>45376</v>
      </c>
      <c r="J2540" s="3">
        <v>17684.560000000001</v>
      </c>
      <c r="K2540" t="s">
        <v>8</v>
      </c>
      <c r="L2540" s="3">
        <v>17684.560000000001</v>
      </c>
      <c r="M2540" t="s">
        <v>8</v>
      </c>
      <c r="N2540" s="2">
        <v>45436</v>
      </c>
      <c r="O2540" t="s">
        <v>6119</v>
      </c>
      <c r="P2540" s="4">
        <v>-54</v>
      </c>
      <c r="Q2540" s="4" t="str">
        <f>IF(P2540&lt;=0,"NON SCADUTO",IF(P2540&lt;61,"0-60 DAYS",IF(P2540&lt;91," 61-90 DAYS",IF(P2540&lt;121,"91-120 DAYS",IF(P2540&lt;366," 121-365 DAYS",IF(P2540&gt;366,"OLTRE 365 DAYS",0))))))</f>
        <v>NON SCADUTO</v>
      </c>
    </row>
    <row r="2541" spans="1:17" x14ac:dyDescent="0.2">
      <c r="A2541" s="11" t="s">
        <v>0</v>
      </c>
      <c r="B2541" s="11" t="s">
        <v>1</v>
      </c>
      <c r="C2541" s="11" t="s">
        <v>6044</v>
      </c>
      <c r="D2541" s="11" t="s">
        <v>13</v>
      </c>
      <c r="E2541" s="11" t="s">
        <v>5798</v>
      </c>
      <c r="F2541" s="11" t="s">
        <v>5799</v>
      </c>
      <c r="G2541" s="11" t="s">
        <v>6150</v>
      </c>
      <c r="H2541" s="11" t="s">
        <v>6151</v>
      </c>
      <c r="I2541" s="12">
        <v>45376</v>
      </c>
      <c r="J2541" s="13">
        <v>15719.52</v>
      </c>
      <c r="K2541" s="11" t="s">
        <v>8</v>
      </c>
      <c r="L2541" s="13">
        <v>15719.52</v>
      </c>
      <c r="M2541" s="11" t="s">
        <v>8</v>
      </c>
      <c r="N2541" s="12">
        <v>45436</v>
      </c>
      <c r="O2541" s="11" t="s">
        <v>6119</v>
      </c>
      <c r="P2541" s="14">
        <v>-54</v>
      </c>
      <c r="Q2541" s="4" t="str">
        <f>IF(P2541&lt;=0,"NON SCADUTO",IF(P2541&lt;61,"0-60 DAYS",IF(P2541&lt;91," 61-90 DAYS",IF(P2541&lt;121,"91-120 DAYS",IF(P2541&lt;366," 121-365 DAYS",IF(P2541&gt;366,"OLTRE 365 DAYS",0))))))</f>
        <v>NON SCADUTO</v>
      </c>
    </row>
    <row r="2542" spans="1:17" x14ac:dyDescent="0.2">
      <c r="A2542" t="s">
        <v>0</v>
      </c>
      <c r="B2542" t="s">
        <v>1</v>
      </c>
      <c r="C2542" t="s">
        <v>6044</v>
      </c>
      <c r="D2542" t="s">
        <v>13</v>
      </c>
      <c r="E2542" t="s">
        <v>5798</v>
      </c>
      <c r="F2542" t="s">
        <v>5799</v>
      </c>
      <c r="G2542" t="s">
        <v>6148</v>
      </c>
      <c r="H2542" t="s">
        <v>6149</v>
      </c>
      <c r="I2542" s="2">
        <v>45376</v>
      </c>
      <c r="J2542" s="3">
        <v>40041.74</v>
      </c>
      <c r="K2542" t="s">
        <v>8</v>
      </c>
      <c r="L2542" s="3">
        <v>40041.74</v>
      </c>
      <c r="M2542" t="s">
        <v>8</v>
      </c>
      <c r="N2542" s="2">
        <v>45436</v>
      </c>
      <c r="O2542" t="s">
        <v>6119</v>
      </c>
      <c r="P2542" s="4">
        <v>-54</v>
      </c>
      <c r="Q2542" s="4" t="str">
        <f>IF(P2542&lt;=0,"NON SCADUTO",IF(P2542&lt;61,"0-60 DAYS",IF(P2542&lt;91," 61-90 DAYS",IF(P2542&lt;121,"91-120 DAYS",IF(P2542&lt;366," 121-365 DAYS",IF(P2542&gt;366,"OLTRE 365 DAYS",0))))))</f>
        <v>NON SCADUTO</v>
      </c>
    </row>
    <row r="2543" spans="1:17" x14ac:dyDescent="0.2">
      <c r="A2543" t="s">
        <v>0</v>
      </c>
      <c r="B2543" t="s">
        <v>1</v>
      </c>
      <c r="C2543" t="s">
        <v>6044</v>
      </c>
      <c r="D2543" t="s">
        <v>13</v>
      </c>
      <c r="E2543" t="s">
        <v>5798</v>
      </c>
      <c r="F2543" t="s">
        <v>5799</v>
      </c>
      <c r="G2543" t="s">
        <v>6146</v>
      </c>
      <c r="H2543" t="s">
        <v>6147</v>
      </c>
      <c r="I2543" s="2">
        <v>45376</v>
      </c>
      <c r="J2543" s="3">
        <v>7117.05</v>
      </c>
      <c r="K2543" t="s">
        <v>8</v>
      </c>
      <c r="L2543" s="3">
        <v>7117.05</v>
      </c>
      <c r="M2543" t="s">
        <v>8</v>
      </c>
      <c r="N2543" s="2">
        <v>45436</v>
      </c>
      <c r="O2543" t="s">
        <v>6119</v>
      </c>
      <c r="P2543" s="4">
        <v>-54</v>
      </c>
      <c r="Q2543" s="4" t="str">
        <f>IF(P2543&lt;=0,"NON SCADUTO",IF(P2543&lt;61,"0-60 DAYS",IF(P2543&lt;91," 61-90 DAYS",IF(P2543&lt;121,"91-120 DAYS",IF(P2543&lt;366," 121-365 DAYS",IF(P2543&gt;366,"OLTRE 365 DAYS",0))))))</f>
        <v>NON SCADUTO</v>
      </c>
    </row>
    <row r="2544" spans="1:17" x14ac:dyDescent="0.2">
      <c r="A2544" t="s">
        <v>0</v>
      </c>
      <c r="B2544" t="s">
        <v>1</v>
      </c>
      <c r="C2544" t="s">
        <v>6044</v>
      </c>
      <c r="D2544" t="s">
        <v>13</v>
      </c>
      <c r="E2544" t="s">
        <v>5798</v>
      </c>
      <c r="F2544" t="s">
        <v>5799</v>
      </c>
      <c r="G2544" t="s">
        <v>6144</v>
      </c>
      <c r="H2544" t="s">
        <v>6145</v>
      </c>
      <c r="I2544" s="2">
        <v>45376</v>
      </c>
      <c r="J2544" s="3">
        <v>36344.83</v>
      </c>
      <c r="K2544" t="s">
        <v>8</v>
      </c>
      <c r="L2544" s="3">
        <v>36344.83</v>
      </c>
      <c r="M2544" t="s">
        <v>8</v>
      </c>
      <c r="N2544" s="2">
        <v>45436</v>
      </c>
      <c r="O2544" t="s">
        <v>6119</v>
      </c>
      <c r="P2544" s="4">
        <v>-54</v>
      </c>
      <c r="Q2544" s="4" t="str">
        <f>IF(P2544&lt;=0,"NON SCADUTO",IF(P2544&lt;61,"0-60 DAYS",IF(P2544&lt;91," 61-90 DAYS",IF(P2544&lt;121,"91-120 DAYS",IF(P2544&lt;366," 121-365 DAYS",IF(P2544&gt;366,"OLTRE 365 DAYS",0))))))</f>
        <v>NON SCADUTO</v>
      </c>
    </row>
    <row r="2545" spans="1:17" x14ac:dyDescent="0.2">
      <c r="A2545" t="s">
        <v>0</v>
      </c>
      <c r="B2545" t="s">
        <v>1</v>
      </c>
      <c r="C2545" t="s">
        <v>6044</v>
      </c>
      <c r="D2545" t="s">
        <v>13</v>
      </c>
      <c r="E2545" t="s">
        <v>5798</v>
      </c>
      <c r="F2545" t="s">
        <v>5799</v>
      </c>
      <c r="G2545" t="s">
        <v>6142</v>
      </c>
      <c r="H2545" t="s">
        <v>6143</v>
      </c>
      <c r="I2545" s="2">
        <v>45376</v>
      </c>
      <c r="J2545" s="3">
        <v>44784.78</v>
      </c>
      <c r="K2545" t="s">
        <v>8</v>
      </c>
      <c r="L2545" s="3">
        <v>44784.78</v>
      </c>
      <c r="M2545" t="s">
        <v>8</v>
      </c>
      <c r="N2545" s="2">
        <v>45436</v>
      </c>
      <c r="O2545" t="s">
        <v>6119</v>
      </c>
      <c r="P2545" s="4">
        <v>-54</v>
      </c>
      <c r="Q2545" s="4" t="str">
        <f>IF(P2545&lt;=0,"NON SCADUTO",IF(P2545&lt;61,"0-60 DAYS",IF(P2545&lt;91," 61-90 DAYS",IF(P2545&lt;121,"91-120 DAYS",IF(P2545&lt;366," 121-365 DAYS",IF(P2545&gt;366,"OLTRE 365 DAYS",0))))))</f>
        <v>NON SCADUTO</v>
      </c>
    </row>
    <row r="2546" spans="1:17" x14ac:dyDescent="0.2">
      <c r="A2546" s="11" t="s">
        <v>0</v>
      </c>
      <c r="B2546" s="11" t="s">
        <v>1</v>
      </c>
      <c r="C2546" s="11" t="s">
        <v>6044</v>
      </c>
      <c r="D2546" s="11" t="s">
        <v>13</v>
      </c>
      <c r="E2546" s="11" t="s">
        <v>5798</v>
      </c>
      <c r="F2546" s="11" t="s">
        <v>5799</v>
      </c>
      <c r="G2546" s="11" t="s">
        <v>6140</v>
      </c>
      <c r="H2546" s="11" t="s">
        <v>6141</v>
      </c>
      <c r="I2546" s="12">
        <v>45376</v>
      </c>
      <c r="J2546" s="13">
        <v>46835.62</v>
      </c>
      <c r="K2546" s="11" t="s">
        <v>8</v>
      </c>
      <c r="L2546" s="13">
        <v>46835.62</v>
      </c>
      <c r="M2546" s="11" t="s">
        <v>8</v>
      </c>
      <c r="N2546" s="12">
        <v>45436</v>
      </c>
      <c r="O2546" s="11" t="s">
        <v>6119</v>
      </c>
      <c r="P2546" s="14">
        <v>-54</v>
      </c>
      <c r="Q2546" s="4" t="str">
        <f>IF(P2546&lt;=0,"NON SCADUTO",IF(P2546&lt;61,"0-60 DAYS",IF(P2546&lt;91," 61-90 DAYS",IF(P2546&lt;121,"91-120 DAYS",IF(P2546&lt;366," 121-365 DAYS",IF(P2546&gt;366,"OLTRE 365 DAYS",0))))))</f>
        <v>NON SCADUTO</v>
      </c>
    </row>
    <row r="2547" spans="1:17" x14ac:dyDescent="0.2">
      <c r="A2547" t="s">
        <v>0</v>
      </c>
      <c r="B2547" t="s">
        <v>1</v>
      </c>
      <c r="C2547" t="s">
        <v>6044</v>
      </c>
      <c r="D2547" t="s">
        <v>13</v>
      </c>
      <c r="E2547" t="s">
        <v>5798</v>
      </c>
      <c r="F2547" t="s">
        <v>5799</v>
      </c>
      <c r="G2547" t="s">
        <v>6138</v>
      </c>
      <c r="H2547" t="s">
        <v>6139</v>
      </c>
      <c r="I2547" s="2">
        <v>45376</v>
      </c>
      <c r="J2547" s="3">
        <v>25909.200000000001</v>
      </c>
      <c r="K2547" t="s">
        <v>8</v>
      </c>
      <c r="L2547" s="3">
        <v>25909.200000000001</v>
      </c>
      <c r="M2547" t="s">
        <v>8</v>
      </c>
      <c r="N2547" s="2">
        <v>45436</v>
      </c>
      <c r="O2547" t="s">
        <v>6119</v>
      </c>
      <c r="P2547" s="4">
        <v>-54</v>
      </c>
      <c r="Q2547" s="4" t="str">
        <f>IF(P2547&lt;=0,"NON SCADUTO",IF(P2547&lt;61,"0-60 DAYS",IF(P2547&lt;91," 61-90 DAYS",IF(P2547&lt;121,"91-120 DAYS",IF(P2547&lt;366," 121-365 DAYS",IF(P2547&gt;366,"OLTRE 365 DAYS",0))))))</f>
        <v>NON SCADUTO</v>
      </c>
    </row>
    <row r="2548" spans="1:17" x14ac:dyDescent="0.2">
      <c r="A2548" t="s">
        <v>0</v>
      </c>
      <c r="B2548" t="s">
        <v>1</v>
      </c>
      <c r="C2548" t="s">
        <v>6044</v>
      </c>
      <c r="D2548" t="s">
        <v>13</v>
      </c>
      <c r="E2548" t="s">
        <v>5798</v>
      </c>
      <c r="F2548" t="s">
        <v>5799</v>
      </c>
      <c r="G2548" t="s">
        <v>6136</v>
      </c>
      <c r="H2548" t="s">
        <v>6137</v>
      </c>
      <c r="I2548" s="2">
        <v>45376</v>
      </c>
      <c r="J2548" s="3">
        <v>67381.7</v>
      </c>
      <c r="K2548" t="s">
        <v>8</v>
      </c>
      <c r="L2548" s="3">
        <v>67381.7</v>
      </c>
      <c r="M2548" t="s">
        <v>8</v>
      </c>
      <c r="N2548" s="2">
        <v>45436</v>
      </c>
      <c r="O2548" t="s">
        <v>6119</v>
      </c>
      <c r="P2548" s="4">
        <v>-54</v>
      </c>
      <c r="Q2548" s="4" t="str">
        <f>IF(P2548&lt;=0,"NON SCADUTO",IF(P2548&lt;61,"0-60 DAYS",IF(P2548&lt;91," 61-90 DAYS",IF(P2548&lt;121,"91-120 DAYS",IF(P2548&lt;366," 121-365 DAYS",IF(P2548&gt;366,"OLTRE 365 DAYS",0))))))</f>
        <v>NON SCADUTO</v>
      </c>
    </row>
    <row r="2549" spans="1:17" x14ac:dyDescent="0.2">
      <c r="A2549" t="s">
        <v>0</v>
      </c>
      <c r="B2549" t="s">
        <v>1</v>
      </c>
      <c r="C2549" t="s">
        <v>6044</v>
      </c>
      <c r="D2549" t="s">
        <v>13</v>
      </c>
      <c r="E2549" t="s">
        <v>5798</v>
      </c>
      <c r="F2549" t="s">
        <v>5799</v>
      </c>
      <c r="G2549" t="s">
        <v>6134</v>
      </c>
      <c r="H2549" t="s">
        <v>6135</v>
      </c>
      <c r="I2549" s="2">
        <v>45376</v>
      </c>
      <c r="J2549" s="3">
        <v>558.53</v>
      </c>
      <c r="K2549" t="s">
        <v>8</v>
      </c>
      <c r="L2549" s="3">
        <v>558.53</v>
      </c>
      <c r="M2549" t="s">
        <v>8</v>
      </c>
      <c r="N2549" s="2">
        <v>45436</v>
      </c>
      <c r="O2549" t="s">
        <v>6119</v>
      </c>
      <c r="P2549" s="4">
        <v>-54</v>
      </c>
      <c r="Q2549" s="4" t="str">
        <f>IF(P2549&lt;=0,"NON SCADUTO",IF(P2549&lt;61,"0-60 DAYS",IF(P2549&lt;91," 61-90 DAYS",IF(P2549&lt;121,"91-120 DAYS",IF(P2549&lt;366," 121-365 DAYS",IF(P2549&gt;366,"OLTRE 365 DAYS",0))))))</f>
        <v>NON SCADUTO</v>
      </c>
    </row>
    <row r="2550" spans="1:17" x14ac:dyDescent="0.2">
      <c r="A2550" s="11" t="s">
        <v>0</v>
      </c>
      <c r="B2550" s="11" t="s">
        <v>1</v>
      </c>
      <c r="C2550" s="11" t="s">
        <v>6044</v>
      </c>
      <c r="D2550" s="11" t="s">
        <v>13</v>
      </c>
      <c r="E2550" s="11" t="s">
        <v>5798</v>
      </c>
      <c r="F2550" s="11" t="s">
        <v>5799</v>
      </c>
      <c r="G2550" s="11" t="s">
        <v>6132</v>
      </c>
      <c r="H2550" s="11" t="s">
        <v>6133</v>
      </c>
      <c r="I2550" s="12">
        <v>45376</v>
      </c>
      <c r="J2550" s="13">
        <v>560</v>
      </c>
      <c r="K2550" s="11" t="s">
        <v>8</v>
      </c>
      <c r="L2550" s="13">
        <v>560</v>
      </c>
      <c r="M2550" s="11" t="s">
        <v>8</v>
      </c>
      <c r="N2550" s="12">
        <v>45436</v>
      </c>
      <c r="O2550" s="11" t="s">
        <v>6119</v>
      </c>
      <c r="P2550" s="14">
        <v>-54</v>
      </c>
      <c r="Q2550" s="4" t="str">
        <f>IF(P2550&lt;=0,"NON SCADUTO",IF(P2550&lt;61,"0-60 DAYS",IF(P2550&lt;91," 61-90 DAYS",IF(P2550&lt;121,"91-120 DAYS",IF(P2550&lt;366," 121-365 DAYS",IF(P2550&gt;366,"OLTRE 365 DAYS",0))))))</f>
        <v>NON SCADUTO</v>
      </c>
    </row>
    <row r="2551" spans="1:17" x14ac:dyDescent="0.2">
      <c r="A2551" s="6" t="s">
        <v>0</v>
      </c>
      <c r="B2551" s="6" t="s">
        <v>1</v>
      </c>
      <c r="C2551" s="6" t="s">
        <v>6044</v>
      </c>
      <c r="D2551" s="6" t="s">
        <v>13</v>
      </c>
      <c r="E2551" s="6" t="s">
        <v>5798</v>
      </c>
      <c r="F2551" s="6" t="s">
        <v>5799</v>
      </c>
      <c r="G2551" s="6" t="s">
        <v>6130</v>
      </c>
      <c r="H2551" s="6" t="s">
        <v>6131</v>
      </c>
      <c r="I2551" s="7">
        <v>45376</v>
      </c>
      <c r="J2551" s="8">
        <v>829.5</v>
      </c>
      <c r="K2551" s="6" t="s">
        <v>8</v>
      </c>
      <c r="L2551" s="8">
        <v>829.5</v>
      </c>
      <c r="M2551" s="6" t="s">
        <v>8</v>
      </c>
      <c r="N2551" s="7">
        <v>45436</v>
      </c>
      <c r="O2551" s="6" t="s">
        <v>6119</v>
      </c>
      <c r="P2551" s="9">
        <v>-54</v>
      </c>
      <c r="Q2551" s="4" t="str">
        <f>IF(P2551&lt;=0,"NON SCADUTO",IF(P2551&lt;61,"0-60 DAYS",IF(P2551&lt;91," 61-90 DAYS",IF(P2551&lt;121,"91-120 DAYS",IF(P2551&lt;366," 121-365 DAYS",IF(P2551&gt;366,"OLTRE 365 DAYS",0))))))</f>
        <v>NON SCADUTO</v>
      </c>
    </row>
    <row r="2552" spans="1:17" x14ac:dyDescent="0.2">
      <c r="A2552" t="s">
        <v>0</v>
      </c>
      <c r="B2552" t="s">
        <v>1</v>
      </c>
      <c r="C2552" t="s">
        <v>6044</v>
      </c>
      <c r="D2552" t="s">
        <v>13</v>
      </c>
      <c r="E2552" t="s">
        <v>5798</v>
      </c>
      <c r="F2552" t="s">
        <v>5799</v>
      </c>
      <c r="G2552" t="s">
        <v>6128</v>
      </c>
      <c r="H2552" t="s">
        <v>6129</v>
      </c>
      <c r="I2552" s="2">
        <v>45376</v>
      </c>
      <c r="J2552" s="3">
        <v>621</v>
      </c>
      <c r="K2552" t="s">
        <v>8</v>
      </c>
      <c r="L2552" s="3">
        <v>621</v>
      </c>
      <c r="M2552" t="s">
        <v>8</v>
      </c>
      <c r="N2552" s="2">
        <v>45436</v>
      </c>
      <c r="O2552" t="s">
        <v>6119</v>
      </c>
      <c r="P2552" s="4">
        <v>-54</v>
      </c>
      <c r="Q2552" s="4" t="str">
        <f>IF(P2552&lt;=0,"NON SCADUTO",IF(P2552&lt;61,"0-60 DAYS",IF(P2552&lt;91," 61-90 DAYS",IF(P2552&lt;121,"91-120 DAYS",IF(P2552&lt;366," 121-365 DAYS",IF(P2552&gt;366,"OLTRE 365 DAYS",0))))))</f>
        <v>NON SCADUTO</v>
      </c>
    </row>
    <row r="2553" spans="1:17" x14ac:dyDescent="0.2">
      <c r="A2553" s="11" t="s">
        <v>0</v>
      </c>
      <c r="B2553" s="11" t="s">
        <v>1</v>
      </c>
      <c r="C2553" s="11" t="s">
        <v>6044</v>
      </c>
      <c r="D2553" s="11" t="s">
        <v>13</v>
      </c>
      <c r="E2553" s="11" t="s">
        <v>5798</v>
      </c>
      <c r="F2553" s="11" t="s">
        <v>5799</v>
      </c>
      <c r="G2553" s="11" t="s">
        <v>6126</v>
      </c>
      <c r="H2553" s="11" t="s">
        <v>6127</v>
      </c>
      <c r="I2553" s="12">
        <v>45376</v>
      </c>
      <c r="J2553" s="13">
        <v>10399.39</v>
      </c>
      <c r="K2553" s="11" t="s">
        <v>8</v>
      </c>
      <c r="L2553" s="13">
        <v>10399.39</v>
      </c>
      <c r="M2553" s="11" t="s">
        <v>8</v>
      </c>
      <c r="N2553" s="12">
        <v>45436</v>
      </c>
      <c r="O2553" s="11" t="s">
        <v>6119</v>
      </c>
      <c r="P2553" s="14">
        <v>-54</v>
      </c>
      <c r="Q2553" s="4" t="str">
        <f>IF(P2553&lt;=0,"NON SCADUTO",IF(P2553&lt;61,"0-60 DAYS",IF(P2553&lt;91," 61-90 DAYS",IF(P2553&lt;121,"91-120 DAYS",IF(P2553&lt;366," 121-365 DAYS",IF(P2553&gt;366,"OLTRE 365 DAYS",0))))))</f>
        <v>NON SCADUTO</v>
      </c>
    </row>
    <row r="2554" spans="1:17" x14ac:dyDescent="0.2">
      <c r="A2554" s="6" t="s">
        <v>0</v>
      </c>
      <c r="B2554" s="6" t="s">
        <v>1</v>
      </c>
      <c r="C2554" s="6" t="s">
        <v>6044</v>
      </c>
      <c r="D2554" s="6" t="s">
        <v>13</v>
      </c>
      <c r="E2554" s="6" t="s">
        <v>5798</v>
      </c>
      <c r="F2554" s="6" t="s">
        <v>5799</v>
      </c>
      <c r="G2554" s="6" t="s">
        <v>6162</v>
      </c>
      <c r="H2554" s="6" t="s">
        <v>6163</v>
      </c>
      <c r="I2554" s="7">
        <v>45376</v>
      </c>
      <c r="J2554" s="8">
        <v>2170.9899999999998</v>
      </c>
      <c r="K2554" s="6" t="s">
        <v>8</v>
      </c>
      <c r="L2554" s="8">
        <v>2170.9899999999998</v>
      </c>
      <c r="M2554" s="6" t="s">
        <v>8</v>
      </c>
      <c r="N2554" s="7">
        <v>45436</v>
      </c>
      <c r="O2554" s="6" t="s">
        <v>6119</v>
      </c>
      <c r="P2554" s="9">
        <v>-54</v>
      </c>
      <c r="Q2554" s="4" t="str">
        <f>IF(P2554&lt;=0,"NON SCADUTO",IF(P2554&lt;61,"0-60 DAYS",IF(P2554&lt;91," 61-90 DAYS",IF(P2554&lt;121,"91-120 DAYS",IF(P2554&lt;366," 121-365 DAYS",IF(P2554&gt;366,"OLTRE 365 DAYS",0))))))</f>
        <v>NON SCADUTO</v>
      </c>
    </row>
    <row r="2555" spans="1:17" x14ac:dyDescent="0.2">
      <c r="A2555" t="s">
        <v>0</v>
      </c>
      <c r="B2555" t="s">
        <v>1</v>
      </c>
      <c r="C2555" t="s">
        <v>6044</v>
      </c>
      <c r="D2555" t="s">
        <v>13</v>
      </c>
      <c r="E2555" t="s">
        <v>5798</v>
      </c>
      <c r="F2555" t="s">
        <v>5799</v>
      </c>
      <c r="G2555" t="s">
        <v>6124</v>
      </c>
      <c r="H2555" t="s">
        <v>6125</v>
      </c>
      <c r="I2555" s="2">
        <v>45376</v>
      </c>
      <c r="J2555" s="3">
        <v>953.49</v>
      </c>
      <c r="K2555" t="s">
        <v>8</v>
      </c>
      <c r="L2555" s="3">
        <v>953.49</v>
      </c>
      <c r="M2555" t="s">
        <v>8</v>
      </c>
      <c r="N2555" s="2">
        <v>45436</v>
      </c>
      <c r="O2555" t="s">
        <v>6119</v>
      </c>
      <c r="P2555" s="4">
        <v>-54</v>
      </c>
      <c r="Q2555" s="4" t="str">
        <f>IF(P2555&lt;=0,"NON SCADUTO",IF(P2555&lt;61,"0-60 DAYS",IF(P2555&lt;91," 61-90 DAYS",IF(P2555&lt;121,"91-120 DAYS",IF(P2555&lt;366," 121-365 DAYS",IF(P2555&gt;366,"OLTRE 365 DAYS",0))))))</f>
        <v>NON SCADUTO</v>
      </c>
    </row>
    <row r="2556" spans="1:17" x14ac:dyDescent="0.2">
      <c r="A2556" t="s">
        <v>0</v>
      </c>
      <c r="B2556" t="s">
        <v>1</v>
      </c>
      <c r="C2556" t="s">
        <v>6044</v>
      </c>
      <c r="D2556" t="s">
        <v>13</v>
      </c>
      <c r="E2556" t="s">
        <v>5798</v>
      </c>
      <c r="F2556" t="s">
        <v>5799</v>
      </c>
      <c r="G2556" t="s">
        <v>6122</v>
      </c>
      <c r="H2556" t="s">
        <v>6123</v>
      </c>
      <c r="I2556" s="2">
        <v>45376</v>
      </c>
      <c r="J2556" s="3">
        <v>104502.05</v>
      </c>
      <c r="K2556" t="s">
        <v>8</v>
      </c>
      <c r="L2556" s="3">
        <v>104502.05</v>
      </c>
      <c r="M2556" t="s">
        <v>8</v>
      </c>
      <c r="N2556" s="2">
        <v>45436</v>
      </c>
      <c r="O2556" t="s">
        <v>6119</v>
      </c>
      <c r="P2556" s="4">
        <v>-54</v>
      </c>
      <c r="Q2556" s="4" t="str">
        <f>IF(P2556&lt;=0,"NON SCADUTO",IF(P2556&lt;61,"0-60 DAYS",IF(P2556&lt;91," 61-90 DAYS",IF(P2556&lt;121,"91-120 DAYS",IF(P2556&lt;366," 121-365 DAYS",IF(P2556&gt;366,"OLTRE 365 DAYS",0))))))</f>
        <v>NON SCADUTO</v>
      </c>
    </row>
    <row r="2557" spans="1:17" x14ac:dyDescent="0.2">
      <c r="A2557" s="11" t="s">
        <v>0</v>
      </c>
      <c r="B2557" s="11" t="s">
        <v>1</v>
      </c>
      <c r="C2557" s="11" t="s">
        <v>6044</v>
      </c>
      <c r="D2557" s="11" t="s">
        <v>13</v>
      </c>
      <c r="E2557" s="11" t="s">
        <v>5798</v>
      </c>
      <c r="F2557" s="11" t="s">
        <v>5799</v>
      </c>
      <c r="G2557" s="11" t="s">
        <v>6120</v>
      </c>
      <c r="H2557" s="11" t="s">
        <v>6121</v>
      </c>
      <c r="I2557" s="12">
        <v>45376</v>
      </c>
      <c r="J2557" s="13">
        <v>837.79</v>
      </c>
      <c r="K2557" s="11" t="s">
        <v>8</v>
      </c>
      <c r="L2557" s="13">
        <v>837.79</v>
      </c>
      <c r="M2557" s="11" t="s">
        <v>8</v>
      </c>
      <c r="N2557" s="12">
        <v>45436</v>
      </c>
      <c r="O2557" s="11" t="s">
        <v>6119</v>
      </c>
      <c r="P2557" s="14">
        <v>-54</v>
      </c>
      <c r="Q2557" s="4" t="str">
        <f>IF(P2557&lt;=0,"NON SCADUTO",IF(P2557&lt;61,"0-60 DAYS",IF(P2557&lt;91," 61-90 DAYS",IF(P2557&lt;121,"91-120 DAYS",IF(P2557&lt;366," 121-365 DAYS",IF(P2557&gt;366,"OLTRE 365 DAYS",0))))))</f>
        <v>NON SCADUTO</v>
      </c>
    </row>
    <row r="2558" spans="1:17" x14ac:dyDescent="0.2">
      <c r="A2558" s="11" t="s">
        <v>0</v>
      </c>
      <c r="B2558" s="11" t="s">
        <v>1</v>
      </c>
      <c r="C2558" s="11" t="s">
        <v>6044</v>
      </c>
      <c r="D2558" s="11" t="s">
        <v>13</v>
      </c>
      <c r="E2558" s="11" t="s">
        <v>5798</v>
      </c>
      <c r="F2558" s="11" t="s">
        <v>5799</v>
      </c>
      <c r="G2558" s="11" t="s">
        <v>6117</v>
      </c>
      <c r="H2558" s="11" t="s">
        <v>6118</v>
      </c>
      <c r="I2558" s="12">
        <v>45376</v>
      </c>
      <c r="J2558" s="13">
        <v>40396.43</v>
      </c>
      <c r="K2558" s="11" t="s">
        <v>8</v>
      </c>
      <c r="L2558" s="13">
        <v>40396.43</v>
      </c>
      <c r="M2558" s="11" t="s">
        <v>8</v>
      </c>
      <c r="N2558" s="12">
        <v>45436</v>
      </c>
      <c r="O2558" s="11" t="s">
        <v>6119</v>
      </c>
      <c r="P2558" s="14">
        <v>-54</v>
      </c>
      <c r="Q2558" s="4" t="str">
        <f>IF(P2558&lt;=0,"NON SCADUTO",IF(P2558&lt;61,"0-60 DAYS",IF(P2558&lt;91," 61-90 DAYS",IF(P2558&lt;121,"91-120 DAYS",IF(P2558&lt;366," 121-365 DAYS",IF(P2558&gt;366,"OLTRE 365 DAYS",0))))))</f>
        <v>NON SCADUTO</v>
      </c>
    </row>
    <row r="2559" spans="1:17" x14ac:dyDescent="0.2">
      <c r="A2559" t="s">
        <v>0</v>
      </c>
      <c r="B2559" t="s">
        <v>1</v>
      </c>
      <c r="C2559" t="s">
        <v>6044</v>
      </c>
      <c r="D2559" t="s">
        <v>13</v>
      </c>
      <c r="E2559" t="s">
        <v>5798</v>
      </c>
      <c r="F2559" t="s">
        <v>5799</v>
      </c>
      <c r="G2559" t="s">
        <v>6603</v>
      </c>
      <c r="H2559" t="s">
        <v>6604</v>
      </c>
      <c r="I2559" s="2">
        <v>45371</v>
      </c>
      <c r="J2559" s="3">
        <v>1056.5999999999999</v>
      </c>
      <c r="K2559" t="s">
        <v>8</v>
      </c>
      <c r="L2559" s="3">
        <v>1056.5999999999999</v>
      </c>
      <c r="M2559" t="s">
        <v>8</v>
      </c>
      <c r="N2559" s="2">
        <v>45431</v>
      </c>
      <c r="O2559" t="s">
        <v>6119</v>
      </c>
      <c r="P2559" s="4">
        <v>-49</v>
      </c>
      <c r="Q2559" s="4" t="str">
        <f>IF(P2559&lt;=0,"NON SCADUTO",IF(P2559&lt;61,"0-60 DAYS",IF(P2559&lt;91," 61-90 DAYS",IF(P2559&lt;121,"91-120 DAYS",IF(P2559&lt;366," 121-365 DAYS",IF(P2559&gt;366,"OLTRE 365 DAYS",0))))))</f>
        <v>NON SCADUTO</v>
      </c>
    </row>
    <row r="2560" spans="1:17" x14ac:dyDescent="0.2">
      <c r="A2560" t="s">
        <v>0</v>
      </c>
      <c r="B2560" t="s">
        <v>1</v>
      </c>
      <c r="C2560" t="s">
        <v>6044</v>
      </c>
      <c r="D2560" t="s">
        <v>13</v>
      </c>
      <c r="E2560" t="s">
        <v>5798</v>
      </c>
      <c r="F2560" t="s">
        <v>5799</v>
      </c>
      <c r="G2560" t="s">
        <v>6601</v>
      </c>
      <c r="H2560" t="s">
        <v>6602</v>
      </c>
      <c r="I2560" s="2">
        <v>45371</v>
      </c>
      <c r="J2560" s="3">
        <v>4271.12</v>
      </c>
      <c r="K2560" t="s">
        <v>8</v>
      </c>
      <c r="L2560" s="3">
        <v>4271.12</v>
      </c>
      <c r="M2560" t="s">
        <v>8</v>
      </c>
      <c r="N2560" s="2">
        <v>45431</v>
      </c>
      <c r="O2560" t="s">
        <v>6119</v>
      </c>
      <c r="P2560" s="4">
        <v>-49</v>
      </c>
      <c r="Q2560" s="4" t="str">
        <f>IF(P2560&lt;=0,"NON SCADUTO",IF(P2560&lt;61,"0-60 DAYS",IF(P2560&lt;91," 61-90 DAYS",IF(P2560&lt;121,"91-120 DAYS",IF(P2560&lt;366," 121-365 DAYS",IF(P2560&gt;366,"OLTRE 365 DAYS",0))))))</f>
        <v>NON SCADUTO</v>
      </c>
    </row>
    <row r="2561" spans="1:17" x14ac:dyDescent="0.2">
      <c r="A2561" t="s">
        <v>0</v>
      </c>
      <c r="B2561" t="s">
        <v>1</v>
      </c>
      <c r="C2561" t="s">
        <v>6044</v>
      </c>
      <c r="D2561" t="s">
        <v>13</v>
      </c>
      <c r="E2561" t="s">
        <v>5798</v>
      </c>
      <c r="F2561" t="s">
        <v>5799</v>
      </c>
      <c r="G2561" t="s">
        <v>6599</v>
      </c>
      <c r="H2561" t="s">
        <v>6600</v>
      </c>
      <c r="I2561" s="2">
        <v>45371</v>
      </c>
      <c r="J2561" s="3">
        <v>2100</v>
      </c>
      <c r="K2561" t="s">
        <v>8</v>
      </c>
      <c r="L2561" s="3">
        <v>2100</v>
      </c>
      <c r="M2561" t="s">
        <v>8</v>
      </c>
      <c r="N2561" s="2">
        <v>45431</v>
      </c>
      <c r="O2561" t="s">
        <v>6119</v>
      </c>
      <c r="P2561" s="4">
        <v>-49</v>
      </c>
      <c r="Q2561" s="4" t="str">
        <f>IF(P2561&lt;=0,"NON SCADUTO",IF(P2561&lt;61,"0-60 DAYS",IF(P2561&lt;91," 61-90 DAYS",IF(P2561&lt;121,"91-120 DAYS",IF(P2561&lt;366," 121-365 DAYS",IF(P2561&gt;366,"OLTRE 365 DAYS",0))))))</f>
        <v>NON SCADUTO</v>
      </c>
    </row>
    <row r="2562" spans="1:17" x14ac:dyDescent="0.2">
      <c r="A2562" t="s">
        <v>0</v>
      </c>
      <c r="B2562" t="s">
        <v>1</v>
      </c>
      <c r="C2562" t="s">
        <v>6044</v>
      </c>
      <c r="D2562" t="s">
        <v>13</v>
      </c>
      <c r="E2562" t="s">
        <v>5798</v>
      </c>
      <c r="F2562" t="s">
        <v>5799</v>
      </c>
      <c r="G2562" t="s">
        <v>6597</v>
      </c>
      <c r="H2562" t="s">
        <v>6598</v>
      </c>
      <c r="I2562" s="2">
        <v>45371</v>
      </c>
      <c r="J2562" s="3">
        <v>3146.99</v>
      </c>
      <c r="K2562" t="s">
        <v>8</v>
      </c>
      <c r="L2562" s="3">
        <v>3146.99</v>
      </c>
      <c r="M2562" t="s">
        <v>8</v>
      </c>
      <c r="N2562" s="2">
        <v>45431</v>
      </c>
      <c r="O2562" t="s">
        <v>6119</v>
      </c>
      <c r="P2562" s="4">
        <v>-49</v>
      </c>
      <c r="Q2562" s="4" t="str">
        <f>IF(P2562&lt;=0,"NON SCADUTO",IF(P2562&lt;61,"0-60 DAYS",IF(P2562&lt;91," 61-90 DAYS",IF(P2562&lt;121,"91-120 DAYS",IF(P2562&lt;366," 121-365 DAYS",IF(P2562&gt;366,"OLTRE 365 DAYS",0))))))</f>
        <v>NON SCADUTO</v>
      </c>
    </row>
    <row r="2563" spans="1:17" x14ac:dyDescent="0.2">
      <c r="A2563" t="s">
        <v>0</v>
      </c>
      <c r="B2563" t="s">
        <v>1</v>
      </c>
      <c r="C2563" t="s">
        <v>6044</v>
      </c>
      <c r="D2563" t="s">
        <v>13</v>
      </c>
      <c r="E2563" t="s">
        <v>5798</v>
      </c>
      <c r="F2563" t="s">
        <v>5799</v>
      </c>
      <c r="G2563" t="s">
        <v>6595</v>
      </c>
      <c r="H2563" t="s">
        <v>6596</v>
      </c>
      <c r="I2563" s="2">
        <v>45371</v>
      </c>
      <c r="J2563" s="3">
        <v>15496.35</v>
      </c>
      <c r="K2563" t="s">
        <v>8</v>
      </c>
      <c r="L2563" s="3">
        <v>15496.35</v>
      </c>
      <c r="M2563" t="s">
        <v>8</v>
      </c>
      <c r="N2563" s="2">
        <v>45431</v>
      </c>
      <c r="O2563" t="s">
        <v>6119</v>
      </c>
      <c r="P2563" s="4">
        <v>-49</v>
      </c>
      <c r="Q2563" s="4" t="str">
        <f>IF(P2563&lt;=0,"NON SCADUTO",IF(P2563&lt;61,"0-60 DAYS",IF(P2563&lt;91," 61-90 DAYS",IF(P2563&lt;121,"91-120 DAYS",IF(P2563&lt;366," 121-365 DAYS",IF(P2563&gt;366,"OLTRE 365 DAYS",0))))))</f>
        <v>NON SCADUTO</v>
      </c>
    </row>
    <row r="2564" spans="1:17" x14ac:dyDescent="0.2">
      <c r="A2564" t="s">
        <v>0</v>
      </c>
      <c r="B2564" t="s">
        <v>1</v>
      </c>
      <c r="C2564" t="s">
        <v>6044</v>
      </c>
      <c r="D2564" t="s">
        <v>13</v>
      </c>
      <c r="E2564" t="s">
        <v>5798</v>
      </c>
      <c r="F2564" t="s">
        <v>5799</v>
      </c>
      <c r="G2564" t="s">
        <v>6593</v>
      </c>
      <c r="H2564" t="s">
        <v>6594</v>
      </c>
      <c r="I2564" s="2">
        <v>45371</v>
      </c>
      <c r="J2564" s="3">
        <v>1031.0899999999999</v>
      </c>
      <c r="K2564" t="s">
        <v>8</v>
      </c>
      <c r="L2564" s="3">
        <v>1031.0899999999999</v>
      </c>
      <c r="M2564" t="s">
        <v>8</v>
      </c>
      <c r="N2564" s="2">
        <v>45431</v>
      </c>
      <c r="O2564" t="s">
        <v>6119</v>
      </c>
      <c r="P2564" s="4">
        <v>-49</v>
      </c>
      <c r="Q2564" s="4" t="str">
        <f>IF(P2564&lt;=0,"NON SCADUTO",IF(P2564&lt;61,"0-60 DAYS",IF(P2564&lt;91," 61-90 DAYS",IF(P2564&lt;121,"91-120 DAYS",IF(P2564&lt;366," 121-365 DAYS",IF(P2564&gt;366,"OLTRE 365 DAYS",0))))))</f>
        <v>NON SCADUTO</v>
      </c>
    </row>
    <row r="2565" spans="1:17" x14ac:dyDescent="0.2">
      <c r="A2565" s="11" t="s">
        <v>0</v>
      </c>
      <c r="B2565" s="11" t="s">
        <v>1</v>
      </c>
      <c r="C2565" s="11" t="s">
        <v>6044</v>
      </c>
      <c r="D2565" s="11" t="s">
        <v>13</v>
      </c>
      <c r="E2565" s="11" t="s">
        <v>5798</v>
      </c>
      <c r="F2565" s="11" t="s">
        <v>5799</v>
      </c>
      <c r="G2565" s="11" t="s">
        <v>6591</v>
      </c>
      <c r="H2565" s="11" t="s">
        <v>6592</v>
      </c>
      <c r="I2565" s="12">
        <v>45370</v>
      </c>
      <c r="J2565" s="13">
        <v>101529.91</v>
      </c>
      <c r="K2565" s="11" t="s">
        <v>8</v>
      </c>
      <c r="L2565" s="13">
        <v>101529.91</v>
      </c>
      <c r="M2565" s="11" t="s">
        <v>8</v>
      </c>
      <c r="N2565" s="12">
        <v>45430</v>
      </c>
      <c r="O2565" s="11" t="s">
        <v>6119</v>
      </c>
      <c r="P2565" s="14">
        <v>-48</v>
      </c>
      <c r="Q2565" s="4" t="str">
        <f>IF(P2565&lt;=0,"NON SCADUTO",IF(P2565&lt;61,"0-60 DAYS",IF(P2565&lt;91," 61-90 DAYS",IF(P2565&lt;121,"91-120 DAYS",IF(P2565&lt;366," 121-365 DAYS",IF(P2565&gt;366,"OLTRE 365 DAYS",0))))))</f>
        <v>NON SCADUTO</v>
      </c>
    </row>
    <row r="2566" spans="1:17" x14ac:dyDescent="0.2">
      <c r="A2566" t="s">
        <v>0</v>
      </c>
      <c r="B2566" t="s">
        <v>1</v>
      </c>
      <c r="C2566" t="s">
        <v>6044</v>
      </c>
      <c r="D2566" t="s">
        <v>13</v>
      </c>
      <c r="E2566" t="s">
        <v>5798</v>
      </c>
      <c r="F2566" t="s">
        <v>5799</v>
      </c>
      <c r="G2566" t="s">
        <v>6589</v>
      </c>
      <c r="H2566" t="s">
        <v>6590</v>
      </c>
      <c r="I2566" s="2">
        <v>45370</v>
      </c>
      <c r="J2566" s="3">
        <v>78099.42</v>
      </c>
      <c r="K2566" t="s">
        <v>8</v>
      </c>
      <c r="L2566" s="3">
        <v>78099.42</v>
      </c>
      <c r="M2566" t="s">
        <v>8</v>
      </c>
      <c r="N2566" s="2">
        <v>45430</v>
      </c>
      <c r="O2566" t="s">
        <v>6</v>
      </c>
      <c r="P2566" s="4">
        <v>-48</v>
      </c>
      <c r="Q2566" s="4" t="str">
        <f>IF(P2566&lt;=0,"NON SCADUTO",IF(P2566&lt;61,"0-60 DAYS",IF(P2566&lt;91," 61-90 DAYS",IF(P2566&lt;121,"91-120 DAYS",IF(P2566&lt;366," 121-365 DAYS",IF(P2566&gt;366,"OLTRE 365 DAYS",0))))))</f>
        <v>NON SCADUTO</v>
      </c>
    </row>
    <row r="2567" spans="1:17" x14ac:dyDescent="0.2">
      <c r="A2567" s="11" t="s">
        <v>0</v>
      </c>
      <c r="B2567" s="11" t="s">
        <v>1</v>
      </c>
      <c r="C2567" s="11" t="s">
        <v>6044</v>
      </c>
      <c r="D2567" s="11" t="s">
        <v>13</v>
      </c>
      <c r="E2567" s="11" t="s">
        <v>5798</v>
      </c>
      <c r="F2567" s="11" t="s">
        <v>5799</v>
      </c>
      <c r="G2567" s="11" t="s">
        <v>6587</v>
      </c>
      <c r="H2567" s="11" t="s">
        <v>6588</v>
      </c>
      <c r="I2567" s="12">
        <v>45370</v>
      </c>
      <c r="J2567" s="13">
        <v>27362.560000000001</v>
      </c>
      <c r="K2567" s="11" t="s">
        <v>8</v>
      </c>
      <c r="L2567" s="13">
        <v>27362.560000000001</v>
      </c>
      <c r="M2567" s="11" t="s">
        <v>8</v>
      </c>
      <c r="N2567" s="12">
        <v>45430</v>
      </c>
      <c r="O2567" s="11" t="s">
        <v>6</v>
      </c>
      <c r="P2567" s="14">
        <v>-48</v>
      </c>
      <c r="Q2567" s="4" t="str">
        <f>IF(P2567&lt;=0,"NON SCADUTO",IF(P2567&lt;61,"0-60 DAYS",IF(P2567&lt;91," 61-90 DAYS",IF(P2567&lt;121,"91-120 DAYS",IF(P2567&lt;366," 121-365 DAYS",IF(P2567&gt;366,"OLTRE 365 DAYS",0))))))</f>
        <v>NON SCADUTO</v>
      </c>
    </row>
    <row r="2568" spans="1:17" x14ac:dyDescent="0.2">
      <c r="A2568" t="s">
        <v>0</v>
      </c>
      <c r="B2568" t="s">
        <v>1</v>
      </c>
      <c r="C2568" t="s">
        <v>6044</v>
      </c>
      <c r="D2568" t="s">
        <v>13</v>
      </c>
      <c r="E2568" t="s">
        <v>5798</v>
      </c>
      <c r="F2568" t="s">
        <v>5799</v>
      </c>
      <c r="G2568" t="s">
        <v>6585</v>
      </c>
      <c r="H2568" t="s">
        <v>6586</v>
      </c>
      <c r="I2568" s="2">
        <v>45370</v>
      </c>
      <c r="J2568" s="3">
        <v>3582.92</v>
      </c>
      <c r="K2568" t="s">
        <v>8</v>
      </c>
      <c r="L2568" s="3">
        <v>3582.92</v>
      </c>
      <c r="M2568" t="s">
        <v>8</v>
      </c>
      <c r="N2568" s="2">
        <v>45430</v>
      </c>
      <c r="O2568" t="s">
        <v>6</v>
      </c>
      <c r="P2568" s="4">
        <v>-48</v>
      </c>
      <c r="Q2568" s="4" t="str">
        <f>IF(P2568&lt;=0,"NON SCADUTO",IF(P2568&lt;61,"0-60 DAYS",IF(P2568&lt;91," 61-90 DAYS",IF(P2568&lt;121,"91-120 DAYS",IF(P2568&lt;366," 121-365 DAYS",IF(P2568&gt;366,"OLTRE 365 DAYS",0))))))</f>
        <v>NON SCADUTO</v>
      </c>
    </row>
    <row r="2569" spans="1:17" x14ac:dyDescent="0.2">
      <c r="A2569" s="11" t="s">
        <v>0</v>
      </c>
      <c r="B2569" s="11" t="s">
        <v>1</v>
      </c>
      <c r="C2569" s="11" t="s">
        <v>6044</v>
      </c>
      <c r="D2569" s="11" t="s">
        <v>13</v>
      </c>
      <c r="E2569" s="11" t="s">
        <v>5798</v>
      </c>
      <c r="F2569" s="11" t="s">
        <v>5799</v>
      </c>
      <c r="G2569" s="11" t="s">
        <v>6583</v>
      </c>
      <c r="H2569" s="11" t="s">
        <v>6584</v>
      </c>
      <c r="I2569" s="12">
        <v>45370</v>
      </c>
      <c r="J2569" s="13">
        <v>3591</v>
      </c>
      <c r="K2569" s="11" t="s">
        <v>8</v>
      </c>
      <c r="L2569" s="13">
        <v>3591</v>
      </c>
      <c r="M2569" s="11" t="s">
        <v>8</v>
      </c>
      <c r="N2569" s="12">
        <v>45430</v>
      </c>
      <c r="O2569" s="11" t="s">
        <v>6</v>
      </c>
      <c r="P2569" s="14">
        <v>-48</v>
      </c>
      <c r="Q2569" s="4" t="str">
        <f>IF(P2569&lt;=0,"NON SCADUTO",IF(P2569&lt;61,"0-60 DAYS",IF(P2569&lt;91," 61-90 DAYS",IF(P2569&lt;121,"91-120 DAYS",IF(P2569&lt;366," 121-365 DAYS",IF(P2569&gt;366,"OLTRE 365 DAYS",0))))))</f>
        <v>NON SCADUTO</v>
      </c>
    </row>
    <row r="2570" spans="1:17" x14ac:dyDescent="0.2">
      <c r="A2570" s="6" t="s">
        <v>0</v>
      </c>
      <c r="B2570" s="6" t="s">
        <v>1</v>
      </c>
      <c r="C2570" s="6" t="s">
        <v>6044</v>
      </c>
      <c r="D2570" s="6" t="s">
        <v>13</v>
      </c>
      <c r="E2570" s="6" t="s">
        <v>5798</v>
      </c>
      <c r="F2570" s="6" t="s">
        <v>5799</v>
      </c>
      <c r="G2570" s="6" t="s">
        <v>6581</v>
      </c>
      <c r="H2570" s="6" t="s">
        <v>6582</v>
      </c>
      <c r="I2570" s="7">
        <v>45370</v>
      </c>
      <c r="J2570" s="8">
        <v>38277.26</v>
      </c>
      <c r="K2570" s="6" t="s">
        <v>8</v>
      </c>
      <c r="L2570" s="8">
        <v>38277.26</v>
      </c>
      <c r="M2570" s="6" t="s">
        <v>8</v>
      </c>
      <c r="N2570" s="7">
        <v>45430</v>
      </c>
      <c r="O2570" s="6" t="s">
        <v>6</v>
      </c>
      <c r="P2570" s="9">
        <v>-48</v>
      </c>
      <c r="Q2570" s="4" t="str">
        <f>IF(P2570&lt;=0,"NON SCADUTO",IF(P2570&lt;61,"0-60 DAYS",IF(P2570&lt;91," 61-90 DAYS",IF(P2570&lt;121,"91-120 DAYS",IF(P2570&lt;366," 121-365 DAYS",IF(P2570&gt;366,"OLTRE 365 DAYS",0))))))</f>
        <v>NON SCADUTO</v>
      </c>
    </row>
    <row r="2571" spans="1:17" x14ac:dyDescent="0.2">
      <c r="A2571" t="s">
        <v>0</v>
      </c>
      <c r="B2571" t="s">
        <v>1</v>
      </c>
      <c r="C2571" t="s">
        <v>6044</v>
      </c>
      <c r="D2571" t="s">
        <v>13</v>
      </c>
      <c r="E2571" t="s">
        <v>5798</v>
      </c>
      <c r="F2571" t="s">
        <v>5799</v>
      </c>
      <c r="G2571" t="s">
        <v>6579</v>
      </c>
      <c r="H2571" t="s">
        <v>6580</v>
      </c>
      <c r="I2571" s="2">
        <v>45370</v>
      </c>
      <c r="J2571" s="3">
        <v>33220.559999999998</v>
      </c>
      <c r="K2571" t="s">
        <v>8</v>
      </c>
      <c r="L2571" s="3">
        <v>33220.559999999998</v>
      </c>
      <c r="M2571" t="s">
        <v>8</v>
      </c>
      <c r="N2571" s="2">
        <v>45430</v>
      </c>
      <c r="O2571" t="s">
        <v>6</v>
      </c>
      <c r="P2571" s="4">
        <v>-48</v>
      </c>
      <c r="Q2571" s="4" t="str">
        <f>IF(P2571&lt;=0,"NON SCADUTO",IF(P2571&lt;61,"0-60 DAYS",IF(P2571&lt;91," 61-90 DAYS",IF(P2571&lt;121,"91-120 DAYS",IF(P2571&lt;366," 121-365 DAYS",IF(P2571&gt;366,"OLTRE 365 DAYS",0))))))</f>
        <v>NON SCADUTO</v>
      </c>
    </row>
    <row r="2572" spans="1:17" x14ac:dyDescent="0.2">
      <c r="A2572" s="11" t="s">
        <v>0</v>
      </c>
      <c r="B2572" s="11" t="s">
        <v>1</v>
      </c>
      <c r="C2572" s="11" t="s">
        <v>6044</v>
      </c>
      <c r="D2572" s="11" t="s">
        <v>13</v>
      </c>
      <c r="E2572" s="11" t="s">
        <v>5798</v>
      </c>
      <c r="F2572" s="11" t="s">
        <v>5799</v>
      </c>
      <c r="G2572" s="11" t="s">
        <v>6577</v>
      </c>
      <c r="H2572" s="11" t="s">
        <v>6578</v>
      </c>
      <c r="I2572" s="12">
        <v>45370</v>
      </c>
      <c r="J2572" s="13">
        <v>88928.59</v>
      </c>
      <c r="K2572" s="11" t="s">
        <v>8</v>
      </c>
      <c r="L2572" s="13">
        <v>88928.59</v>
      </c>
      <c r="M2572" s="11" t="s">
        <v>8</v>
      </c>
      <c r="N2572" s="12">
        <v>45430</v>
      </c>
      <c r="O2572" s="11" t="s">
        <v>6</v>
      </c>
      <c r="P2572" s="14">
        <v>-48</v>
      </c>
      <c r="Q2572" s="4" t="str">
        <f>IF(P2572&lt;=0,"NON SCADUTO",IF(P2572&lt;61,"0-60 DAYS",IF(P2572&lt;91," 61-90 DAYS",IF(P2572&lt;121,"91-120 DAYS",IF(P2572&lt;366," 121-365 DAYS",IF(P2572&gt;366,"OLTRE 365 DAYS",0))))))</f>
        <v>NON SCADUTO</v>
      </c>
    </row>
    <row r="2573" spans="1:17" x14ac:dyDescent="0.2">
      <c r="A2573" s="6" t="s">
        <v>0</v>
      </c>
      <c r="B2573" s="6" t="s">
        <v>1</v>
      </c>
      <c r="C2573" s="6" t="s">
        <v>6044</v>
      </c>
      <c r="D2573" s="6" t="s">
        <v>13</v>
      </c>
      <c r="E2573" s="6" t="s">
        <v>5798</v>
      </c>
      <c r="F2573" s="6" t="s">
        <v>5799</v>
      </c>
      <c r="G2573" s="6" t="s">
        <v>6575</v>
      </c>
      <c r="H2573" s="6" t="s">
        <v>6576</v>
      </c>
      <c r="I2573" s="7">
        <v>45370</v>
      </c>
      <c r="J2573" s="8">
        <v>1791.94</v>
      </c>
      <c r="K2573" s="6" t="s">
        <v>8</v>
      </c>
      <c r="L2573" s="8">
        <v>1791.94</v>
      </c>
      <c r="M2573" s="6" t="s">
        <v>8</v>
      </c>
      <c r="N2573" s="7">
        <v>45430</v>
      </c>
      <c r="O2573" s="6" t="s">
        <v>6</v>
      </c>
      <c r="P2573" s="9">
        <v>-48</v>
      </c>
      <c r="Q2573" s="4" t="str">
        <f>IF(P2573&lt;=0,"NON SCADUTO",IF(P2573&lt;61,"0-60 DAYS",IF(P2573&lt;91," 61-90 DAYS",IF(P2573&lt;121,"91-120 DAYS",IF(P2573&lt;366," 121-365 DAYS",IF(P2573&gt;366,"OLTRE 365 DAYS",0))))))</f>
        <v>NON SCADUTO</v>
      </c>
    </row>
    <row r="2574" spans="1:17" x14ac:dyDescent="0.2">
      <c r="A2574" t="s">
        <v>0</v>
      </c>
      <c r="B2574" t="s">
        <v>1</v>
      </c>
      <c r="C2574" t="s">
        <v>6044</v>
      </c>
      <c r="D2574" t="s">
        <v>13</v>
      </c>
      <c r="E2574" t="s">
        <v>5798</v>
      </c>
      <c r="F2574" t="s">
        <v>5799</v>
      </c>
      <c r="G2574" t="s">
        <v>6573</v>
      </c>
      <c r="H2574" t="s">
        <v>6574</v>
      </c>
      <c r="I2574" s="2">
        <v>45370</v>
      </c>
      <c r="J2574" s="3">
        <v>41071.800000000003</v>
      </c>
      <c r="K2574" t="s">
        <v>8</v>
      </c>
      <c r="L2574" s="3">
        <v>41071.800000000003</v>
      </c>
      <c r="M2574" t="s">
        <v>8</v>
      </c>
      <c r="N2574" s="2">
        <v>45430</v>
      </c>
      <c r="O2574" t="s">
        <v>6</v>
      </c>
      <c r="P2574" s="4">
        <v>-48</v>
      </c>
      <c r="Q2574" s="4" t="str">
        <f>IF(P2574&lt;=0,"NON SCADUTO",IF(P2574&lt;61,"0-60 DAYS",IF(P2574&lt;91," 61-90 DAYS",IF(P2574&lt;121,"91-120 DAYS",IF(P2574&lt;366," 121-365 DAYS",IF(P2574&gt;366,"OLTRE 365 DAYS",0))))))</f>
        <v>NON SCADUTO</v>
      </c>
    </row>
    <row r="2575" spans="1:17" x14ac:dyDescent="0.2">
      <c r="A2575" s="11" t="s">
        <v>0</v>
      </c>
      <c r="B2575" s="11" t="s">
        <v>1</v>
      </c>
      <c r="C2575" s="11" t="s">
        <v>6044</v>
      </c>
      <c r="D2575" s="11" t="s">
        <v>13</v>
      </c>
      <c r="E2575" s="11" t="s">
        <v>5798</v>
      </c>
      <c r="F2575" s="11" t="s">
        <v>5799</v>
      </c>
      <c r="G2575" s="11" t="s">
        <v>6771</v>
      </c>
      <c r="H2575" s="11" t="s">
        <v>6772</v>
      </c>
      <c r="I2575" s="12">
        <v>45369</v>
      </c>
      <c r="J2575" s="13">
        <v>5114.71</v>
      </c>
      <c r="K2575" s="11" t="s">
        <v>8</v>
      </c>
      <c r="L2575" s="13">
        <v>5114.71</v>
      </c>
      <c r="M2575" s="11" t="s">
        <v>8</v>
      </c>
      <c r="N2575" s="12">
        <v>45429</v>
      </c>
      <c r="O2575" s="11" t="s">
        <v>6</v>
      </c>
      <c r="P2575" s="14">
        <v>-47</v>
      </c>
      <c r="Q2575" s="4" t="str">
        <f>IF(P2575&lt;=0,"NON SCADUTO",IF(P2575&lt;61,"0-60 DAYS",IF(P2575&lt;91," 61-90 DAYS",IF(P2575&lt;121,"91-120 DAYS",IF(P2575&lt;366," 121-365 DAYS",IF(P2575&gt;366,"OLTRE 365 DAYS",0))))))</f>
        <v>NON SCADUTO</v>
      </c>
    </row>
    <row r="2576" spans="1:17" x14ac:dyDescent="0.2">
      <c r="A2576" s="11" t="s">
        <v>0</v>
      </c>
      <c r="B2576" s="11" t="s">
        <v>1</v>
      </c>
      <c r="C2576" s="11" t="s">
        <v>6044</v>
      </c>
      <c r="D2576" s="11" t="s">
        <v>13</v>
      </c>
      <c r="E2576" s="11" t="s">
        <v>5798</v>
      </c>
      <c r="F2576" s="11" t="s">
        <v>5799</v>
      </c>
      <c r="G2576" s="11" t="s">
        <v>6769</v>
      </c>
      <c r="H2576" s="11" t="s">
        <v>6770</v>
      </c>
      <c r="I2576" s="12">
        <v>45369</v>
      </c>
      <c r="J2576" s="13">
        <v>80030.59</v>
      </c>
      <c r="K2576" s="11" t="s">
        <v>8</v>
      </c>
      <c r="L2576" s="13">
        <v>80030.59</v>
      </c>
      <c r="M2576" s="11" t="s">
        <v>8</v>
      </c>
      <c r="N2576" s="12">
        <v>45429</v>
      </c>
      <c r="O2576" s="11" t="s">
        <v>6</v>
      </c>
      <c r="P2576" s="14">
        <v>-47</v>
      </c>
      <c r="Q2576" s="4" t="str">
        <f>IF(P2576&lt;=0,"NON SCADUTO",IF(P2576&lt;61,"0-60 DAYS",IF(P2576&lt;91," 61-90 DAYS",IF(P2576&lt;121,"91-120 DAYS",IF(P2576&lt;366," 121-365 DAYS",IF(P2576&gt;366,"OLTRE 365 DAYS",0))))))</f>
        <v>NON SCADUTO</v>
      </c>
    </row>
    <row r="2577" spans="1:17" x14ac:dyDescent="0.2">
      <c r="A2577" s="11" t="s">
        <v>0</v>
      </c>
      <c r="B2577" s="11" t="s">
        <v>1</v>
      </c>
      <c r="C2577" s="11" t="s">
        <v>6044</v>
      </c>
      <c r="D2577" s="11" t="s">
        <v>13</v>
      </c>
      <c r="E2577" s="11" t="s">
        <v>5798</v>
      </c>
      <c r="F2577" s="11" t="s">
        <v>5799</v>
      </c>
      <c r="G2577" s="11" t="s">
        <v>6767</v>
      </c>
      <c r="H2577" s="11" t="s">
        <v>6768</v>
      </c>
      <c r="I2577" s="12">
        <v>45369</v>
      </c>
      <c r="J2577" s="13">
        <v>1423.86</v>
      </c>
      <c r="K2577" s="11" t="s">
        <v>8</v>
      </c>
      <c r="L2577" s="13">
        <v>1423.86</v>
      </c>
      <c r="M2577" s="11" t="s">
        <v>8</v>
      </c>
      <c r="N2577" s="12">
        <v>45429</v>
      </c>
      <c r="O2577" s="11" t="s">
        <v>6</v>
      </c>
      <c r="P2577" s="14">
        <v>-47</v>
      </c>
      <c r="Q2577" s="4" t="str">
        <f>IF(P2577&lt;=0,"NON SCADUTO",IF(P2577&lt;61,"0-60 DAYS",IF(P2577&lt;91," 61-90 DAYS",IF(P2577&lt;121,"91-120 DAYS",IF(P2577&lt;366," 121-365 DAYS",IF(P2577&gt;366,"OLTRE 365 DAYS",0))))))</f>
        <v>NON SCADUTO</v>
      </c>
    </row>
    <row r="2578" spans="1:17" x14ac:dyDescent="0.2">
      <c r="A2578" s="11" t="s">
        <v>0</v>
      </c>
      <c r="B2578" s="11" t="s">
        <v>1</v>
      </c>
      <c r="C2578" s="11" t="s">
        <v>6044</v>
      </c>
      <c r="D2578" s="11" t="s">
        <v>13</v>
      </c>
      <c r="E2578" s="11" t="s">
        <v>5798</v>
      </c>
      <c r="F2578" s="11" t="s">
        <v>5799</v>
      </c>
      <c r="G2578" s="11" t="s">
        <v>6765</v>
      </c>
      <c r="H2578" s="11" t="s">
        <v>6766</v>
      </c>
      <c r="I2578" s="12">
        <v>45369</v>
      </c>
      <c r="J2578" s="13">
        <v>756</v>
      </c>
      <c r="K2578" s="11" t="s">
        <v>8</v>
      </c>
      <c r="L2578" s="13">
        <v>756</v>
      </c>
      <c r="M2578" s="11" t="s">
        <v>8</v>
      </c>
      <c r="N2578" s="12">
        <v>45429</v>
      </c>
      <c r="O2578" s="11" t="s">
        <v>6</v>
      </c>
      <c r="P2578" s="14">
        <v>-47</v>
      </c>
      <c r="Q2578" s="4" t="str">
        <f>IF(P2578&lt;=0,"NON SCADUTO",IF(P2578&lt;61,"0-60 DAYS",IF(P2578&lt;91," 61-90 DAYS",IF(P2578&lt;121,"91-120 DAYS",IF(P2578&lt;366," 121-365 DAYS",IF(P2578&gt;366,"OLTRE 365 DAYS",0))))))</f>
        <v>NON SCADUTO</v>
      </c>
    </row>
    <row r="2579" spans="1:17" x14ac:dyDescent="0.2">
      <c r="A2579" s="11" t="s">
        <v>0</v>
      </c>
      <c r="B2579" s="11" t="s">
        <v>1</v>
      </c>
      <c r="C2579" s="11" t="s">
        <v>6044</v>
      </c>
      <c r="D2579" s="11" t="s">
        <v>13</v>
      </c>
      <c r="E2579" s="11" t="s">
        <v>5798</v>
      </c>
      <c r="F2579" s="11" t="s">
        <v>5799</v>
      </c>
      <c r="G2579" s="11" t="s">
        <v>6763</v>
      </c>
      <c r="H2579" s="11" t="s">
        <v>6764</v>
      </c>
      <c r="I2579" s="12">
        <v>45369</v>
      </c>
      <c r="J2579" s="13">
        <v>1234.78</v>
      </c>
      <c r="K2579" s="11" t="s">
        <v>8</v>
      </c>
      <c r="L2579" s="13">
        <v>1234.78</v>
      </c>
      <c r="M2579" s="11" t="s">
        <v>8</v>
      </c>
      <c r="N2579" s="12">
        <v>45429</v>
      </c>
      <c r="O2579" s="11" t="s">
        <v>6</v>
      </c>
      <c r="P2579" s="14">
        <v>-47</v>
      </c>
      <c r="Q2579" s="4" t="str">
        <f>IF(P2579&lt;=0,"NON SCADUTO",IF(P2579&lt;61,"0-60 DAYS",IF(P2579&lt;91," 61-90 DAYS",IF(P2579&lt;121,"91-120 DAYS",IF(P2579&lt;366," 121-365 DAYS",IF(P2579&gt;366,"OLTRE 365 DAYS",0))))))</f>
        <v>NON SCADUTO</v>
      </c>
    </row>
    <row r="2580" spans="1:17" x14ac:dyDescent="0.2">
      <c r="A2580" t="s">
        <v>0</v>
      </c>
      <c r="B2580" t="s">
        <v>1</v>
      </c>
      <c r="C2580" t="s">
        <v>6044</v>
      </c>
      <c r="D2580" t="s">
        <v>13</v>
      </c>
      <c r="E2580" t="s">
        <v>5798</v>
      </c>
      <c r="F2580" t="s">
        <v>5799</v>
      </c>
      <c r="G2580" t="s">
        <v>6761</v>
      </c>
      <c r="H2580" t="s">
        <v>6762</v>
      </c>
      <c r="I2580" s="2">
        <v>45369</v>
      </c>
      <c r="J2580" s="3">
        <v>1708.45</v>
      </c>
      <c r="K2580" t="s">
        <v>8</v>
      </c>
      <c r="L2580" s="3">
        <v>1708.45</v>
      </c>
      <c r="M2580" t="s">
        <v>8</v>
      </c>
      <c r="N2580" s="2">
        <v>45429</v>
      </c>
      <c r="O2580" t="s">
        <v>6</v>
      </c>
      <c r="P2580" s="4">
        <v>-47</v>
      </c>
      <c r="Q2580" s="4" t="str">
        <f>IF(P2580&lt;=0,"NON SCADUTO",IF(P2580&lt;61,"0-60 DAYS",IF(P2580&lt;91," 61-90 DAYS",IF(P2580&lt;121,"91-120 DAYS",IF(P2580&lt;366," 121-365 DAYS",IF(P2580&gt;366,"OLTRE 365 DAYS",0))))))</f>
        <v>NON SCADUTO</v>
      </c>
    </row>
    <row r="2581" spans="1:17" x14ac:dyDescent="0.2">
      <c r="A2581" s="11" t="s">
        <v>0</v>
      </c>
      <c r="B2581" s="11" t="s">
        <v>1</v>
      </c>
      <c r="C2581" s="11" t="s">
        <v>6044</v>
      </c>
      <c r="D2581" s="11" t="s">
        <v>13</v>
      </c>
      <c r="E2581" s="11" t="s">
        <v>5798</v>
      </c>
      <c r="F2581" s="11" t="s">
        <v>5799</v>
      </c>
      <c r="G2581" s="11" t="s">
        <v>6759</v>
      </c>
      <c r="H2581" s="11" t="s">
        <v>6760</v>
      </c>
      <c r="I2581" s="12">
        <v>45369</v>
      </c>
      <c r="J2581" s="13">
        <v>7806.69</v>
      </c>
      <c r="K2581" s="11" t="s">
        <v>8</v>
      </c>
      <c r="L2581" s="13">
        <v>7806.69</v>
      </c>
      <c r="M2581" s="11" t="s">
        <v>8</v>
      </c>
      <c r="N2581" s="12">
        <v>45429</v>
      </c>
      <c r="O2581" s="11" t="s">
        <v>6</v>
      </c>
      <c r="P2581" s="14">
        <v>-47</v>
      </c>
      <c r="Q2581" s="4" t="str">
        <f>IF(P2581&lt;=0,"NON SCADUTO",IF(P2581&lt;61,"0-60 DAYS",IF(P2581&lt;91," 61-90 DAYS",IF(P2581&lt;121,"91-120 DAYS",IF(P2581&lt;366," 121-365 DAYS",IF(P2581&gt;366,"OLTRE 365 DAYS",0))))))</f>
        <v>NON SCADUTO</v>
      </c>
    </row>
    <row r="2582" spans="1:17" x14ac:dyDescent="0.2">
      <c r="A2582" s="6" t="s">
        <v>0</v>
      </c>
      <c r="B2582" s="6" t="s">
        <v>1</v>
      </c>
      <c r="C2582" s="6" t="s">
        <v>6044</v>
      </c>
      <c r="D2582" s="6" t="s">
        <v>13</v>
      </c>
      <c r="E2582" s="6" t="s">
        <v>5798</v>
      </c>
      <c r="F2582" s="6" t="s">
        <v>5799</v>
      </c>
      <c r="G2582" s="6" t="s">
        <v>6571</v>
      </c>
      <c r="H2582" s="6" t="s">
        <v>6572</v>
      </c>
      <c r="I2582" s="7">
        <v>45366</v>
      </c>
      <c r="J2582" s="8">
        <v>803.8</v>
      </c>
      <c r="K2582" s="6" t="s">
        <v>8</v>
      </c>
      <c r="L2582" s="8">
        <v>803.8</v>
      </c>
      <c r="M2582" s="6" t="s">
        <v>8</v>
      </c>
      <c r="N2582" s="7">
        <v>45426</v>
      </c>
      <c r="O2582" s="6" t="s">
        <v>6</v>
      </c>
      <c r="P2582" s="9">
        <v>-44</v>
      </c>
      <c r="Q2582" s="4" t="str">
        <f>IF(P2582&lt;=0,"NON SCADUTO",IF(P2582&lt;61,"0-60 DAYS",IF(P2582&lt;91," 61-90 DAYS",IF(P2582&lt;121,"91-120 DAYS",IF(P2582&lt;366," 121-365 DAYS",IF(P2582&gt;366,"OLTRE 365 DAYS",0))))))</f>
        <v>NON SCADUTO</v>
      </c>
    </row>
    <row r="2583" spans="1:17" x14ac:dyDescent="0.2">
      <c r="A2583" t="s">
        <v>0</v>
      </c>
      <c r="B2583" t="s">
        <v>1</v>
      </c>
      <c r="C2583" t="s">
        <v>6044</v>
      </c>
      <c r="D2583" t="s">
        <v>13</v>
      </c>
      <c r="E2583" t="s">
        <v>5798</v>
      </c>
      <c r="F2583" t="s">
        <v>5799</v>
      </c>
      <c r="G2583" t="s">
        <v>6569</v>
      </c>
      <c r="H2583" t="s">
        <v>6570</v>
      </c>
      <c r="I2583" s="2">
        <v>45366</v>
      </c>
      <c r="J2583" s="3">
        <v>9060.26</v>
      </c>
      <c r="K2583" t="s">
        <v>8</v>
      </c>
      <c r="L2583" s="3">
        <v>9060.26</v>
      </c>
      <c r="M2583" t="s">
        <v>8</v>
      </c>
      <c r="N2583" s="2">
        <v>45426</v>
      </c>
      <c r="O2583" t="s">
        <v>6</v>
      </c>
      <c r="P2583" s="4">
        <v>-44</v>
      </c>
      <c r="Q2583" s="4" t="str">
        <f>IF(P2583&lt;=0,"NON SCADUTO",IF(P2583&lt;61,"0-60 DAYS",IF(P2583&lt;91," 61-90 DAYS",IF(P2583&lt;121,"91-120 DAYS",IF(P2583&lt;366," 121-365 DAYS",IF(P2583&gt;366,"OLTRE 365 DAYS",0))))))</f>
        <v>NON SCADUTO</v>
      </c>
    </row>
    <row r="2584" spans="1:17" x14ac:dyDescent="0.2">
      <c r="A2584" t="s">
        <v>0</v>
      </c>
      <c r="B2584" t="s">
        <v>1</v>
      </c>
      <c r="C2584" t="s">
        <v>6044</v>
      </c>
      <c r="D2584" t="s">
        <v>13</v>
      </c>
      <c r="E2584" t="s">
        <v>5798</v>
      </c>
      <c r="F2584" t="s">
        <v>5799</v>
      </c>
      <c r="G2584" t="s">
        <v>6567</v>
      </c>
      <c r="H2584" t="s">
        <v>6568</v>
      </c>
      <c r="I2584" s="2">
        <v>45366</v>
      </c>
      <c r="J2584" s="3">
        <v>3838.63</v>
      </c>
      <c r="K2584" t="s">
        <v>8</v>
      </c>
      <c r="L2584" s="3">
        <v>3838.63</v>
      </c>
      <c r="M2584" t="s">
        <v>8</v>
      </c>
      <c r="N2584" s="2">
        <v>45426</v>
      </c>
      <c r="O2584" t="s">
        <v>6</v>
      </c>
      <c r="P2584" s="4">
        <v>-44</v>
      </c>
      <c r="Q2584" s="4" t="str">
        <f>IF(P2584&lt;=0,"NON SCADUTO",IF(P2584&lt;61,"0-60 DAYS",IF(P2584&lt;91," 61-90 DAYS",IF(P2584&lt;121,"91-120 DAYS",IF(P2584&lt;366," 121-365 DAYS",IF(P2584&gt;366,"OLTRE 365 DAYS",0))))))</f>
        <v>NON SCADUTO</v>
      </c>
    </row>
    <row r="2585" spans="1:17" x14ac:dyDescent="0.2">
      <c r="A2585" s="6" t="s">
        <v>0</v>
      </c>
      <c r="B2585" s="6" t="s">
        <v>1</v>
      </c>
      <c r="C2585" s="6" t="s">
        <v>6044</v>
      </c>
      <c r="D2585" s="6" t="s">
        <v>13</v>
      </c>
      <c r="E2585" s="6" t="s">
        <v>5798</v>
      </c>
      <c r="F2585" s="6" t="s">
        <v>5799</v>
      </c>
      <c r="G2585" s="6" t="s">
        <v>6565</v>
      </c>
      <c r="H2585" s="6" t="s">
        <v>6566</v>
      </c>
      <c r="I2585" s="7">
        <v>45366</v>
      </c>
      <c r="J2585" s="8">
        <v>27061.53</v>
      </c>
      <c r="K2585" s="6" t="s">
        <v>8</v>
      </c>
      <c r="L2585" s="8">
        <v>27061.53</v>
      </c>
      <c r="M2585" s="6" t="s">
        <v>8</v>
      </c>
      <c r="N2585" s="7">
        <v>45426</v>
      </c>
      <c r="O2585" s="6" t="s">
        <v>6</v>
      </c>
      <c r="P2585" s="9">
        <v>-44</v>
      </c>
      <c r="Q2585" s="4" t="str">
        <f>IF(P2585&lt;=0,"NON SCADUTO",IF(P2585&lt;61,"0-60 DAYS",IF(P2585&lt;91," 61-90 DAYS",IF(P2585&lt;121,"91-120 DAYS",IF(P2585&lt;366," 121-365 DAYS",IF(P2585&gt;366,"OLTRE 365 DAYS",0))))))</f>
        <v>NON SCADUTO</v>
      </c>
    </row>
    <row r="2586" spans="1:17" x14ac:dyDescent="0.2">
      <c r="A2586" s="11" t="s">
        <v>0</v>
      </c>
      <c r="B2586" s="11" t="s">
        <v>1</v>
      </c>
      <c r="C2586" s="11" t="s">
        <v>6044</v>
      </c>
      <c r="D2586" s="11" t="s">
        <v>13</v>
      </c>
      <c r="E2586" s="11" t="s">
        <v>5798</v>
      </c>
      <c r="F2586" s="11" t="s">
        <v>5799</v>
      </c>
      <c r="G2586" s="11" t="s">
        <v>6563</v>
      </c>
      <c r="H2586" s="11" t="s">
        <v>6564</v>
      </c>
      <c r="I2586" s="12">
        <v>45366</v>
      </c>
      <c r="J2586" s="13">
        <v>1780</v>
      </c>
      <c r="K2586" s="11" t="s">
        <v>8</v>
      </c>
      <c r="L2586" s="13">
        <v>1780</v>
      </c>
      <c r="M2586" s="11" t="s">
        <v>8</v>
      </c>
      <c r="N2586" s="12">
        <v>45426</v>
      </c>
      <c r="O2586" s="11" t="s">
        <v>6</v>
      </c>
      <c r="P2586" s="14">
        <v>-44</v>
      </c>
      <c r="Q2586" s="4" t="str">
        <f>IF(P2586&lt;=0,"NON SCADUTO",IF(P2586&lt;61,"0-60 DAYS",IF(P2586&lt;91," 61-90 DAYS",IF(P2586&lt;121,"91-120 DAYS",IF(P2586&lt;366," 121-365 DAYS",IF(P2586&gt;366,"OLTRE 365 DAYS",0))))))</f>
        <v>NON SCADUTO</v>
      </c>
    </row>
    <row r="2587" spans="1:17" x14ac:dyDescent="0.2">
      <c r="A2587" t="s">
        <v>0</v>
      </c>
      <c r="B2587" t="s">
        <v>1</v>
      </c>
      <c r="C2587" t="s">
        <v>6044</v>
      </c>
      <c r="D2587" t="s">
        <v>13</v>
      </c>
      <c r="E2587" t="s">
        <v>5798</v>
      </c>
      <c r="F2587" t="s">
        <v>5799</v>
      </c>
      <c r="G2587" t="s">
        <v>6561</v>
      </c>
      <c r="H2587" t="s">
        <v>6562</v>
      </c>
      <c r="I2587" s="2">
        <v>45366</v>
      </c>
      <c r="J2587" s="3">
        <v>28640.07</v>
      </c>
      <c r="K2587" t="s">
        <v>8</v>
      </c>
      <c r="L2587" s="3">
        <v>28640.07</v>
      </c>
      <c r="M2587" t="s">
        <v>8</v>
      </c>
      <c r="N2587" s="2">
        <v>45426</v>
      </c>
      <c r="O2587" t="s">
        <v>6</v>
      </c>
      <c r="P2587" s="4">
        <v>-44</v>
      </c>
      <c r="Q2587" s="4" t="str">
        <f>IF(P2587&lt;=0,"NON SCADUTO",IF(P2587&lt;61,"0-60 DAYS",IF(P2587&lt;91," 61-90 DAYS",IF(P2587&lt;121,"91-120 DAYS",IF(P2587&lt;366," 121-365 DAYS",IF(P2587&gt;366,"OLTRE 365 DAYS",0))))))</f>
        <v>NON SCADUTO</v>
      </c>
    </row>
    <row r="2588" spans="1:17" x14ac:dyDescent="0.2">
      <c r="A2588" t="s">
        <v>0</v>
      </c>
      <c r="B2588" t="s">
        <v>1</v>
      </c>
      <c r="C2588" t="s">
        <v>6044</v>
      </c>
      <c r="D2588" t="s">
        <v>13</v>
      </c>
      <c r="E2588" t="s">
        <v>5798</v>
      </c>
      <c r="F2588" t="s">
        <v>5799</v>
      </c>
      <c r="G2588" t="s">
        <v>6559</v>
      </c>
      <c r="H2588" t="s">
        <v>6560</v>
      </c>
      <c r="I2588" s="2">
        <v>45366</v>
      </c>
      <c r="J2588" s="3">
        <v>39996.339999999997</v>
      </c>
      <c r="K2588" t="s">
        <v>8</v>
      </c>
      <c r="L2588" s="3">
        <v>39996.339999999997</v>
      </c>
      <c r="M2588" t="s">
        <v>8</v>
      </c>
      <c r="N2588" s="2">
        <v>45426</v>
      </c>
      <c r="O2588" t="s">
        <v>6</v>
      </c>
      <c r="P2588" s="4">
        <v>-44</v>
      </c>
      <c r="Q2588" s="4" t="str">
        <f>IF(P2588&lt;=0,"NON SCADUTO",IF(P2588&lt;61,"0-60 DAYS",IF(P2588&lt;91," 61-90 DAYS",IF(P2588&lt;121,"91-120 DAYS",IF(P2588&lt;366," 121-365 DAYS",IF(P2588&gt;366,"OLTRE 365 DAYS",0))))))</f>
        <v>NON SCADUTO</v>
      </c>
    </row>
    <row r="2589" spans="1:17" x14ac:dyDescent="0.2">
      <c r="A2589" s="6" t="s">
        <v>0</v>
      </c>
      <c r="B2589" s="6" t="s">
        <v>1</v>
      </c>
      <c r="C2589" s="6" t="s">
        <v>6044</v>
      </c>
      <c r="D2589" s="6" t="s">
        <v>13</v>
      </c>
      <c r="E2589" s="6" t="s">
        <v>5798</v>
      </c>
      <c r="F2589" s="6" t="s">
        <v>5799</v>
      </c>
      <c r="G2589" s="6" t="s">
        <v>6557</v>
      </c>
      <c r="H2589" s="6" t="s">
        <v>6558</v>
      </c>
      <c r="I2589" s="7">
        <v>45366</v>
      </c>
      <c r="J2589" s="8">
        <v>34454.69</v>
      </c>
      <c r="K2589" s="6" t="s">
        <v>8</v>
      </c>
      <c r="L2589" s="8">
        <v>34454.69</v>
      </c>
      <c r="M2589" s="6" t="s">
        <v>8</v>
      </c>
      <c r="N2589" s="7">
        <v>45426</v>
      </c>
      <c r="O2589" s="6" t="s">
        <v>6</v>
      </c>
      <c r="P2589" s="9">
        <v>-44</v>
      </c>
      <c r="Q2589" s="4" t="str">
        <f>IF(P2589&lt;=0,"NON SCADUTO",IF(P2589&lt;61,"0-60 DAYS",IF(P2589&lt;91," 61-90 DAYS",IF(P2589&lt;121,"91-120 DAYS",IF(P2589&lt;366," 121-365 DAYS",IF(P2589&gt;366,"OLTRE 365 DAYS",0))))))</f>
        <v>NON SCADUTO</v>
      </c>
    </row>
    <row r="2590" spans="1:17" x14ac:dyDescent="0.2">
      <c r="A2590" t="s">
        <v>0</v>
      </c>
      <c r="B2590" t="s">
        <v>1</v>
      </c>
      <c r="C2590" t="s">
        <v>6044</v>
      </c>
      <c r="D2590" t="s">
        <v>13</v>
      </c>
      <c r="E2590" t="s">
        <v>5798</v>
      </c>
      <c r="F2590" t="s">
        <v>5799</v>
      </c>
      <c r="G2590" t="s">
        <v>6555</v>
      </c>
      <c r="H2590" t="s">
        <v>6556</v>
      </c>
      <c r="I2590" s="2">
        <v>45366</v>
      </c>
      <c r="J2590" s="3">
        <v>1102.5</v>
      </c>
      <c r="K2590" t="s">
        <v>8</v>
      </c>
      <c r="L2590" s="3">
        <v>1102.5</v>
      </c>
      <c r="M2590" t="s">
        <v>8</v>
      </c>
      <c r="N2590" s="2">
        <v>45426</v>
      </c>
      <c r="O2590" t="s">
        <v>6</v>
      </c>
      <c r="P2590" s="4">
        <v>-44</v>
      </c>
      <c r="Q2590" s="4" t="str">
        <f>IF(P2590&lt;=0,"NON SCADUTO",IF(P2590&lt;61,"0-60 DAYS",IF(P2590&lt;91," 61-90 DAYS",IF(P2590&lt;121,"91-120 DAYS",IF(P2590&lt;366," 121-365 DAYS",IF(P2590&gt;366,"OLTRE 365 DAYS",0))))))</f>
        <v>NON SCADUTO</v>
      </c>
    </row>
    <row r="2591" spans="1:17" x14ac:dyDescent="0.2">
      <c r="A2591" t="s">
        <v>0</v>
      </c>
      <c r="B2591" t="s">
        <v>1</v>
      </c>
      <c r="C2591" t="s">
        <v>6044</v>
      </c>
      <c r="D2591" t="s">
        <v>13</v>
      </c>
      <c r="E2591" t="s">
        <v>5798</v>
      </c>
      <c r="F2591" t="s">
        <v>5799</v>
      </c>
      <c r="G2591" t="s">
        <v>6553</v>
      </c>
      <c r="H2591" t="s">
        <v>6554</v>
      </c>
      <c r="I2591" s="2">
        <v>45366</v>
      </c>
      <c r="J2591" s="3">
        <v>854.22</v>
      </c>
      <c r="K2591" t="s">
        <v>8</v>
      </c>
      <c r="L2591" s="3">
        <v>854.22</v>
      </c>
      <c r="M2591" t="s">
        <v>8</v>
      </c>
      <c r="N2591" s="2">
        <v>45426</v>
      </c>
      <c r="O2591" t="s">
        <v>6</v>
      </c>
      <c r="P2591" s="4">
        <v>-44</v>
      </c>
      <c r="Q2591" s="4" t="str">
        <f>IF(P2591&lt;=0,"NON SCADUTO",IF(P2591&lt;61,"0-60 DAYS",IF(P2591&lt;91," 61-90 DAYS",IF(P2591&lt;121,"91-120 DAYS",IF(P2591&lt;366," 121-365 DAYS",IF(P2591&gt;366,"OLTRE 365 DAYS",0))))))</f>
        <v>NON SCADUTO</v>
      </c>
    </row>
    <row r="2592" spans="1:17" x14ac:dyDescent="0.2">
      <c r="A2592" t="s">
        <v>0</v>
      </c>
      <c r="B2592" t="s">
        <v>1</v>
      </c>
      <c r="C2592" t="s">
        <v>6044</v>
      </c>
      <c r="D2592" t="s">
        <v>13</v>
      </c>
      <c r="E2592" t="s">
        <v>5798</v>
      </c>
      <c r="F2592" t="s">
        <v>5799</v>
      </c>
      <c r="G2592" t="s">
        <v>6551</v>
      </c>
      <c r="H2592" t="s">
        <v>6552</v>
      </c>
      <c r="I2592" s="2">
        <v>45366</v>
      </c>
      <c r="J2592" s="3">
        <v>1705.32</v>
      </c>
      <c r="K2592" t="s">
        <v>8</v>
      </c>
      <c r="L2592" s="3">
        <v>1705.32</v>
      </c>
      <c r="M2592" t="s">
        <v>8</v>
      </c>
      <c r="N2592" s="2">
        <v>45426</v>
      </c>
      <c r="O2592" t="s">
        <v>6</v>
      </c>
      <c r="P2592" s="4">
        <v>-44</v>
      </c>
      <c r="Q2592" s="4" t="str">
        <f>IF(P2592&lt;=0,"NON SCADUTO",IF(P2592&lt;61,"0-60 DAYS",IF(P2592&lt;91," 61-90 DAYS",IF(P2592&lt;121,"91-120 DAYS",IF(P2592&lt;366," 121-365 DAYS",IF(P2592&gt;366,"OLTRE 365 DAYS",0))))))</f>
        <v>NON SCADUTO</v>
      </c>
    </row>
    <row r="2593" spans="1:17" x14ac:dyDescent="0.2">
      <c r="A2593" t="s">
        <v>0</v>
      </c>
      <c r="B2593" t="s">
        <v>1</v>
      </c>
      <c r="C2593" t="s">
        <v>6044</v>
      </c>
      <c r="D2593" t="s">
        <v>13</v>
      </c>
      <c r="E2593" t="s">
        <v>5798</v>
      </c>
      <c r="F2593" t="s">
        <v>5799</v>
      </c>
      <c r="G2593" t="s">
        <v>6549</v>
      </c>
      <c r="H2593" t="s">
        <v>6550</v>
      </c>
      <c r="I2593" s="2">
        <v>45366</v>
      </c>
      <c r="J2593" s="3">
        <v>56359.18</v>
      </c>
      <c r="K2593" t="s">
        <v>8</v>
      </c>
      <c r="L2593" s="3">
        <v>56359.18</v>
      </c>
      <c r="M2593" t="s">
        <v>8</v>
      </c>
      <c r="N2593" s="2">
        <v>45426</v>
      </c>
      <c r="O2593" t="s">
        <v>6</v>
      </c>
      <c r="P2593" s="4">
        <v>-44</v>
      </c>
      <c r="Q2593" s="4" t="str">
        <f>IF(P2593&lt;=0,"NON SCADUTO",IF(P2593&lt;61,"0-60 DAYS",IF(P2593&lt;91," 61-90 DAYS",IF(P2593&lt;121,"91-120 DAYS",IF(P2593&lt;366," 121-365 DAYS",IF(P2593&gt;366,"OLTRE 365 DAYS",0))))))</f>
        <v>NON SCADUTO</v>
      </c>
    </row>
    <row r="2594" spans="1:17" x14ac:dyDescent="0.2">
      <c r="A2594" t="s">
        <v>0</v>
      </c>
      <c r="B2594" t="s">
        <v>1</v>
      </c>
      <c r="C2594" t="s">
        <v>6044</v>
      </c>
      <c r="D2594" t="s">
        <v>13</v>
      </c>
      <c r="E2594" t="s">
        <v>5798</v>
      </c>
      <c r="F2594" t="s">
        <v>5799</v>
      </c>
      <c r="G2594" t="s">
        <v>6547</v>
      </c>
      <c r="H2594" t="s">
        <v>6548</v>
      </c>
      <c r="I2594" s="2">
        <v>45366</v>
      </c>
      <c r="J2594" s="3">
        <v>31712.62</v>
      </c>
      <c r="K2594" t="s">
        <v>8</v>
      </c>
      <c r="L2594" s="3">
        <v>31712.62</v>
      </c>
      <c r="M2594" t="s">
        <v>8</v>
      </c>
      <c r="N2594" s="2">
        <v>45426</v>
      </c>
      <c r="O2594" t="s">
        <v>6</v>
      </c>
      <c r="P2594" s="4">
        <v>-44</v>
      </c>
      <c r="Q2594" s="4" t="str">
        <f>IF(P2594&lt;=0,"NON SCADUTO",IF(P2594&lt;61,"0-60 DAYS",IF(P2594&lt;91," 61-90 DAYS",IF(P2594&lt;121,"91-120 DAYS",IF(P2594&lt;366," 121-365 DAYS",IF(P2594&gt;366,"OLTRE 365 DAYS",0))))))</f>
        <v>NON SCADUTO</v>
      </c>
    </row>
    <row r="2595" spans="1:17" x14ac:dyDescent="0.2">
      <c r="A2595" t="s">
        <v>0</v>
      </c>
      <c r="B2595" t="s">
        <v>1</v>
      </c>
      <c r="C2595" t="s">
        <v>6044</v>
      </c>
      <c r="D2595" t="s">
        <v>13</v>
      </c>
      <c r="E2595" t="s">
        <v>5798</v>
      </c>
      <c r="F2595" t="s">
        <v>5799</v>
      </c>
      <c r="G2595" t="s">
        <v>6545</v>
      </c>
      <c r="H2595" t="s">
        <v>6546</v>
      </c>
      <c r="I2595" s="2">
        <v>45366</v>
      </c>
      <c r="J2595" s="3">
        <v>47637.440000000002</v>
      </c>
      <c r="K2595" t="s">
        <v>8</v>
      </c>
      <c r="L2595" s="3">
        <v>47637.440000000002</v>
      </c>
      <c r="M2595" t="s">
        <v>8</v>
      </c>
      <c r="N2595" s="2">
        <v>45426</v>
      </c>
      <c r="O2595" t="s">
        <v>6</v>
      </c>
      <c r="P2595" s="4">
        <v>-44</v>
      </c>
      <c r="Q2595" s="4" t="str">
        <f>IF(P2595&lt;=0,"NON SCADUTO",IF(P2595&lt;61,"0-60 DAYS",IF(P2595&lt;91," 61-90 DAYS",IF(P2595&lt;121,"91-120 DAYS",IF(P2595&lt;366," 121-365 DAYS",IF(P2595&gt;366,"OLTRE 365 DAYS",0))))))</f>
        <v>NON SCADUTO</v>
      </c>
    </row>
    <row r="2596" spans="1:17" x14ac:dyDescent="0.2">
      <c r="A2596" t="s">
        <v>0</v>
      </c>
      <c r="B2596" t="s">
        <v>1</v>
      </c>
      <c r="C2596" t="s">
        <v>6044</v>
      </c>
      <c r="D2596" t="s">
        <v>13</v>
      </c>
      <c r="E2596" t="s">
        <v>5798</v>
      </c>
      <c r="F2596" t="s">
        <v>5799</v>
      </c>
      <c r="G2596" t="s">
        <v>6115</v>
      </c>
      <c r="H2596" t="s">
        <v>6116</v>
      </c>
      <c r="I2596" s="2">
        <v>45365</v>
      </c>
      <c r="J2596" s="3">
        <v>1315.02</v>
      </c>
      <c r="K2596" t="s">
        <v>8</v>
      </c>
      <c r="L2596" s="3">
        <v>1315.02</v>
      </c>
      <c r="M2596" t="s">
        <v>8</v>
      </c>
      <c r="N2596" s="2">
        <v>45425</v>
      </c>
      <c r="O2596" t="s">
        <v>6</v>
      </c>
      <c r="P2596" s="4">
        <v>-43</v>
      </c>
      <c r="Q2596" s="4" t="str">
        <f>IF(P2596&lt;=0,"NON SCADUTO",IF(P2596&lt;61,"0-60 DAYS",IF(P2596&lt;91," 61-90 DAYS",IF(P2596&lt;121,"91-120 DAYS",IF(P2596&lt;366," 121-365 DAYS",IF(P2596&gt;366,"OLTRE 365 DAYS",0))))))</f>
        <v>NON SCADUTO</v>
      </c>
    </row>
    <row r="2597" spans="1:17" x14ac:dyDescent="0.2">
      <c r="A2597" s="6" t="s">
        <v>0</v>
      </c>
      <c r="B2597" s="6" t="s">
        <v>1</v>
      </c>
      <c r="C2597" s="6" t="s">
        <v>6044</v>
      </c>
      <c r="D2597" s="6" t="s">
        <v>13</v>
      </c>
      <c r="E2597" s="6" t="s">
        <v>5798</v>
      </c>
      <c r="F2597" s="6" t="s">
        <v>5799</v>
      </c>
      <c r="G2597" s="6" t="s">
        <v>6113</v>
      </c>
      <c r="H2597" s="6" t="s">
        <v>6114</v>
      </c>
      <c r="I2597" s="7">
        <v>45365</v>
      </c>
      <c r="J2597" s="8">
        <v>4203.9399999999996</v>
      </c>
      <c r="K2597" s="6" t="s">
        <v>8</v>
      </c>
      <c r="L2597" s="8">
        <v>4203.9399999999996</v>
      </c>
      <c r="M2597" s="6" t="s">
        <v>8</v>
      </c>
      <c r="N2597" s="7">
        <v>45425</v>
      </c>
      <c r="O2597" s="6" t="s">
        <v>6</v>
      </c>
      <c r="P2597" s="9">
        <v>-43</v>
      </c>
      <c r="Q2597" s="4" t="str">
        <f>IF(P2597&lt;=0,"NON SCADUTO",IF(P2597&lt;61,"0-60 DAYS",IF(P2597&lt;91," 61-90 DAYS",IF(P2597&lt;121,"91-120 DAYS",IF(P2597&lt;366," 121-365 DAYS",IF(P2597&gt;366,"OLTRE 365 DAYS",0))))))</f>
        <v>NON SCADUTO</v>
      </c>
    </row>
    <row r="2598" spans="1:17" x14ac:dyDescent="0.2">
      <c r="A2598" t="s">
        <v>0</v>
      </c>
      <c r="B2598" t="s">
        <v>1</v>
      </c>
      <c r="C2598" t="s">
        <v>6044</v>
      </c>
      <c r="D2598" t="s">
        <v>13</v>
      </c>
      <c r="E2598" t="s">
        <v>5798</v>
      </c>
      <c r="F2598" t="s">
        <v>5799</v>
      </c>
      <c r="G2598" t="s">
        <v>6111</v>
      </c>
      <c r="H2598" t="s">
        <v>6112</v>
      </c>
      <c r="I2598" s="2">
        <v>45365</v>
      </c>
      <c r="J2598" s="3">
        <v>31422.89</v>
      </c>
      <c r="K2598" t="s">
        <v>8</v>
      </c>
      <c r="L2598" s="3">
        <v>31422.89</v>
      </c>
      <c r="M2598" t="s">
        <v>8</v>
      </c>
      <c r="N2598" s="2">
        <v>45425</v>
      </c>
      <c r="O2598" t="s">
        <v>6</v>
      </c>
      <c r="P2598" s="4">
        <v>-43</v>
      </c>
      <c r="Q2598" s="4" t="str">
        <f>IF(P2598&lt;=0,"NON SCADUTO",IF(P2598&lt;61,"0-60 DAYS",IF(P2598&lt;91," 61-90 DAYS",IF(P2598&lt;121,"91-120 DAYS",IF(P2598&lt;366," 121-365 DAYS",IF(P2598&gt;366,"OLTRE 365 DAYS",0))))))</f>
        <v>NON SCADUTO</v>
      </c>
    </row>
    <row r="2599" spans="1:17" x14ac:dyDescent="0.2">
      <c r="A2599" s="6" t="s">
        <v>0</v>
      </c>
      <c r="B2599" s="6" t="s">
        <v>1</v>
      </c>
      <c r="C2599" s="6" t="s">
        <v>6044</v>
      </c>
      <c r="D2599" s="6" t="s">
        <v>13</v>
      </c>
      <c r="E2599" s="6" t="s">
        <v>5798</v>
      </c>
      <c r="F2599" s="6" t="s">
        <v>5799</v>
      </c>
      <c r="G2599" s="6" t="s">
        <v>6109</v>
      </c>
      <c r="H2599" s="6" t="s">
        <v>6110</v>
      </c>
      <c r="I2599" s="7">
        <v>45365</v>
      </c>
      <c r="J2599" s="8">
        <v>427.11</v>
      </c>
      <c r="K2599" s="6" t="s">
        <v>8</v>
      </c>
      <c r="L2599" s="8">
        <v>427.11</v>
      </c>
      <c r="M2599" s="6" t="s">
        <v>8</v>
      </c>
      <c r="N2599" s="7">
        <v>45425</v>
      </c>
      <c r="O2599" s="6" t="s">
        <v>6</v>
      </c>
      <c r="P2599" s="9">
        <v>-43</v>
      </c>
      <c r="Q2599" s="4" t="str">
        <f>IF(P2599&lt;=0,"NON SCADUTO",IF(P2599&lt;61,"0-60 DAYS",IF(P2599&lt;91," 61-90 DAYS",IF(P2599&lt;121,"91-120 DAYS",IF(P2599&lt;366," 121-365 DAYS",IF(P2599&gt;366,"OLTRE 365 DAYS",0))))))</f>
        <v>NON SCADUTO</v>
      </c>
    </row>
    <row r="2600" spans="1:17" x14ac:dyDescent="0.2">
      <c r="A2600" t="s">
        <v>0</v>
      </c>
      <c r="B2600" t="s">
        <v>1</v>
      </c>
      <c r="C2600" t="s">
        <v>6044</v>
      </c>
      <c r="D2600" t="s">
        <v>13</v>
      </c>
      <c r="E2600" t="s">
        <v>5798</v>
      </c>
      <c r="F2600" t="s">
        <v>5799</v>
      </c>
      <c r="G2600" t="s">
        <v>6107</v>
      </c>
      <c r="H2600" t="s">
        <v>6108</v>
      </c>
      <c r="I2600" s="2">
        <v>45365</v>
      </c>
      <c r="J2600" s="3">
        <v>2586.2399999999998</v>
      </c>
      <c r="K2600" t="s">
        <v>8</v>
      </c>
      <c r="L2600" s="3">
        <v>2586.2399999999998</v>
      </c>
      <c r="M2600" t="s">
        <v>8</v>
      </c>
      <c r="N2600" s="2">
        <v>45425</v>
      </c>
      <c r="O2600" t="s">
        <v>6</v>
      </c>
      <c r="P2600" s="4">
        <v>-43</v>
      </c>
      <c r="Q2600" s="4" t="str">
        <f>IF(P2600&lt;=0,"NON SCADUTO",IF(P2600&lt;61,"0-60 DAYS",IF(P2600&lt;91," 61-90 DAYS",IF(P2600&lt;121,"91-120 DAYS",IF(P2600&lt;366," 121-365 DAYS",IF(P2600&gt;366,"OLTRE 365 DAYS",0))))))</f>
        <v>NON SCADUTO</v>
      </c>
    </row>
    <row r="2601" spans="1:17" x14ac:dyDescent="0.2">
      <c r="A2601" s="11" t="s">
        <v>0</v>
      </c>
      <c r="B2601" s="11" t="s">
        <v>1</v>
      </c>
      <c r="C2601" s="11" t="s">
        <v>6044</v>
      </c>
      <c r="D2601" s="11" t="s">
        <v>13</v>
      </c>
      <c r="E2601" s="11" t="s">
        <v>5798</v>
      </c>
      <c r="F2601" s="11" t="s">
        <v>5799</v>
      </c>
      <c r="G2601" s="11" t="s">
        <v>6105</v>
      </c>
      <c r="H2601" s="11" t="s">
        <v>6106</v>
      </c>
      <c r="I2601" s="12">
        <v>45365</v>
      </c>
      <c r="J2601" s="13">
        <v>38348.42</v>
      </c>
      <c r="K2601" s="11" t="s">
        <v>8</v>
      </c>
      <c r="L2601" s="13">
        <v>38348.42</v>
      </c>
      <c r="M2601" s="11" t="s">
        <v>8</v>
      </c>
      <c r="N2601" s="12">
        <v>45425</v>
      </c>
      <c r="O2601" s="11" t="s">
        <v>6</v>
      </c>
      <c r="P2601" s="14">
        <v>-43</v>
      </c>
      <c r="Q2601" s="4" t="str">
        <f>IF(P2601&lt;=0,"NON SCADUTO",IF(P2601&lt;61,"0-60 DAYS",IF(P2601&lt;91," 61-90 DAYS",IF(P2601&lt;121,"91-120 DAYS",IF(P2601&lt;366," 121-365 DAYS",IF(P2601&gt;366,"OLTRE 365 DAYS",0))))))</f>
        <v>NON SCADUTO</v>
      </c>
    </row>
    <row r="2602" spans="1:17" x14ac:dyDescent="0.2">
      <c r="A2602" s="6" t="s">
        <v>0</v>
      </c>
      <c r="B2602" s="6" t="s">
        <v>1</v>
      </c>
      <c r="C2602" s="6" t="s">
        <v>6044</v>
      </c>
      <c r="D2602" s="6" t="s">
        <v>13</v>
      </c>
      <c r="E2602" s="6" t="s">
        <v>5798</v>
      </c>
      <c r="F2602" s="6" t="s">
        <v>5799</v>
      </c>
      <c r="G2602" s="6" t="s">
        <v>6103</v>
      </c>
      <c r="H2602" s="6" t="s">
        <v>6104</v>
      </c>
      <c r="I2602" s="7">
        <v>45365</v>
      </c>
      <c r="J2602" s="8">
        <v>7452.44</v>
      </c>
      <c r="K2602" s="6" t="s">
        <v>8</v>
      </c>
      <c r="L2602" s="8">
        <v>7452.44</v>
      </c>
      <c r="M2602" s="6" t="s">
        <v>8</v>
      </c>
      <c r="N2602" s="7">
        <v>45425</v>
      </c>
      <c r="O2602" s="6" t="s">
        <v>6</v>
      </c>
      <c r="P2602" s="9">
        <v>-43</v>
      </c>
      <c r="Q2602" s="4" t="str">
        <f>IF(P2602&lt;=0,"NON SCADUTO",IF(P2602&lt;61,"0-60 DAYS",IF(P2602&lt;91," 61-90 DAYS",IF(P2602&lt;121,"91-120 DAYS",IF(P2602&lt;366," 121-365 DAYS",IF(P2602&gt;366,"OLTRE 365 DAYS",0))))))</f>
        <v>NON SCADUTO</v>
      </c>
    </row>
    <row r="2603" spans="1:17" x14ac:dyDescent="0.2">
      <c r="A2603" t="s">
        <v>0</v>
      </c>
      <c r="B2603" t="s">
        <v>1</v>
      </c>
      <c r="C2603" t="s">
        <v>6044</v>
      </c>
      <c r="D2603" t="s">
        <v>13</v>
      </c>
      <c r="E2603" t="s">
        <v>5798</v>
      </c>
      <c r="F2603" t="s">
        <v>5799</v>
      </c>
      <c r="G2603" t="s">
        <v>6101</v>
      </c>
      <c r="H2603" t="s">
        <v>6102</v>
      </c>
      <c r="I2603" s="2">
        <v>45365</v>
      </c>
      <c r="J2603" s="3">
        <v>6174.17</v>
      </c>
      <c r="K2603" t="s">
        <v>8</v>
      </c>
      <c r="L2603" s="3">
        <v>6174.17</v>
      </c>
      <c r="M2603" t="s">
        <v>8</v>
      </c>
      <c r="N2603" s="2">
        <v>45425</v>
      </c>
      <c r="O2603" t="s">
        <v>6</v>
      </c>
      <c r="P2603" s="4">
        <v>-43</v>
      </c>
      <c r="Q2603" s="4" t="str">
        <f>IF(P2603&lt;=0,"NON SCADUTO",IF(P2603&lt;61,"0-60 DAYS",IF(P2603&lt;91," 61-90 DAYS",IF(P2603&lt;121,"91-120 DAYS",IF(P2603&lt;366," 121-365 DAYS",IF(P2603&gt;366,"OLTRE 365 DAYS",0))))))</f>
        <v>NON SCADUTO</v>
      </c>
    </row>
    <row r="2604" spans="1:17" x14ac:dyDescent="0.2">
      <c r="A2604" s="6" t="s">
        <v>0</v>
      </c>
      <c r="B2604" s="6" t="s">
        <v>1</v>
      </c>
      <c r="C2604" s="6" t="s">
        <v>6044</v>
      </c>
      <c r="D2604" s="6" t="s">
        <v>13</v>
      </c>
      <c r="E2604" s="6" t="s">
        <v>5798</v>
      </c>
      <c r="F2604" s="6" t="s">
        <v>5799</v>
      </c>
      <c r="G2604" s="6" t="s">
        <v>6099</v>
      </c>
      <c r="H2604" s="6" t="s">
        <v>6100</v>
      </c>
      <c r="I2604" s="7">
        <v>45365</v>
      </c>
      <c r="J2604" s="8">
        <v>4135.55</v>
      </c>
      <c r="K2604" s="6" t="s">
        <v>8</v>
      </c>
      <c r="L2604" s="8">
        <v>4135.55</v>
      </c>
      <c r="M2604" s="6" t="s">
        <v>8</v>
      </c>
      <c r="N2604" s="7">
        <v>45425</v>
      </c>
      <c r="O2604" s="6" t="s">
        <v>6</v>
      </c>
      <c r="P2604" s="9">
        <v>-43</v>
      </c>
      <c r="Q2604" s="4" t="str">
        <f>IF(P2604&lt;=0,"NON SCADUTO",IF(P2604&lt;61,"0-60 DAYS",IF(P2604&lt;91," 61-90 DAYS",IF(P2604&lt;121,"91-120 DAYS",IF(P2604&lt;366," 121-365 DAYS",IF(P2604&gt;366,"OLTRE 365 DAYS",0))))))</f>
        <v>NON SCADUTO</v>
      </c>
    </row>
    <row r="2605" spans="1:17" x14ac:dyDescent="0.2">
      <c r="A2605" s="11" t="s">
        <v>0</v>
      </c>
      <c r="B2605" s="11" t="s">
        <v>1</v>
      </c>
      <c r="C2605" s="11" t="s">
        <v>6044</v>
      </c>
      <c r="D2605" s="11" t="s">
        <v>13</v>
      </c>
      <c r="E2605" s="11" t="s">
        <v>5798</v>
      </c>
      <c r="F2605" s="11" t="s">
        <v>5799</v>
      </c>
      <c r="G2605" s="11" t="s">
        <v>6097</v>
      </c>
      <c r="H2605" s="11" t="s">
        <v>6098</v>
      </c>
      <c r="I2605" s="12">
        <v>45365</v>
      </c>
      <c r="J2605" s="13">
        <v>56459.27</v>
      </c>
      <c r="K2605" s="11" t="s">
        <v>8</v>
      </c>
      <c r="L2605" s="13">
        <v>56459.27</v>
      </c>
      <c r="M2605" s="11" t="s">
        <v>8</v>
      </c>
      <c r="N2605" s="12">
        <v>45425</v>
      </c>
      <c r="O2605" s="11" t="s">
        <v>6</v>
      </c>
      <c r="P2605" s="14">
        <v>-43</v>
      </c>
      <c r="Q2605" s="4" t="str">
        <f>IF(P2605&lt;=0,"NON SCADUTO",IF(P2605&lt;61,"0-60 DAYS",IF(P2605&lt;91," 61-90 DAYS",IF(P2605&lt;121,"91-120 DAYS",IF(P2605&lt;366," 121-365 DAYS",IF(P2605&gt;366,"OLTRE 365 DAYS",0))))))</f>
        <v>NON SCADUTO</v>
      </c>
    </row>
    <row r="2606" spans="1:17" x14ac:dyDescent="0.2">
      <c r="A2606" t="s">
        <v>0</v>
      </c>
      <c r="B2606" t="s">
        <v>1</v>
      </c>
      <c r="C2606" t="s">
        <v>6044</v>
      </c>
      <c r="D2606" t="s">
        <v>13</v>
      </c>
      <c r="E2606" t="s">
        <v>5798</v>
      </c>
      <c r="F2606" t="s">
        <v>5799</v>
      </c>
      <c r="G2606" t="s">
        <v>6095</v>
      </c>
      <c r="H2606" t="s">
        <v>6096</v>
      </c>
      <c r="I2606" s="2">
        <v>45365</v>
      </c>
      <c r="J2606" s="3">
        <v>4924.8</v>
      </c>
      <c r="K2606" t="s">
        <v>8</v>
      </c>
      <c r="L2606" s="3">
        <v>4924.8</v>
      </c>
      <c r="M2606" t="s">
        <v>8</v>
      </c>
      <c r="N2606" s="2">
        <v>45425</v>
      </c>
      <c r="O2606" t="s">
        <v>6</v>
      </c>
      <c r="P2606" s="4">
        <v>-43</v>
      </c>
      <c r="Q2606" s="4" t="str">
        <f>IF(P2606&lt;=0,"NON SCADUTO",IF(P2606&lt;61,"0-60 DAYS",IF(P2606&lt;91," 61-90 DAYS",IF(P2606&lt;121,"91-120 DAYS",IF(P2606&lt;366," 121-365 DAYS",IF(P2606&gt;366,"OLTRE 365 DAYS",0))))))</f>
        <v>NON SCADUTO</v>
      </c>
    </row>
    <row r="2607" spans="1:17" x14ac:dyDescent="0.2">
      <c r="A2607" t="s">
        <v>0</v>
      </c>
      <c r="B2607" t="s">
        <v>1</v>
      </c>
      <c r="C2607" t="s">
        <v>6044</v>
      </c>
      <c r="D2607" t="s">
        <v>13</v>
      </c>
      <c r="E2607" t="s">
        <v>5798</v>
      </c>
      <c r="F2607" t="s">
        <v>5799</v>
      </c>
      <c r="G2607" t="s">
        <v>6093</v>
      </c>
      <c r="H2607" t="s">
        <v>6094</v>
      </c>
      <c r="I2607" s="2">
        <v>45365</v>
      </c>
      <c r="J2607" s="3">
        <v>2976.14</v>
      </c>
      <c r="K2607" t="s">
        <v>8</v>
      </c>
      <c r="L2607" s="3">
        <v>2976.14</v>
      </c>
      <c r="M2607" t="s">
        <v>8</v>
      </c>
      <c r="N2607" s="2">
        <v>45425</v>
      </c>
      <c r="O2607" t="s">
        <v>6</v>
      </c>
      <c r="P2607" s="4">
        <v>-43</v>
      </c>
      <c r="Q2607" s="4" t="str">
        <f>IF(P2607&lt;=0,"NON SCADUTO",IF(P2607&lt;61,"0-60 DAYS",IF(P2607&lt;91," 61-90 DAYS",IF(P2607&lt;121,"91-120 DAYS",IF(P2607&lt;366," 121-365 DAYS",IF(P2607&gt;366,"OLTRE 365 DAYS",0))))))</f>
        <v>NON SCADUTO</v>
      </c>
    </row>
    <row r="2608" spans="1:17" x14ac:dyDescent="0.2">
      <c r="A2608" s="6" t="s">
        <v>0</v>
      </c>
      <c r="B2608" s="6" t="s">
        <v>1</v>
      </c>
      <c r="C2608" s="6" t="s">
        <v>6044</v>
      </c>
      <c r="D2608" s="6" t="s">
        <v>13</v>
      </c>
      <c r="E2608" s="6" t="s">
        <v>5798</v>
      </c>
      <c r="F2608" s="6" t="s">
        <v>5799</v>
      </c>
      <c r="G2608" s="6" t="s">
        <v>6091</v>
      </c>
      <c r="H2608" s="6" t="s">
        <v>6092</v>
      </c>
      <c r="I2608" s="7">
        <v>45365</v>
      </c>
      <c r="J2608" s="8">
        <v>32420.560000000001</v>
      </c>
      <c r="K2608" s="6" t="s">
        <v>8</v>
      </c>
      <c r="L2608" s="8">
        <v>32420.560000000001</v>
      </c>
      <c r="M2608" s="6" t="s">
        <v>8</v>
      </c>
      <c r="N2608" s="7">
        <v>45425</v>
      </c>
      <c r="O2608" s="6" t="s">
        <v>6</v>
      </c>
      <c r="P2608" s="9">
        <v>-43</v>
      </c>
      <c r="Q2608" s="4" t="str">
        <f>IF(P2608&lt;=0,"NON SCADUTO",IF(P2608&lt;61,"0-60 DAYS",IF(P2608&lt;91," 61-90 DAYS",IF(P2608&lt;121,"91-120 DAYS",IF(P2608&lt;366," 121-365 DAYS",IF(P2608&gt;366,"OLTRE 365 DAYS",0))))))</f>
        <v>NON SCADUTO</v>
      </c>
    </row>
    <row r="2609" spans="1:17" x14ac:dyDescent="0.2">
      <c r="A2609" t="s">
        <v>0</v>
      </c>
      <c r="B2609" t="s">
        <v>1</v>
      </c>
      <c r="C2609" t="s">
        <v>6044</v>
      </c>
      <c r="D2609" t="s">
        <v>13</v>
      </c>
      <c r="E2609" t="s">
        <v>5798</v>
      </c>
      <c r="F2609" t="s">
        <v>5799</v>
      </c>
      <c r="G2609" t="s">
        <v>6089</v>
      </c>
      <c r="H2609" t="s">
        <v>6090</v>
      </c>
      <c r="I2609" s="2">
        <v>45365</v>
      </c>
      <c r="J2609" s="3">
        <v>601.52</v>
      </c>
      <c r="K2609" t="s">
        <v>8</v>
      </c>
      <c r="L2609" s="3">
        <v>601.52</v>
      </c>
      <c r="M2609" t="s">
        <v>8</v>
      </c>
      <c r="N2609" s="2">
        <v>45425</v>
      </c>
      <c r="O2609" t="s">
        <v>6</v>
      </c>
      <c r="P2609" s="4">
        <v>-43</v>
      </c>
      <c r="Q2609" s="4" t="str">
        <f>IF(P2609&lt;=0,"NON SCADUTO",IF(P2609&lt;61,"0-60 DAYS",IF(P2609&lt;91," 61-90 DAYS",IF(P2609&lt;121,"91-120 DAYS",IF(P2609&lt;366," 121-365 DAYS",IF(P2609&gt;366,"OLTRE 365 DAYS",0))))))</f>
        <v>NON SCADUTO</v>
      </c>
    </row>
    <row r="2610" spans="1:17" x14ac:dyDescent="0.2">
      <c r="A2610" t="s">
        <v>0</v>
      </c>
      <c r="B2610" t="s">
        <v>1</v>
      </c>
      <c r="C2610" t="s">
        <v>6044</v>
      </c>
      <c r="D2610" t="s">
        <v>13</v>
      </c>
      <c r="E2610" t="s">
        <v>5798</v>
      </c>
      <c r="F2610" t="s">
        <v>5799</v>
      </c>
      <c r="G2610" t="s">
        <v>6087</v>
      </c>
      <c r="H2610" t="s">
        <v>6088</v>
      </c>
      <c r="I2610" s="2">
        <v>45365</v>
      </c>
      <c r="J2610" s="3">
        <v>1899.5</v>
      </c>
      <c r="K2610" t="s">
        <v>8</v>
      </c>
      <c r="L2610" s="3">
        <v>1899.5</v>
      </c>
      <c r="M2610" t="s">
        <v>8</v>
      </c>
      <c r="N2610" s="2">
        <v>45425</v>
      </c>
      <c r="O2610" t="s">
        <v>6</v>
      </c>
      <c r="P2610" s="4">
        <v>-43</v>
      </c>
      <c r="Q2610" s="4" t="str">
        <f>IF(P2610&lt;=0,"NON SCADUTO",IF(P2610&lt;61,"0-60 DAYS",IF(P2610&lt;91," 61-90 DAYS",IF(P2610&lt;121,"91-120 DAYS",IF(P2610&lt;366," 121-365 DAYS",IF(P2610&gt;366,"OLTRE 365 DAYS",0))))))</f>
        <v>NON SCADUTO</v>
      </c>
    </row>
    <row r="2611" spans="1:17" x14ac:dyDescent="0.2">
      <c r="A2611" t="s">
        <v>0</v>
      </c>
      <c r="B2611" t="s">
        <v>1</v>
      </c>
      <c r="C2611" t="s">
        <v>6044</v>
      </c>
      <c r="D2611" t="s">
        <v>13</v>
      </c>
      <c r="E2611" t="s">
        <v>5798</v>
      </c>
      <c r="F2611" t="s">
        <v>5799</v>
      </c>
      <c r="G2611" t="s">
        <v>6085</v>
      </c>
      <c r="H2611" t="s">
        <v>6086</v>
      </c>
      <c r="I2611" s="2">
        <v>45365</v>
      </c>
      <c r="J2611" s="3">
        <v>73741.03</v>
      </c>
      <c r="K2611" t="s">
        <v>8</v>
      </c>
      <c r="L2611" s="3">
        <v>73741.03</v>
      </c>
      <c r="M2611" t="s">
        <v>8</v>
      </c>
      <c r="N2611" s="2">
        <v>45425</v>
      </c>
      <c r="O2611" t="s">
        <v>6</v>
      </c>
      <c r="P2611" s="4">
        <v>-43</v>
      </c>
      <c r="Q2611" s="4" t="str">
        <f>IF(P2611&lt;=0,"NON SCADUTO",IF(P2611&lt;61,"0-60 DAYS",IF(P2611&lt;91," 61-90 DAYS",IF(P2611&lt;121,"91-120 DAYS",IF(P2611&lt;366," 121-365 DAYS",IF(P2611&gt;366,"OLTRE 365 DAYS",0))))))</f>
        <v>NON SCADUTO</v>
      </c>
    </row>
    <row r="2612" spans="1:17" x14ac:dyDescent="0.2">
      <c r="A2612" t="s">
        <v>0</v>
      </c>
      <c r="B2612" t="s">
        <v>1</v>
      </c>
      <c r="C2612" t="s">
        <v>6044</v>
      </c>
      <c r="D2612" t="s">
        <v>13</v>
      </c>
      <c r="E2612" t="s">
        <v>5798</v>
      </c>
      <c r="F2612" t="s">
        <v>5799</v>
      </c>
      <c r="G2612" t="s">
        <v>6083</v>
      </c>
      <c r="H2612" t="s">
        <v>6084</v>
      </c>
      <c r="I2612" s="2">
        <v>45365</v>
      </c>
      <c r="J2612" s="3">
        <v>32936.870000000003</v>
      </c>
      <c r="K2612" t="s">
        <v>8</v>
      </c>
      <c r="L2612" s="3">
        <v>32936.870000000003</v>
      </c>
      <c r="M2612" t="s">
        <v>8</v>
      </c>
      <c r="N2612" s="2">
        <v>45425</v>
      </c>
      <c r="O2612" t="s">
        <v>6</v>
      </c>
      <c r="P2612" s="4">
        <v>-43</v>
      </c>
      <c r="Q2612" s="4" t="str">
        <f>IF(P2612&lt;=0,"NON SCADUTO",IF(P2612&lt;61,"0-60 DAYS",IF(P2612&lt;91," 61-90 DAYS",IF(P2612&lt;121,"91-120 DAYS",IF(P2612&lt;366," 121-365 DAYS",IF(P2612&gt;366,"OLTRE 365 DAYS",0))))))</f>
        <v>NON SCADUTO</v>
      </c>
    </row>
    <row r="2613" spans="1:17" x14ac:dyDescent="0.2">
      <c r="A2613" t="s">
        <v>0</v>
      </c>
      <c r="B2613" t="s">
        <v>1</v>
      </c>
      <c r="C2613" t="s">
        <v>6044</v>
      </c>
      <c r="D2613" t="s">
        <v>13</v>
      </c>
      <c r="E2613" t="s">
        <v>5798</v>
      </c>
      <c r="F2613" t="s">
        <v>5799</v>
      </c>
      <c r="G2613" t="s">
        <v>6081</v>
      </c>
      <c r="H2613" t="s">
        <v>6082</v>
      </c>
      <c r="I2613" s="2">
        <v>45365</v>
      </c>
      <c r="J2613" s="3">
        <v>13120.98</v>
      </c>
      <c r="K2613" t="s">
        <v>8</v>
      </c>
      <c r="L2613" s="3">
        <v>13120.98</v>
      </c>
      <c r="M2613" t="s">
        <v>8</v>
      </c>
      <c r="N2613" s="2">
        <v>45425</v>
      </c>
      <c r="O2613" t="s">
        <v>6</v>
      </c>
      <c r="P2613" s="4">
        <v>-43</v>
      </c>
      <c r="Q2613" s="4" t="str">
        <f>IF(P2613&lt;=0,"NON SCADUTO",IF(P2613&lt;61,"0-60 DAYS",IF(P2613&lt;91," 61-90 DAYS",IF(P2613&lt;121,"91-120 DAYS",IF(P2613&lt;366," 121-365 DAYS",IF(P2613&gt;366,"OLTRE 365 DAYS",0))))))</f>
        <v>NON SCADUTO</v>
      </c>
    </row>
    <row r="2614" spans="1:17" x14ac:dyDescent="0.2">
      <c r="A2614" t="s">
        <v>0</v>
      </c>
      <c r="B2614" t="s">
        <v>1</v>
      </c>
      <c r="C2614" t="s">
        <v>6044</v>
      </c>
      <c r="D2614" t="s">
        <v>13</v>
      </c>
      <c r="E2614" t="s">
        <v>5798</v>
      </c>
      <c r="F2614" t="s">
        <v>5799</v>
      </c>
      <c r="G2614" t="s">
        <v>6079</v>
      </c>
      <c r="H2614" t="s">
        <v>6080</v>
      </c>
      <c r="I2614" s="2">
        <v>45365</v>
      </c>
      <c r="J2614" s="3">
        <v>6167.56</v>
      </c>
      <c r="K2614" t="s">
        <v>8</v>
      </c>
      <c r="L2614" s="3">
        <v>6167.56</v>
      </c>
      <c r="M2614" t="s">
        <v>8</v>
      </c>
      <c r="N2614" s="2">
        <v>45425</v>
      </c>
      <c r="O2614" t="s">
        <v>6</v>
      </c>
      <c r="P2614" s="4">
        <v>-43</v>
      </c>
      <c r="Q2614" s="4" t="str">
        <f>IF(P2614&lt;=0,"NON SCADUTO",IF(P2614&lt;61,"0-60 DAYS",IF(P2614&lt;91," 61-90 DAYS",IF(P2614&lt;121,"91-120 DAYS",IF(P2614&lt;366," 121-365 DAYS",IF(P2614&gt;366,"OLTRE 365 DAYS",0))))))</f>
        <v>NON SCADUTO</v>
      </c>
    </row>
    <row r="2615" spans="1:17" x14ac:dyDescent="0.2">
      <c r="A2615" t="s">
        <v>0</v>
      </c>
      <c r="B2615" t="s">
        <v>1</v>
      </c>
      <c r="C2615" t="s">
        <v>6044</v>
      </c>
      <c r="D2615" t="s">
        <v>13</v>
      </c>
      <c r="E2615" t="s">
        <v>5798</v>
      </c>
      <c r="F2615" t="s">
        <v>5799</v>
      </c>
      <c r="G2615" t="s">
        <v>6709</v>
      </c>
      <c r="H2615" t="s">
        <v>6710</v>
      </c>
      <c r="I2615" s="2">
        <v>45363</v>
      </c>
      <c r="J2615" s="3">
        <v>30910.55</v>
      </c>
      <c r="K2615" t="s">
        <v>8</v>
      </c>
      <c r="L2615" s="3">
        <v>30910.55</v>
      </c>
      <c r="M2615" t="s">
        <v>8</v>
      </c>
      <c r="N2615" s="2">
        <v>45423</v>
      </c>
      <c r="O2615" t="s">
        <v>6</v>
      </c>
      <c r="P2615" s="4">
        <v>-41</v>
      </c>
      <c r="Q2615" s="4" t="str">
        <f>IF(P2615&lt;=0,"NON SCADUTO",IF(P2615&lt;61,"0-60 DAYS",IF(P2615&lt;91," 61-90 DAYS",IF(P2615&lt;121,"91-120 DAYS",IF(P2615&lt;366," 121-365 DAYS",IF(P2615&gt;366,"OLTRE 365 DAYS",0))))))</f>
        <v>NON SCADUTO</v>
      </c>
    </row>
    <row r="2616" spans="1:17" x14ac:dyDescent="0.2">
      <c r="A2616" s="11" t="s">
        <v>0</v>
      </c>
      <c r="B2616" s="11" t="s">
        <v>1</v>
      </c>
      <c r="C2616" s="11" t="s">
        <v>6044</v>
      </c>
      <c r="D2616" s="11" t="s">
        <v>13</v>
      </c>
      <c r="E2616" s="11" t="s">
        <v>5798</v>
      </c>
      <c r="F2616" s="11" t="s">
        <v>5799</v>
      </c>
      <c r="G2616" s="11" t="s">
        <v>6707</v>
      </c>
      <c r="H2616" s="11" t="s">
        <v>6708</v>
      </c>
      <c r="I2616" s="12">
        <v>45363</v>
      </c>
      <c r="J2616" s="13">
        <v>49455.53</v>
      </c>
      <c r="K2616" s="11" t="s">
        <v>8</v>
      </c>
      <c r="L2616" s="13">
        <v>49455.53</v>
      </c>
      <c r="M2616" s="11" t="s">
        <v>8</v>
      </c>
      <c r="N2616" s="12">
        <v>45423</v>
      </c>
      <c r="O2616" s="11" t="s">
        <v>6</v>
      </c>
      <c r="P2616" s="14">
        <v>-41</v>
      </c>
      <c r="Q2616" s="4" t="str">
        <f>IF(P2616&lt;=0,"NON SCADUTO",IF(P2616&lt;61,"0-60 DAYS",IF(P2616&lt;91," 61-90 DAYS",IF(P2616&lt;121,"91-120 DAYS",IF(P2616&lt;366," 121-365 DAYS",IF(P2616&gt;366,"OLTRE 365 DAYS",0))))))</f>
        <v>NON SCADUTO</v>
      </c>
    </row>
    <row r="2617" spans="1:17" x14ac:dyDescent="0.2">
      <c r="A2617" t="s">
        <v>0</v>
      </c>
      <c r="B2617" t="s">
        <v>1</v>
      </c>
      <c r="C2617" t="s">
        <v>6044</v>
      </c>
      <c r="D2617" t="s">
        <v>13</v>
      </c>
      <c r="E2617" t="s">
        <v>5798</v>
      </c>
      <c r="F2617" t="s">
        <v>5799</v>
      </c>
      <c r="G2617" t="s">
        <v>6705</v>
      </c>
      <c r="H2617" t="s">
        <v>6706</v>
      </c>
      <c r="I2617" s="2">
        <v>45363</v>
      </c>
      <c r="J2617" s="3">
        <v>3729.6</v>
      </c>
      <c r="K2617" t="s">
        <v>8</v>
      </c>
      <c r="L2617" s="3">
        <v>3729.6</v>
      </c>
      <c r="M2617" t="s">
        <v>8</v>
      </c>
      <c r="N2617" s="2">
        <v>45423</v>
      </c>
      <c r="O2617" t="s">
        <v>6</v>
      </c>
      <c r="P2617" s="4">
        <v>-41</v>
      </c>
      <c r="Q2617" s="4" t="str">
        <f>IF(P2617&lt;=0,"NON SCADUTO",IF(P2617&lt;61,"0-60 DAYS",IF(P2617&lt;91," 61-90 DAYS",IF(P2617&lt;121,"91-120 DAYS",IF(P2617&lt;366," 121-365 DAYS",IF(P2617&gt;366,"OLTRE 365 DAYS",0))))))</f>
        <v>NON SCADUTO</v>
      </c>
    </row>
    <row r="2618" spans="1:17" x14ac:dyDescent="0.2">
      <c r="A2618" t="s">
        <v>0</v>
      </c>
      <c r="B2618" t="s">
        <v>1</v>
      </c>
      <c r="C2618" t="s">
        <v>6044</v>
      </c>
      <c r="D2618" t="s">
        <v>13</v>
      </c>
      <c r="E2618" t="s">
        <v>5798</v>
      </c>
      <c r="F2618" t="s">
        <v>5799</v>
      </c>
      <c r="G2618" t="s">
        <v>6703</v>
      </c>
      <c r="H2618" t="s">
        <v>6704</v>
      </c>
      <c r="I2618" s="2">
        <v>45363</v>
      </c>
      <c r="J2618" s="3">
        <v>37969.019999999997</v>
      </c>
      <c r="K2618" t="s">
        <v>8</v>
      </c>
      <c r="L2618" s="3">
        <v>37969.019999999997</v>
      </c>
      <c r="M2618" t="s">
        <v>8</v>
      </c>
      <c r="N2618" s="2">
        <v>45423</v>
      </c>
      <c r="O2618" t="s">
        <v>6</v>
      </c>
      <c r="P2618" s="4">
        <v>-41</v>
      </c>
      <c r="Q2618" s="4" t="str">
        <f>IF(P2618&lt;=0,"NON SCADUTO",IF(P2618&lt;61,"0-60 DAYS",IF(P2618&lt;91," 61-90 DAYS",IF(P2618&lt;121,"91-120 DAYS",IF(P2618&lt;366," 121-365 DAYS",IF(P2618&gt;366,"OLTRE 365 DAYS",0))))))</f>
        <v>NON SCADUTO</v>
      </c>
    </row>
    <row r="2619" spans="1:17" x14ac:dyDescent="0.2">
      <c r="A2619" s="11" t="s">
        <v>0</v>
      </c>
      <c r="B2619" s="11" t="s">
        <v>1</v>
      </c>
      <c r="C2619" s="11" t="s">
        <v>6044</v>
      </c>
      <c r="D2619" s="11" t="s">
        <v>13</v>
      </c>
      <c r="E2619" s="11" t="s">
        <v>5798</v>
      </c>
      <c r="F2619" s="11" t="s">
        <v>5799</v>
      </c>
      <c r="G2619" s="11" t="s">
        <v>6701</v>
      </c>
      <c r="H2619" s="11" t="s">
        <v>6702</v>
      </c>
      <c r="I2619" s="12">
        <v>45363</v>
      </c>
      <c r="J2619" s="13">
        <v>1315.02</v>
      </c>
      <c r="K2619" s="11" t="s">
        <v>8</v>
      </c>
      <c r="L2619" s="13">
        <v>1315.02</v>
      </c>
      <c r="M2619" s="11" t="s">
        <v>8</v>
      </c>
      <c r="N2619" s="12">
        <v>45423</v>
      </c>
      <c r="O2619" s="11" t="s">
        <v>6</v>
      </c>
      <c r="P2619" s="14">
        <v>-41</v>
      </c>
      <c r="Q2619" s="4" t="str">
        <f>IF(P2619&lt;=0,"NON SCADUTO",IF(P2619&lt;61,"0-60 DAYS",IF(P2619&lt;91," 61-90 DAYS",IF(P2619&lt;121,"91-120 DAYS",IF(P2619&lt;366," 121-365 DAYS",IF(P2619&gt;366,"OLTRE 365 DAYS",0))))))</f>
        <v>NON SCADUTO</v>
      </c>
    </row>
    <row r="2620" spans="1:17" x14ac:dyDescent="0.2">
      <c r="A2620" s="11" t="s">
        <v>0</v>
      </c>
      <c r="B2620" s="11" t="s">
        <v>1</v>
      </c>
      <c r="C2620" s="11" t="s">
        <v>6044</v>
      </c>
      <c r="D2620" s="11" t="s">
        <v>13</v>
      </c>
      <c r="E2620" s="11" t="s">
        <v>5798</v>
      </c>
      <c r="F2620" s="11" t="s">
        <v>5799</v>
      </c>
      <c r="G2620" s="11" t="s">
        <v>6699</v>
      </c>
      <c r="H2620" s="11" t="s">
        <v>6700</v>
      </c>
      <c r="I2620" s="12">
        <v>45363</v>
      </c>
      <c r="J2620" s="13">
        <v>6419.6</v>
      </c>
      <c r="K2620" s="11" t="s">
        <v>8</v>
      </c>
      <c r="L2620" s="13">
        <v>6419.6</v>
      </c>
      <c r="M2620" s="11" t="s">
        <v>8</v>
      </c>
      <c r="N2620" s="12">
        <v>45423</v>
      </c>
      <c r="O2620" s="11" t="s">
        <v>6</v>
      </c>
      <c r="P2620" s="14">
        <v>-41</v>
      </c>
      <c r="Q2620" s="4" t="str">
        <f>IF(P2620&lt;=0,"NON SCADUTO",IF(P2620&lt;61,"0-60 DAYS",IF(P2620&lt;91," 61-90 DAYS",IF(P2620&lt;121,"91-120 DAYS",IF(P2620&lt;366," 121-365 DAYS",IF(P2620&gt;366,"OLTRE 365 DAYS",0))))))</f>
        <v>NON SCADUTO</v>
      </c>
    </row>
    <row r="2621" spans="1:17" x14ac:dyDescent="0.2">
      <c r="A2621" t="s">
        <v>0</v>
      </c>
      <c r="B2621" t="s">
        <v>1</v>
      </c>
      <c r="C2621" t="s">
        <v>6044</v>
      </c>
      <c r="D2621" t="s">
        <v>13</v>
      </c>
      <c r="E2621" t="s">
        <v>5798</v>
      </c>
      <c r="F2621" t="s">
        <v>5799</v>
      </c>
      <c r="G2621" t="s">
        <v>6697</v>
      </c>
      <c r="H2621" t="s">
        <v>6698</v>
      </c>
      <c r="I2621" s="2">
        <v>45363</v>
      </c>
      <c r="J2621" s="3">
        <v>46794.62</v>
      </c>
      <c r="K2621" t="s">
        <v>8</v>
      </c>
      <c r="L2621" s="3">
        <v>46794.62</v>
      </c>
      <c r="M2621" t="s">
        <v>8</v>
      </c>
      <c r="N2621" s="2">
        <v>45423</v>
      </c>
      <c r="O2621" t="s">
        <v>6</v>
      </c>
      <c r="P2621" s="4">
        <v>-41</v>
      </c>
      <c r="Q2621" s="4" t="str">
        <f>IF(P2621&lt;=0,"NON SCADUTO",IF(P2621&lt;61,"0-60 DAYS",IF(P2621&lt;91," 61-90 DAYS",IF(P2621&lt;121,"91-120 DAYS",IF(P2621&lt;366," 121-365 DAYS",IF(P2621&gt;366,"OLTRE 365 DAYS",0))))))</f>
        <v>NON SCADUTO</v>
      </c>
    </row>
    <row r="2622" spans="1:17" x14ac:dyDescent="0.2">
      <c r="A2622" t="s">
        <v>0</v>
      </c>
      <c r="B2622" t="s">
        <v>1</v>
      </c>
      <c r="C2622" t="s">
        <v>6044</v>
      </c>
      <c r="D2622" t="s">
        <v>13</v>
      </c>
      <c r="E2622" t="s">
        <v>5798</v>
      </c>
      <c r="F2622" t="s">
        <v>5799</v>
      </c>
      <c r="G2622" t="s">
        <v>6695</v>
      </c>
      <c r="H2622" t="s">
        <v>6696</v>
      </c>
      <c r="I2622" s="2">
        <v>45363</v>
      </c>
      <c r="J2622" s="3">
        <v>1344</v>
      </c>
      <c r="K2622" t="s">
        <v>8</v>
      </c>
      <c r="L2622" s="3">
        <v>1344</v>
      </c>
      <c r="M2622" t="s">
        <v>8</v>
      </c>
      <c r="N2622" s="2">
        <v>45423</v>
      </c>
      <c r="O2622" t="s">
        <v>6</v>
      </c>
      <c r="P2622" s="4">
        <v>-41</v>
      </c>
      <c r="Q2622" s="4" t="str">
        <f>IF(P2622&lt;=0,"NON SCADUTO",IF(P2622&lt;61,"0-60 DAYS",IF(P2622&lt;91," 61-90 DAYS",IF(P2622&lt;121,"91-120 DAYS",IF(P2622&lt;366," 121-365 DAYS",IF(P2622&gt;366,"OLTRE 365 DAYS",0))))))</f>
        <v>NON SCADUTO</v>
      </c>
    </row>
    <row r="2623" spans="1:17" x14ac:dyDescent="0.2">
      <c r="A2623" t="s">
        <v>0</v>
      </c>
      <c r="B2623" t="s">
        <v>1</v>
      </c>
      <c r="C2623" t="s">
        <v>6044</v>
      </c>
      <c r="D2623" t="s">
        <v>13</v>
      </c>
      <c r="E2623" t="s">
        <v>5798</v>
      </c>
      <c r="F2623" t="s">
        <v>5799</v>
      </c>
      <c r="G2623" t="s">
        <v>6693</v>
      </c>
      <c r="H2623" t="s">
        <v>6694</v>
      </c>
      <c r="I2623" s="2">
        <v>45363</v>
      </c>
      <c r="J2623" s="3">
        <v>39517.93</v>
      </c>
      <c r="K2623" t="s">
        <v>8</v>
      </c>
      <c r="L2623" s="3">
        <v>39517.93</v>
      </c>
      <c r="M2623" t="s">
        <v>8</v>
      </c>
      <c r="N2623" s="2">
        <v>45423</v>
      </c>
      <c r="O2623" t="s">
        <v>6</v>
      </c>
      <c r="P2623" s="4">
        <v>-41</v>
      </c>
      <c r="Q2623" s="4" t="str">
        <f>IF(P2623&lt;=0,"NON SCADUTO",IF(P2623&lt;61,"0-60 DAYS",IF(P2623&lt;91," 61-90 DAYS",IF(P2623&lt;121,"91-120 DAYS",IF(P2623&lt;366," 121-365 DAYS",IF(P2623&gt;366,"OLTRE 365 DAYS",0))))))</f>
        <v>NON SCADUTO</v>
      </c>
    </row>
    <row r="2624" spans="1:17" x14ac:dyDescent="0.2">
      <c r="A2624" t="s">
        <v>0</v>
      </c>
      <c r="B2624" t="s">
        <v>1</v>
      </c>
      <c r="C2624" t="s">
        <v>6044</v>
      </c>
      <c r="D2624" t="s">
        <v>13</v>
      </c>
      <c r="E2624" t="s">
        <v>5798</v>
      </c>
      <c r="F2624" t="s">
        <v>5799</v>
      </c>
      <c r="G2624" t="s">
        <v>6691</v>
      </c>
      <c r="H2624" t="s">
        <v>6692</v>
      </c>
      <c r="I2624" s="2">
        <v>45363</v>
      </c>
      <c r="J2624" s="3">
        <v>1475</v>
      </c>
      <c r="K2624" t="s">
        <v>8</v>
      </c>
      <c r="L2624" s="3">
        <v>1475</v>
      </c>
      <c r="M2624" t="s">
        <v>8</v>
      </c>
      <c r="N2624" s="2">
        <v>45423</v>
      </c>
      <c r="O2624" t="s">
        <v>6</v>
      </c>
      <c r="P2624" s="4">
        <v>-41</v>
      </c>
      <c r="Q2624" s="4" t="str">
        <f>IF(P2624&lt;=0,"NON SCADUTO",IF(P2624&lt;61,"0-60 DAYS",IF(P2624&lt;91," 61-90 DAYS",IF(P2624&lt;121,"91-120 DAYS",IF(P2624&lt;366," 121-365 DAYS",IF(P2624&gt;366,"OLTRE 365 DAYS",0))))))</f>
        <v>NON SCADUTO</v>
      </c>
    </row>
    <row r="2625" spans="1:17" x14ac:dyDescent="0.2">
      <c r="A2625" s="11" t="s">
        <v>0</v>
      </c>
      <c r="B2625" s="11" t="s">
        <v>1</v>
      </c>
      <c r="C2625" s="11" t="s">
        <v>6044</v>
      </c>
      <c r="D2625" s="11" t="s">
        <v>13</v>
      </c>
      <c r="E2625" s="11" t="s">
        <v>5798</v>
      </c>
      <c r="F2625" s="11" t="s">
        <v>5799</v>
      </c>
      <c r="G2625" s="11" t="s">
        <v>6689</v>
      </c>
      <c r="H2625" s="11" t="s">
        <v>6690</v>
      </c>
      <c r="I2625" s="12">
        <v>45363</v>
      </c>
      <c r="J2625" s="13">
        <v>11645.64</v>
      </c>
      <c r="K2625" s="11" t="s">
        <v>8</v>
      </c>
      <c r="L2625" s="13">
        <v>11645.64</v>
      </c>
      <c r="M2625" s="11" t="s">
        <v>8</v>
      </c>
      <c r="N2625" s="12">
        <v>45423</v>
      </c>
      <c r="O2625" s="11" t="s">
        <v>6</v>
      </c>
      <c r="P2625" s="14">
        <v>-41</v>
      </c>
      <c r="Q2625" s="4" t="str">
        <f>IF(P2625&lt;=0,"NON SCADUTO",IF(P2625&lt;61,"0-60 DAYS",IF(P2625&lt;91," 61-90 DAYS",IF(P2625&lt;121,"91-120 DAYS",IF(P2625&lt;366," 121-365 DAYS",IF(P2625&gt;366,"OLTRE 365 DAYS",0))))))</f>
        <v>NON SCADUTO</v>
      </c>
    </row>
    <row r="2626" spans="1:17" x14ac:dyDescent="0.2">
      <c r="A2626" t="s">
        <v>0</v>
      </c>
      <c r="B2626" t="s">
        <v>1</v>
      </c>
      <c r="C2626" t="s">
        <v>6044</v>
      </c>
      <c r="D2626" t="s">
        <v>13</v>
      </c>
      <c r="E2626" t="s">
        <v>5798</v>
      </c>
      <c r="F2626" t="s">
        <v>5799</v>
      </c>
      <c r="G2626" t="s">
        <v>6537</v>
      </c>
      <c r="H2626" t="s">
        <v>6538</v>
      </c>
      <c r="I2626" s="2">
        <v>45359</v>
      </c>
      <c r="J2626" s="3">
        <v>57131.92</v>
      </c>
      <c r="K2626" t="s">
        <v>8</v>
      </c>
      <c r="L2626" s="3">
        <v>57131.92</v>
      </c>
      <c r="M2626" t="s">
        <v>8</v>
      </c>
      <c r="N2626" s="2">
        <v>45419</v>
      </c>
      <c r="O2626" t="s">
        <v>6</v>
      </c>
      <c r="P2626" s="4">
        <v>-37</v>
      </c>
      <c r="Q2626" s="4" t="str">
        <f>IF(P2626&lt;=0,"NON SCADUTO",IF(P2626&lt;61,"0-60 DAYS",IF(P2626&lt;91," 61-90 DAYS",IF(P2626&lt;121,"91-120 DAYS",IF(P2626&lt;366," 121-365 DAYS",IF(P2626&gt;366,"OLTRE 365 DAYS",0))))))</f>
        <v>NON SCADUTO</v>
      </c>
    </row>
    <row r="2627" spans="1:17" x14ac:dyDescent="0.2">
      <c r="A2627" s="6" t="s">
        <v>0</v>
      </c>
      <c r="B2627" s="6" t="s">
        <v>1</v>
      </c>
      <c r="C2627" s="6" t="s">
        <v>6044</v>
      </c>
      <c r="D2627" s="6" t="s">
        <v>13</v>
      </c>
      <c r="E2627" s="6" t="s">
        <v>5798</v>
      </c>
      <c r="F2627" s="6" t="s">
        <v>5799</v>
      </c>
      <c r="G2627" s="6" t="s">
        <v>6535</v>
      </c>
      <c r="H2627" s="6" t="s">
        <v>6536</v>
      </c>
      <c r="I2627" s="7">
        <v>45359</v>
      </c>
      <c r="J2627" s="8">
        <v>928.8</v>
      </c>
      <c r="K2627" s="6" t="s">
        <v>8</v>
      </c>
      <c r="L2627" s="8">
        <v>928.8</v>
      </c>
      <c r="M2627" s="6" t="s">
        <v>8</v>
      </c>
      <c r="N2627" s="7">
        <v>45419</v>
      </c>
      <c r="O2627" s="6" t="s">
        <v>6</v>
      </c>
      <c r="P2627" s="9">
        <v>-37</v>
      </c>
      <c r="Q2627" s="4" t="str">
        <f>IF(P2627&lt;=0,"NON SCADUTO",IF(P2627&lt;61,"0-60 DAYS",IF(P2627&lt;91," 61-90 DAYS",IF(P2627&lt;121,"91-120 DAYS",IF(P2627&lt;366," 121-365 DAYS",IF(P2627&gt;366,"OLTRE 365 DAYS",0))))))</f>
        <v>NON SCADUTO</v>
      </c>
    </row>
    <row r="2628" spans="1:17" x14ac:dyDescent="0.2">
      <c r="A2628" s="11" t="s">
        <v>0</v>
      </c>
      <c r="B2628" s="11" t="s">
        <v>1</v>
      </c>
      <c r="C2628" s="11" t="s">
        <v>6044</v>
      </c>
      <c r="D2628" s="11" t="s">
        <v>13</v>
      </c>
      <c r="E2628" s="11" t="s">
        <v>5798</v>
      </c>
      <c r="F2628" s="11" t="s">
        <v>5799</v>
      </c>
      <c r="G2628" s="11" t="s">
        <v>6533</v>
      </c>
      <c r="H2628" s="11" t="s">
        <v>6534</v>
      </c>
      <c r="I2628" s="12">
        <v>45359</v>
      </c>
      <c r="J2628" s="13">
        <v>52886.98</v>
      </c>
      <c r="K2628" s="11" t="s">
        <v>8</v>
      </c>
      <c r="L2628" s="13">
        <v>52886.98</v>
      </c>
      <c r="M2628" s="11" t="s">
        <v>8</v>
      </c>
      <c r="N2628" s="12">
        <v>45419</v>
      </c>
      <c r="O2628" s="11" t="s">
        <v>6</v>
      </c>
      <c r="P2628" s="14">
        <v>-37</v>
      </c>
      <c r="Q2628" s="4" t="str">
        <f>IF(P2628&lt;=0,"NON SCADUTO",IF(P2628&lt;61,"0-60 DAYS",IF(P2628&lt;91," 61-90 DAYS",IF(P2628&lt;121,"91-120 DAYS",IF(P2628&lt;366," 121-365 DAYS",IF(P2628&gt;366,"OLTRE 365 DAYS",0))))))</f>
        <v>NON SCADUTO</v>
      </c>
    </row>
    <row r="2629" spans="1:17" x14ac:dyDescent="0.2">
      <c r="A2629" s="6" t="s">
        <v>0</v>
      </c>
      <c r="B2629" s="6" t="s">
        <v>1</v>
      </c>
      <c r="C2629" s="6" t="s">
        <v>6044</v>
      </c>
      <c r="D2629" s="6" t="s">
        <v>13</v>
      </c>
      <c r="E2629" s="6" t="s">
        <v>5798</v>
      </c>
      <c r="F2629" s="6" t="s">
        <v>5799</v>
      </c>
      <c r="G2629" s="6" t="s">
        <v>6531</v>
      </c>
      <c r="H2629" s="6" t="s">
        <v>6532</v>
      </c>
      <c r="I2629" s="7">
        <v>45359</v>
      </c>
      <c r="J2629" s="8">
        <v>2419.1999999999998</v>
      </c>
      <c r="K2629" s="6" t="s">
        <v>8</v>
      </c>
      <c r="L2629" s="8">
        <v>2419.1999999999998</v>
      </c>
      <c r="M2629" s="6" t="s">
        <v>8</v>
      </c>
      <c r="N2629" s="7">
        <v>45419</v>
      </c>
      <c r="O2629" s="6" t="s">
        <v>6</v>
      </c>
      <c r="P2629" s="9">
        <v>-37</v>
      </c>
      <c r="Q2629" s="4" t="str">
        <f>IF(P2629&lt;=0,"NON SCADUTO",IF(P2629&lt;61,"0-60 DAYS",IF(P2629&lt;91," 61-90 DAYS",IF(P2629&lt;121,"91-120 DAYS",IF(P2629&lt;366," 121-365 DAYS",IF(P2629&gt;366,"OLTRE 365 DAYS",0))))))</f>
        <v>NON SCADUTO</v>
      </c>
    </row>
    <row r="2630" spans="1:17" x14ac:dyDescent="0.2">
      <c r="A2630" s="11" t="s">
        <v>0</v>
      </c>
      <c r="B2630" s="11" t="s">
        <v>1</v>
      </c>
      <c r="C2630" s="11" t="s">
        <v>6044</v>
      </c>
      <c r="D2630" s="11" t="s">
        <v>13</v>
      </c>
      <c r="E2630" s="11" t="s">
        <v>5798</v>
      </c>
      <c r="F2630" s="11" t="s">
        <v>5799</v>
      </c>
      <c r="G2630" s="11" t="s">
        <v>6529</v>
      </c>
      <c r="H2630" s="11" t="s">
        <v>6530</v>
      </c>
      <c r="I2630" s="12">
        <v>45359</v>
      </c>
      <c r="J2630" s="13">
        <v>56638.54</v>
      </c>
      <c r="K2630" s="11" t="s">
        <v>8</v>
      </c>
      <c r="L2630" s="13">
        <v>56638.54</v>
      </c>
      <c r="M2630" s="11" t="s">
        <v>8</v>
      </c>
      <c r="N2630" s="12">
        <v>45419</v>
      </c>
      <c r="O2630" s="11" t="s">
        <v>6</v>
      </c>
      <c r="P2630" s="14">
        <v>-37</v>
      </c>
      <c r="Q2630" s="4" t="str">
        <f>IF(P2630&lt;=0,"NON SCADUTO",IF(P2630&lt;61,"0-60 DAYS",IF(P2630&lt;91," 61-90 DAYS",IF(P2630&lt;121,"91-120 DAYS",IF(P2630&lt;366," 121-365 DAYS",IF(P2630&gt;366,"OLTRE 365 DAYS",0))))))</f>
        <v>NON SCADUTO</v>
      </c>
    </row>
    <row r="2631" spans="1:17" x14ac:dyDescent="0.2">
      <c r="A2631" t="s">
        <v>0</v>
      </c>
      <c r="B2631" t="s">
        <v>1</v>
      </c>
      <c r="C2631" t="s">
        <v>6044</v>
      </c>
      <c r="D2631" t="s">
        <v>13</v>
      </c>
      <c r="E2631" t="s">
        <v>5798</v>
      </c>
      <c r="F2631" t="s">
        <v>5799</v>
      </c>
      <c r="G2631" t="s">
        <v>6527</v>
      </c>
      <c r="H2631" t="s">
        <v>6528</v>
      </c>
      <c r="I2631" s="2">
        <v>45359</v>
      </c>
      <c r="J2631" s="3">
        <v>24656.62</v>
      </c>
      <c r="K2631" t="s">
        <v>8</v>
      </c>
      <c r="L2631" s="3">
        <v>24656.62</v>
      </c>
      <c r="M2631" t="s">
        <v>8</v>
      </c>
      <c r="N2631" s="2">
        <v>45419</v>
      </c>
      <c r="O2631" t="s">
        <v>6</v>
      </c>
      <c r="P2631" s="4">
        <v>-37</v>
      </c>
      <c r="Q2631" s="4" t="str">
        <f>IF(P2631&lt;=0,"NON SCADUTO",IF(P2631&lt;61,"0-60 DAYS",IF(P2631&lt;91," 61-90 DAYS",IF(P2631&lt;121,"91-120 DAYS",IF(P2631&lt;366," 121-365 DAYS",IF(P2631&gt;366,"OLTRE 365 DAYS",0))))))</f>
        <v>NON SCADUTO</v>
      </c>
    </row>
    <row r="2632" spans="1:17" x14ac:dyDescent="0.2">
      <c r="A2632" t="s">
        <v>0</v>
      </c>
      <c r="B2632" t="s">
        <v>1</v>
      </c>
      <c r="C2632" t="s">
        <v>6044</v>
      </c>
      <c r="D2632" t="s">
        <v>13</v>
      </c>
      <c r="E2632" t="s">
        <v>5798</v>
      </c>
      <c r="F2632" t="s">
        <v>5799</v>
      </c>
      <c r="G2632" t="s">
        <v>6525</v>
      </c>
      <c r="H2632" t="s">
        <v>6526</v>
      </c>
      <c r="I2632" s="2">
        <v>45359</v>
      </c>
      <c r="J2632" s="3">
        <v>79026.38</v>
      </c>
      <c r="K2632" t="s">
        <v>8</v>
      </c>
      <c r="L2632" s="3">
        <v>79026.38</v>
      </c>
      <c r="M2632" t="s">
        <v>8</v>
      </c>
      <c r="N2632" s="2">
        <v>45419</v>
      </c>
      <c r="O2632" t="s">
        <v>6</v>
      </c>
      <c r="P2632" s="4">
        <v>-37</v>
      </c>
      <c r="Q2632" s="4" t="str">
        <f>IF(P2632&lt;=0,"NON SCADUTO",IF(P2632&lt;61,"0-60 DAYS",IF(P2632&lt;91," 61-90 DAYS",IF(P2632&lt;121,"91-120 DAYS",IF(P2632&lt;366," 121-365 DAYS",IF(P2632&gt;366,"OLTRE 365 DAYS",0))))))</f>
        <v>NON SCADUTO</v>
      </c>
    </row>
    <row r="2633" spans="1:17" x14ac:dyDescent="0.2">
      <c r="A2633" s="6" t="s">
        <v>0</v>
      </c>
      <c r="B2633" s="6" t="s">
        <v>1</v>
      </c>
      <c r="C2633" s="6" t="s">
        <v>6044</v>
      </c>
      <c r="D2633" s="6" t="s">
        <v>13</v>
      </c>
      <c r="E2633" s="6" t="s">
        <v>5798</v>
      </c>
      <c r="F2633" s="6" t="s">
        <v>5799</v>
      </c>
      <c r="G2633" s="6" t="s">
        <v>6523</v>
      </c>
      <c r="H2633" s="6" t="s">
        <v>6524</v>
      </c>
      <c r="I2633" s="7">
        <v>45359</v>
      </c>
      <c r="J2633" s="8">
        <v>568.44000000000005</v>
      </c>
      <c r="K2633" s="6" t="s">
        <v>8</v>
      </c>
      <c r="L2633" s="8">
        <v>568.44000000000005</v>
      </c>
      <c r="M2633" s="6" t="s">
        <v>8</v>
      </c>
      <c r="N2633" s="7">
        <v>45419</v>
      </c>
      <c r="O2633" s="6" t="s">
        <v>6</v>
      </c>
      <c r="P2633" s="9">
        <v>-37</v>
      </c>
      <c r="Q2633" s="4" t="str">
        <f>IF(P2633&lt;=0,"NON SCADUTO",IF(P2633&lt;61,"0-60 DAYS",IF(P2633&lt;91," 61-90 DAYS",IF(P2633&lt;121,"91-120 DAYS",IF(P2633&lt;366," 121-365 DAYS",IF(P2633&gt;366,"OLTRE 365 DAYS",0))))))</f>
        <v>NON SCADUTO</v>
      </c>
    </row>
    <row r="2634" spans="1:17" x14ac:dyDescent="0.2">
      <c r="A2634" t="s">
        <v>0</v>
      </c>
      <c r="B2634" t="s">
        <v>1</v>
      </c>
      <c r="C2634" t="s">
        <v>6044</v>
      </c>
      <c r="D2634" t="s">
        <v>13</v>
      </c>
      <c r="E2634" t="s">
        <v>5798</v>
      </c>
      <c r="F2634" t="s">
        <v>5799</v>
      </c>
      <c r="G2634" t="s">
        <v>6521</v>
      </c>
      <c r="H2634" t="s">
        <v>6522</v>
      </c>
      <c r="I2634" s="2">
        <v>45359</v>
      </c>
      <c r="J2634" s="3">
        <v>839.81</v>
      </c>
      <c r="K2634" t="s">
        <v>8</v>
      </c>
      <c r="L2634" s="3">
        <v>839.81</v>
      </c>
      <c r="M2634" t="s">
        <v>8</v>
      </c>
      <c r="N2634" s="2">
        <v>45419</v>
      </c>
      <c r="O2634" t="s">
        <v>6</v>
      </c>
      <c r="P2634" s="4">
        <v>-37</v>
      </c>
      <c r="Q2634" s="4" t="str">
        <f>IF(P2634&lt;=0,"NON SCADUTO",IF(P2634&lt;61,"0-60 DAYS",IF(P2634&lt;91," 61-90 DAYS",IF(P2634&lt;121,"91-120 DAYS",IF(P2634&lt;366," 121-365 DAYS",IF(P2634&gt;366,"OLTRE 365 DAYS",0))))))</f>
        <v>NON SCADUTO</v>
      </c>
    </row>
    <row r="2635" spans="1:17" x14ac:dyDescent="0.2">
      <c r="A2635" s="6" t="s">
        <v>0</v>
      </c>
      <c r="B2635" s="6" t="s">
        <v>1</v>
      </c>
      <c r="C2635" s="6" t="s">
        <v>6044</v>
      </c>
      <c r="D2635" s="6" t="s">
        <v>13</v>
      </c>
      <c r="E2635" s="6" t="s">
        <v>5798</v>
      </c>
      <c r="F2635" s="6" t="s">
        <v>5799</v>
      </c>
      <c r="G2635" s="6" t="s">
        <v>6519</v>
      </c>
      <c r="H2635" s="6" t="s">
        <v>6520</v>
      </c>
      <c r="I2635" s="7">
        <v>45359</v>
      </c>
      <c r="J2635" s="8">
        <v>1521.26</v>
      </c>
      <c r="K2635" s="6" t="s">
        <v>8</v>
      </c>
      <c r="L2635" s="8">
        <v>1521.26</v>
      </c>
      <c r="M2635" s="6" t="s">
        <v>8</v>
      </c>
      <c r="N2635" s="7">
        <v>45419</v>
      </c>
      <c r="O2635" s="6" t="s">
        <v>6</v>
      </c>
      <c r="P2635" s="9">
        <v>-37</v>
      </c>
      <c r="Q2635" s="4" t="str">
        <f>IF(P2635&lt;=0,"NON SCADUTO",IF(P2635&lt;61,"0-60 DAYS",IF(P2635&lt;91," 61-90 DAYS",IF(P2635&lt;121,"91-120 DAYS",IF(P2635&lt;366," 121-365 DAYS",IF(P2635&gt;366,"OLTRE 365 DAYS",0))))))</f>
        <v>NON SCADUTO</v>
      </c>
    </row>
    <row r="2636" spans="1:17" x14ac:dyDescent="0.2">
      <c r="A2636" t="s">
        <v>0</v>
      </c>
      <c r="B2636" t="s">
        <v>1</v>
      </c>
      <c r="C2636" t="s">
        <v>6044</v>
      </c>
      <c r="D2636" t="s">
        <v>13</v>
      </c>
      <c r="E2636" t="s">
        <v>5798</v>
      </c>
      <c r="F2636" t="s">
        <v>5799</v>
      </c>
      <c r="G2636" t="s">
        <v>6517</v>
      </c>
      <c r="H2636" t="s">
        <v>6518</v>
      </c>
      <c r="I2636" s="2">
        <v>45359</v>
      </c>
      <c r="J2636" s="3">
        <v>3611.5</v>
      </c>
      <c r="K2636" t="s">
        <v>8</v>
      </c>
      <c r="L2636" s="3">
        <v>3611.5</v>
      </c>
      <c r="M2636" t="s">
        <v>8</v>
      </c>
      <c r="N2636" s="2">
        <v>45419</v>
      </c>
      <c r="O2636" t="s">
        <v>6</v>
      </c>
      <c r="P2636" s="4">
        <v>-37</v>
      </c>
      <c r="Q2636" s="4" t="str">
        <f>IF(P2636&lt;=0,"NON SCADUTO",IF(P2636&lt;61,"0-60 DAYS",IF(P2636&lt;91," 61-90 DAYS",IF(P2636&lt;121,"91-120 DAYS",IF(P2636&lt;366," 121-365 DAYS",IF(P2636&gt;366,"OLTRE 365 DAYS",0))))))</f>
        <v>NON SCADUTO</v>
      </c>
    </row>
    <row r="2637" spans="1:17" x14ac:dyDescent="0.2">
      <c r="A2637" s="6" t="s">
        <v>0</v>
      </c>
      <c r="B2637" s="6" t="s">
        <v>1</v>
      </c>
      <c r="C2637" s="6" t="s">
        <v>6044</v>
      </c>
      <c r="D2637" s="6" t="s">
        <v>13</v>
      </c>
      <c r="E2637" s="6" t="s">
        <v>5798</v>
      </c>
      <c r="F2637" s="6" t="s">
        <v>5799</v>
      </c>
      <c r="G2637" s="6" t="s">
        <v>6515</v>
      </c>
      <c r="H2637" s="6" t="s">
        <v>6516</v>
      </c>
      <c r="I2637" s="7">
        <v>45359</v>
      </c>
      <c r="J2637" s="8">
        <v>257.38</v>
      </c>
      <c r="K2637" s="6" t="s">
        <v>8</v>
      </c>
      <c r="L2637" s="8">
        <v>257.38</v>
      </c>
      <c r="M2637" s="6" t="s">
        <v>8</v>
      </c>
      <c r="N2637" s="7">
        <v>45419</v>
      </c>
      <c r="O2637" s="6" t="s">
        <v>6</v>
      </c>
      <c r="P2637" s="9">
        <v>-37</v>
      </c>
      <c r="Q2637" s="4" t="str">
        <f>IF(P2637&lt;=0,"NON SCADUTO",IF(P2637&lt;61,"0-60 DAYS",IF(P2637&lt;91," 61-90 DAYS",IF(P2637&lt;121,"91-120 DAYS",IF(P2637&lt;366," 121-365 DAYS",IF(P2637&gt;366,"OLTRE 365 DAYS",0))))))</f>
        <v>NON SCADUTO</v>
      </c>
    </row>
    <row r="2638" spans="1:17" x14ac:dyDescent="0.2">
      <c r="A2638" t="s">
        <v>0</v>
      </c>
      <c r="B2638" t="s">
        <v>1</v>
      </c>
      <c r="C2638" t="s">
        <v>6044</v>
      </c>
      <c r="D2638" t="s">
        <v>13</v>
      </c>
      <c r="E2638" t="s">
        <v>5798</v>
      </c>
      <c r="F2638" t="s">
        <v>5799</v>
      </c>
      <c r="G2638" t="s">
        <v>6513</v>
      </c>
      <c r="H2638" t="s">
        <v>6514</v>
      </c>
      <c r="I2638" s="2">
        <v>45359</v>
      </c>
      <c r="J2638" s="3">
        <v>90</v>
      </c>
      <c r="K2638" t="s">
        <v>8</v>
      </c>
      <c r="L2638" s="3">
        <v>90</v>
      </c>
      <c r="M2638" t="s">
        <v>8</v>
      </c>
      <c r="N2638" s="2">
        <v>45419</v>
      </c>
      <c r="O2638" t="s">
        <v>6</v>
      </c>
      <c r="P2638" s="4">
        <v>-37</v>
      </c>
      <c r="Q2638" s="4" t="str">
        <f>IF(P2638&lt;=0,"NON SCADUTO",IF(P2638&lt;61,"0-60 DAYS",IF(P2638&lt;91," 61-90 DAYS",IF(P2638&lt;121,"91-120 DAYS",IF(P2638&lt;366," 121-365 DAYS",IF(P2638&gt;366,"OLTRE 365 DAYS",0))))))</f>
        <v>NON SCADUTO</v>
      </c>
    </row>
    <row r="2639" spans="1:17" x14ac:dyDescent="0.2">
      <c r="A2639" s="6" t="s">
        <v>0</v>
      </c>
      <c r="B2639" s="6" t="s">
        <v>1</v>
      </c>
      <c r="C2639" s="6" t="s">
        <v>6044</v>
      </c>
      <c r="D2639" s="6" t="s">
        <v>13</v>
      </c>
      <c r="E2639" s="6" t="s">
        <v>5798</v>
      </c>
      <c r="F2639" s="6" t="s">
        <v>5799</v>
      </c>
      <c r="G2639" s="6" t="s">
        <v>6511</v>
      </c>
      <c r="H2639" s="6" t="s">
        <v>6512</v>
      </c>
      <c r="I2639" s="7">
        <v>45359</v>
      </c>
      <c r="J2639" s="8">
        <v>18932.71</v>
      </c>
      <c r="K2639" s="6" t="s">
        <v>8</v>
      </c>
      <c r="L2639" s="8">
        <v>18932.71</v>
      </c>
      <c r="M2639" s="6" t="s">
        <v>8</v>
      </c>
      <c r="N2639" s="7">
        <v>45419</v>
      </c>
      <c r="O2639" s="6" t="s">
        <v>6</v>
      </c>
      <c r="P2639" s="9">
        <v>-37</v>
      </c>
      <c r="Q2639" s="4" t="str">
        <f>IF(P2639&lt;=0,"NON SCADUTO",IF(P2639&lt;61,"0-60 DAYS",IF(P2639&lt;91," 61-90 DAYS",IF(P2639&lt;121,"91-120 DAYS",IF(P2639&lt;366," 121-365 DAYS",IF(P2639&gt;366,"OLTRE 365 DAYS",0))))))</f>
        <v>NON SCADUTO</v>
      </c>
    </row>
    <row r="2640" spans="1:17" x14ac:dyDescent="0.2">
      <c r="A2640" t="s">
        <v>0</v>
      </c>
      <c r="B2640" t="s">
        <v>1</v>
      </c>
      <c r="C2640" t="s">
        <v>6044</v>
      </c>
      <c r="D2640" t="s">
        <v>13</v>
      </c>
      <c r="E2640" t="s">
        <v>5798</v>
      </c>
      <c r="F2640" t="s">
        <v>5799</v>
      </c>
      <c r="G2640" t="s">
        <v>6509</v>
      </c>
      <c r="H2640" t="s">
        <v>6510</v>
      </c>
      <c r="I2640" s="2">
        <v>45359</v>
      </c>
      <c r="J2640" s="3">
        <v>2822.4</v>
      </c>
      <c r="K2640" t="s">
        <v>8</v>
      </c>
      <c r="L2640" s="3">
        <v>2822.4</v>
      </c>
      <c r="M2640" t="s">
        <v>8</v>
      </c>
      <c r="N2640" s="2">
        <v>45419</v>
      </c>
      <c r="O2640" t="s">
        <v>6</v>
      </c>
      <c r="P2640" s="4">
        <v>-37</v>
      </c>
      <c r="Q2640" s="4" t="str">
        <f>IF(P2640&lt;=0,"NON SCADUTO",IF(P2640&lt;61,"0-60 DAYS",IF(P2640&lt;91," 61-90 DAYS",IF(P2640&lt;121,"91-120 DAYS",IF(P2640&lt;366," 121-365 DAYS",IF(P2640&gt;366,"OLTRE 365 DAYS",0))))))</f>
        <v>NON SCADUTO</v>
      </c>
    </row>
    <row r="2641" spans="1:17" x14ac:dyDescent="0.2">
      <c r="A2641" t="s">
        <v>0</v>
      </c>
      <c r="B2641" t="s">
        <v>1</v>
      </c>
      <c r="C2641" t="s">
        <v>6044</v>
      </c>
      <c r="D2641" t="s">
        <v>13</v>
      </c>
      <c r="E2641" t="s">
        <v>5798</v>
      </c>
      <c r="F2641" t="s">
        <v>5799</v>
      </c>
      <c r="G2641" t="s">
        <v>6507</v>
      </c>
      <c r="H2641" t="s">
        <v>6508</v>
      </c>
      <c r="I2641" s="2">
        <v>45359</v>
      </c>
      <c r="J2641" s="3">
        <v>7746.82</v>
      </c>
      <c r="K2641" t="s">
        <v>8</v>
      </c>
      <c r="L2641" s="3">
        <v>7746.82</v>
      </c>
      <c r="M2641" t="s">
        <v>8</v>
      </c>
      <c r="N2641" s="2">
        <v>45419</v>
      </c>
      <c r="O2641" t="s">
        <v>6</v>
      </c>
      <c r="P2641" s="4">
        <v>-37</v>
      </c>
      <c r="Q2641" s="4" t="str">
        <f>IF(P2641&lt;=0,"NON SCADUTO",IF(P2641&lt;61,"0-60 DAYS",IF(P2641&lt;91," 61-90 DAYS",IF(P2641&lt;121,"91-120 DAYS",IF(P2641&lt;366," 121-365 DAYS",IF(P2641&gt;366,"OLTRE 365 DAYS",0))))))</f>
        <v>NON SCADUTO</v>
      </c>
    </row>
    <row r="2642" spans="1:17" x14ac:dyDescent="0.2">
      <c r="A2642" s="11" t="s">
        <v>0</v>
      </c>
      <c r="B2642" s="11" t="s">
        <v>1</v>
      </c>
      <c r="C2642" s="11" t="s">
        <v>6044</v>
      </c>
      <c r="D2642" s="11" t="s">
        <v>13</v>
      </c>
      <c r="E2642" s="11" t="s">
        <v>5798</v>
      </c>
      <c r="F2642" s="11" t="s">
        <v>5799</v>
      </c>
      <c r="G2642" s="11" t="s">
        <v>6505</v>
      </c>
      <c r="H2642" s="11" t="s">
        <v>6506</v>
      </c>
      <c r="I2642" s="12">
        <v>45359</v>
      </c>
      <c r="J2642" s="13">
        <v>104.98</v>
      </c>
      <c r="K2642" s="11" t="s">
        <v>8</v>
      </c>
      <c r="L2642" s="13">
        <v>104.98</v>
      </c>
      <c r="M2642" s="11" t="s">
        <v>8</v>
      </c>
      <c r="N2642" s="12">
        <v>45419</v>
      </c>
      <c r="O2642" s="11" t="s">
        <v>6</v>
      </c>
      <c r="P2642" s="14">
        <v>-37</v>
      </c>
      <c r="Q2642" s="4" t="str">
        <f>IF(P2642&lt;=0,"NON SCADUTO",IF(P2642&lt;61,"0-60 DAYS",IF(P2642&lt;91," 61-90 DAYS",IF(P2642&lt;121,"91-120 DAYS",IF(P2642&lt;366," 121-365 DAYS",IF(P2642&gt;366,"OLTRE 365 DAYS",0))))))</f>
        <v>NON SCADUTO</v>
      </c>
    </row>
    <row r="2643" spans="1:17" x14ac:dyDescent="0.2">
      <c r="A2643" t="s">
        <v>0</v>
      </c>
      <c r="B2643" t="s">
        <v>1</v>
      </c>
      <c r="C2643" t="s">
        <v>6044</v>
      </c>
      <c r="D2643" t="s">
        <v>13</v>
      </c>
      <c r="E2643" t="s">
        <v>5798</v>
      </c>
      <c r="F2643" t="s">
        <v>5799</v>
      </c>
      <c r="G2643" t="s">
        <v>6503</v>
      </c>
      <c r="H2643" t="s">
        <v>6504</v>
      </c>
      <c r="I2643" s="2">
        <v>45359</v>
      </c>
      <c r="J2643" s="3">
        <v>2840.5</v>
      </c>
      <c r="K2643" t="s">
        <v>8</v>
      </c>
      <c r="L2643" s="3">
        <v>2840.5</v>
      </c>
      <c r="M2643" t="s">
        <v>8</v>
      </c>
      <c r="N2643" s="2">
        <v>45419</v>
      </c>
      <c r="O2643" t="s">
        <v>6</v>
      </c>
      <c r="P2643" s="4">
        <v>-37</v>
      </c>
      <c r="Q2643" s="4" t="str">
        <f>IF(P2643&lt;=0,"NON SCADUTO",IF(P2643&lt;61,"0-60 DAYS",IF(P2643&lt;91," 61-90 DAYS",IF(P2643&lt;121,"91-120 DAYS",IF(P2643&lt;366," 121-365 DAYS",IF(P2643&gt;366,"OLTRE 365 DAYS",0))))))</f>
        <v>NON SCADUTO</v>
      </c>
    </row>
    <row r="2644" spans="1:17" x14ac:dyDescent="0.2">
      <c r="A2644" t="s">
        <v>0</v>
      </c>
      <c r="B2644" t="s">
        <v>1</v>
      </c>
      <c r="C2644" t="s">
        <v>6044</v>
      </c>
      <c r="D2644" t="s">
        <v>13</v>
      </c>
      <c r="E2644" t="s">
        <v>5798</v>
      </c>
      <c r="F2644" t="s">
        <v>5799</v>
      </c>
      <c r="G2644" t="s">
        <v>6501</v>
      </c>
      <c r="H2644" t="s">
        <v>6502</v>
      </c>
      <c r="I2644" s="2">
        <v>45359</v>
      </c>
      <c r="J2644" s="3">
        <v>26291.16</v>
      </c>
      <c r="K2644" t="s">
        <v>8</v>
      </c>
      <c r="L2644" s="3">
        <v>26291.16</v>
      </c>
      <c r="M2644" t="s">
        <v>8</v>
      </c>
      <c r="N2644" s="2">
        <v>45419</v>
      </c>
      <c r="O2644" t="s">
        <v>6</v>
      </c>
      <c r="P2644" s="4">
        <v>-37</v>
      </c>
      <c r="Q2644" s="4" t="str">
        <f>IF(P2644&lt;=0,"NON SCADUTO",IF(P2644&lt;61,"0-60 DAYS",IF(P2644&lt;91," 61-90 DAYS",IF(P2644&lt;121,"91-120 DAYS",IF(P2644&lt;366," 121-365 DAYS",IF(P2644&gt;366,"OLTRE 365 DAYS",0))))))</f>
        <v>NON SCADUTO</v>
      </c>
    </row>
    <row r="2645" spans="1:17" x14ac:dyDescent="0.2">
      <c r="A2645" t="s">
        <v>0</v>
      </c>
      <c r="B2645" t="s">
        <v>1</v>
      </c>
      <c r="C2645" t="s">
        <v>6044</v>
      </c>
      <c r="D2645" t="s">
        <v>13</v>
      </c>
      <c r="E2645" t="s">
        <v>5798</v>
      </c>
      <c r="F2645" t="s">
        <v>5799</v>
      </c>
      <c r="G2645" t="s">
        <v>6687</v>
      </c>
      <c r="H2645" t="s">
        <v>6688</v>
      </c>
      <c r="I2645" s="2">
        <v>45358</v>
      </c>
      <c r="J2645" s="3">
        <v>658</v>
      </c>
      <c r="K2645" t="s">
        <v>8</v>
      </c>
      <c r="L2645" s="3">
        <v>658</v>
      </c>
      <c r="M2645" t="s">
        <v>8</v>
      </c>
      <c r="N2645" s="2">
        <v>45418</v>
      </c>
      <c r="O2645" t="s">
        <v>6</v>
      </c>
      <c r="P2645" s="4">
        <v>-36</v>
      </c>
      <c r="Q2645" s="4" t="str">
        <f>IF(P2645&lt;=0,"NON SCADUTO",IF(P2645&lt;61,"0-60 DAYS",IF(P2645&lt;91," 61-90 DAYS",IF(P2645&lt;121,"91-120 DAYS",IF(P2645&lt;366," 121-365 DAYS",IF(P2645&gt;366,"OLTRE 365 DAYS",0))))))</f>
        <v>NON SCADUTO</v>
      </c>
    </row>
    <row r="2646" spans="1:17" x14ac:dyDescent="0.2">
      <c r="A2646" t="s">
        <v>0</v>
      </c>
      <c r="B2646" t="s">
        <v>1</v>
      </c>
      <c r="C2646" t="s">
        <v>6044</v>
      </c>
      <c r="D2646" t="s">
        <v>13</v>
      </c>
      <c r="E2646" t="s">
        <v>5798</v>
      </c>
      <c r="F2646" t="s">
        <v>5799</v>
      </c>
      <c r="G2646" t="s">
        <v>6685</v>
      </c>
      <c r="H2646" t="s">
        <v>6686</v>
      </c>
      <c r="I2646" s="2">
        <v>45358</v>
      </c>
      <c r="J2646" s="3">
        <v>26819.3</v>
      </c>
      <c r="K2646" t="s">
        <v>8</v>
      </c>
      <c r="L2646" s="3">
        <v>26819.3</v>
      </c>
      <c r="M2646" t="s">
        <v>8</v>
      </c>
      <c r="N2646" s="2">
        <v>45418</v>
      </c>
      <c r="O2646" t="s">
        <v>6</v>
      </c>
      <c r="P2646" s="4">
        <v>-36</v>
      </c>
      <c r="Q2646" s="4" t="str">
        <f>IF(P2646&lt;=0,"NON SCADUTO",IF(P2646&lt;61,"0-60 DAYS",IF(P2646&lt;91," 61-90 DAYS",IF(P2646&lt;121,"91-120 DAYS",IF(P2646&lt;366," 121-365 DAYS",IF(P2646&gt;366,"OLTRE 365 DAYS",0))))))</f>
        <v>NON SCADUTO</v>
      </c>
    </row>
    <row r="2647" spans="1:17" x14ac:dyDescent="0.2">
      <c r="A2647" t="s">
        <v>0</v>
      </c>
      <c r="B2647" t="s">
        <v>1</v>
      </c>
      <c r="C2647" t="s">
        <v>6044</v>
      </c>
      <c r="D2647" t="s">
        <v>13</v>
      </c>
      <c r="E2647" t="s">
        <v>5798</v>
      </c>
      <c r="F2647" t="s">
        <v>5799</v>
      </c>
      <c r="G2647" t="s">
        <v>6683</v>
      </c>
      <c r="H2647" t="s">
        <v>6684</v>
      </c>
      <c r="I2647" s="2">
        <v>45358</v>
      </c>
      <c r="J2647" s="3">
        <v>2545.29</v>
      </c>
      <c r="K2647" t="s">
        <v>8</v>
      </c>
      <c r="L2647" s="3">
        <v>2545.29</v>
      </c>
      <c r="M2647" t="s">
        <v>8</v>
      </c>
      <c r="N2647" s="2">
        <v>45418</v>
      </c>
      <c r="O2647" t="s">
        <v>6</v>
      </c>
      <c r="P2647" s="4">
        <v>-36</v>
      </c>
      <c r="Q2647" s="4" t="str">
        <f>IF(P2647&lt;=0,"NON SCADUTO",IF(P2647&lt;61,"0-60 DAYS",IF(P2647&lt;91," 61-90 DAYS",IF(P2647&lt;121,"91-120 DAYS",IF(P2647&lt;366," 121-365 DAYS",IF(P2647&gt;366,"OLTRE 365 DAYS",0))))))</f>
        <v>NON SCADUTO</v>
      </c>
    </row>
    <row r="2648" spans="1:17" x14ac:dyDescent="0.2">
      <c r="A2648" t="s">
        <v>0</v>
      </c>
      <c r="B2648" t="s">
        <v>1</v>
      </c>
      <c r="C2648" t="s">
        <v>6044</v>
      </c>
      <c r="D2648" t="s">
        <v>13</v>
      </c>
      <c r="E2648" t="s">
        <v>5798</v>
      </c>
      <c r="F2648" t="s">
        <v>5799</v>
      </c>
      <c r="G2648" t="s">
        <v>6681</v>
      </c>
      <c r="H2648" t="s">
        <v>6682</v>
      </c>
      <c r="I2648" s="2">
        <v>45358</v>
      </c>
      <c r="J2648" s="3">
        <v>27594.79</v>
      </c>
      <c r="K2648" t="s">
        <v>8</v>
      </c>
      <c r="L2648" s="3">
        <v>27594.79</v>
      </c>
      <c r="M2648" t="s">
        <v>8</v>
      </c>
      <c r="N2648" s="2">
        <v>45418</v>
      </c>
      <c r="O2648" t="s">
        <v>6</v>
      </c>
      <c r="P2648" s="4">
        <v>-36</v>
      </c>
      <c r="Q2648" s="4" t="str">
        <f>IF(P2648&lt;=0,"NON SCADUTO",IF(P2648&lt;61,"0-60 DAYS",IF(P2648&lt;91," 61-90 DAYS",IF(P2648&lt;121,"91-120 DAYS",IF(P2648&lt;366," 121-365 DAYS",IF(P2648&gt;366,"OLTRE 365 DAYS",0))))))</f>
        <v>NON SCADUTO</v>
      </c>
    </row>
    <row r="2649" spans="1:17" x14ac:dyDescent="0.2">
      <c r="A2649" t="s">
        <v>0</v>
      </c>
      <c r="B2649" t="s">
        <v>1</v>
      </c>
      <c r="C2649" t="s">
        <v>6044</v>
      </c>
      <c r="D2649" t="s">
        <v>13</v>
      </c>
      <c r="E2649" t="s">
        <v>5798</v>
      </c>
      <c r="F2649" t="s">
        <v>5799</v>
      </c>
      <c r="G2649" t="s">
        <v>6679</v>
      </c>
      <c r="H2649" t="s">
        <v>6680</v>
      </c>
      <c r="I2649" s="2">
        <v>45358</v>
      </c>
      <c r="J2649" s="3">
        <v>1056.08</v>
      </c>
      <c r="K2649" t="s">
        <v>8</v>
      </c>
      <c r="L2649" s="3">
        <v>1056.08</v>
      </c>
      <c r="M2649" t="s">
        <v>8</v>
      </c>
      <c r="N2649" s="2">
        <v>45418</v>
      </c>
      <c r="O2649" t="s">
        <v>6</v>
      </c>
      <c r="P2649" s="4">
        <v>-36</v>
      </c>
      <c r="Q2649" s="4" t="str">
        <f>IF(P2649&lt;=0,"NON SCADUTO",IF(P2649&lt;61,"0-60 DAYS",IF(P2649&lt;91," 61-90 DAYS",IF(P2649&lt;121,"91-120 DAYS",IF(P2649&lt;366," 121-365 DAYS",IF(P2649&gt;366,"OLTRE 365 DAYS",0))))))</f>
        <v>NON SCADUTO</v>
      </c>
    </row>
    <row r="2650" spans="1:17" x14ac:dyDescent="0.2">
      <c r="A2650" s="11" t="s">
        <v>0</v>
      </c>
      <c r="B2650" s="11" t="s">
        <v>1</v>
      </c>
      <c r="C2650" s="11" t="s">
        <v>6044</v>
      </c>
      <c r="D2650" s="11" t="s">
        <v>13</v>
      </c>
      <c r="E2650" s="11" t="s">
        <v>5798</v>
      </c>
      <c r="F2650" s="11" t="s">
        <v>5799</v>
      </c>
      <c r="G2650" s="11" t="s">
        <v>6677</v>
      </c>
      <c r="H2650" s="11" t="s">
        <v>6678</v>
      </c>
      <c r="I2650" s="12">
        <v>45358</v>
      </c>
      <c r="J2650" s="13">
        <v>1001.7</v>
      </c>
      <c r="K2650" s="11" t="s">
        <v>8</v>
      </c>
      <c r="L2650" s="13">
        <v>1001.7</v>
      </c>
      <c r="M2650" s="11" t="s">
        <v>8</v>
      </c>
      <c r="N2650" s="12">
        <v>45418</v>
      </c>
      <c r="O2650" s="11" t="s">
        <v>6</v>
      </c>
      <c r="P2650" s="14">
        <v>-36</v>
      </c>
      <c r="Q2650" s="4" t="str">
        <f>IF(P2650&lt;=0,"NON SCADUTO",IF(P2650&lt;61,"0-60 DAYS",IF(P2650&lt;91," 61-90 DAYS",IF(P2650&lt;121,"91-120 DAYS",IF(P2650&lt;366," 121-365 DAYS",IF(P2650&gt;366,"OLTRE 365 DAYS",0))))))</f>
        <v>NON SCADUTO</v>
      </c>
    </row>
    <row r="2651" spans="1:17" x14ac:dyDescent="0.2">
      <c r="A2651" t="s">
        <v>0</v>
      </c>
      <c r="B2651" t="s">
        <v>1</v>
      </c>
      <c r="C2651" t="s">
        <v>6044</v>
      </c>
      <c r="D2651" t="s">
        <v>13</v>
      </c>
      <c r="E2651" t="s">
        <v>5798</v>
      </c>
      <c r="F2651" t="s">
        <v>5799</v>
      </c>
      <c r="G2651" t="s">
        <v>6675</v>
      </c>
      <c r="H2651" t="s">
        <v>6676</v>
      </c>
      <c r="I2651" s="2">
        <v>45358</v>
      </c>
      <c r="J2651" s="3">
        <v>19592.169999999998</v>
      </c>
      <c r="K2651" t="s">
        <v>8</v>
      </c>
      <c r="L2651" s="3">
        <v>19592.169999999998</v>
      </c>
      <c r="M2651" t="s">
        <v>8</v>
      </c>
      <c r="N2651" s="2">
        <v>45418</v>
      </c>
      <c r="O2651" t="s">
        <v>6</v>
      </c>
      <c r="P2651" s="4">
        <v>-36</v>
      </c>
      <c r="Q2651" s="4" t="str">
        <f>IF(P2651&lt;=0,"NON SCADUTO",IF(P2651&lt;61,"0-60 DAYS",IF(P2651&lt;91," 61-90 DAYS",IF(P2651&lt;121,"91-120 DAYS",IF(P2651&lt;366," 121-365 DAYS",IF(P2651&gt;366,"OLTRE 365 DAYS",0))))))</f>
        <v>NON SCADUTO</v>
      </c>
    </row>
    <row r="2652" spans="1:17" x14ac:dyDescent="0.2">
      <c r="A2652" s="11" t="s">
        <v>0</v>
      </c>
      <c r="B2652" s="11" t="s">
        <v>1</v>
      </c>
      <c r="C2652" s="11" t="s">
        <v>6044</v>
      </c>
      <c r="D2652" s="11" t="s">
        <v>13</v>
      </c>
      <c r="E2652" s="11" t="s">
        <v>5798</v>
      </c>
      <c r="F2652" s="11" t="s">
        <v>5799</v>
      </c>
      <c r="G2652" s="11" t="s">
        <v>6673</v>
      </c>
      <c r="H2652" s="11" t="s">
        <v>6674</v>
      </c>
      <c r="I2652" s="12">
        <v>45358</v>
      </c>
      <c r="J2652" s="13">
        <v>22766.080000000002</v>
      </c>
      <c r="K2652" s="11" t="s">
        <v>8</v>
      </c>
      <c r="L2652" s="13">
        <v>22766.080000000002</v>
      </c>
      <c r="M2652" s="11" t="s">
        <v>8</v>
      </c>
      <c r="N2652" s="12">
        <v>45418</v>
      </c>
      <c r="O2652" s="11" t="s">
        <v>6</v>
      </c>
      <c r="P2652" s="14">
        <v>-36</v>
      </c>
      <c r="Q2652" s="4" t="str">
        <f>IF(P2652&lt;=0,"NON SCADUTO",IF(P2652&lt;61,"0-60 DAYS",IF(P2652&lt;91," 61-90 DAYS",IF(P2652&lt;121,"91-120 DAYS",IF(P2652&lt;366," 121-365 DAYS",IF(P2652&gt;366,"OLTRE 365 DAYS",0))))))</f>
        <v>NON SCADUTO</v>
      </c>
    </row>
    <row r="2653" spans="1:17" x14ac:dyDescent="0.2">
      <c r="A2653" t="s">
        <v>0</v>
      </c>
      <c r="B2653" t="s">
        <v>1</v>
      </c>
      <c r="C2653" t="s">
        <v>6044</v>
      </c>
      <c r="D2653" t="s">
        <v>13</v>
      </c>
      <c r="E2653" t="s">
        <v>5798</v>
      </c>
      <c r="F2653" t="s">
        <v>5799</v>
      </c>
      <c r="G2653" t="s">
        <v>6671</v>
      </c>
      <c r="H2653" t="s">
        <v>6672</v>
      </c>
      <c r="I2653" s="2">
        <v>45358</v>
      </c>
      <c r="J2653" s="3">
        <v>8370.1</v>
      </c>
      <c r="K2653" t="s">
        <v>8</v>
      </c>
      <c r="L2653" s="3">
        <v>8370.1</v>
      </c>
      <c r="M2653" t="s">
        <v>8</v>
      </c>
      <c r="N2653" s="2">
        <v>45418</v>
      </c>
      <c r="O2653" t="s">
        <v>6</v>
      </c>
      <c r="P2653" s="4">
        <v>-36</v>
      </c>
      <c r="Q2653" s="4" t="str">
        <f>IF(P2653&lt;=0,"NON SCADUTO",IF(P2653&lt;61,"0-60 DAYS",IF(P2653&lt;91," 61-90 DAYS",IF(P2653&lt;121,"91-120 DAYS",IF(P2653&lt;366," 121-365 DAYS",IF(P2653&gt;366,"OLTRE 365 DAYS",0))))))</f>
        <v>NON SCADUTO</v>
      </c>
    </row>
    <row r="2654" spans="1:17" x14ac:dyDescent="0.2">
      <c r="A2654" s="11" t="s">
        <v>0</v>
      </c>
      <c r="B2654" s="11" t="s">
        <v>1</v>
      </c>
      <c r="C2654" s="11" t="s">
        <v>6044</v>
      </c>
      <c r="D2654" s="11" t="s">
        <v>13</v>
      </c>
      <c r="E2654" s="11" t="s">
        <v>5798</v>
      </c>
      <c r="F2654" s="11" t="s">
        <v>5799</v>
      </c>
      <c r="G2654" s="11" t="s">
        <v>6669</v>
      </c>
      <c r="H2654" s="11" t="s">
        <v>6670</v>
      </c>
      <c r="I2654" s="12">
        <v>45358</v>
      </c>
      <c r="J2654" s="13">
        <v>15064.38</v>
      </c>
      <c r="K2654" s="11" t="s">
        <v>8</v>
      </c>
      <c r="L2654" s="13">
        <v>15064.38</v>
      </c>
      <c r="M2654" s="11" t="s">
        <v>8</v>
      </c>
      <c r="N2654" s="12">
        <v>45418</v>
      </c>
      <c r="O2654" s="11" t="s">
        <v>6</v>
      </c>
      <c r="P2654" s="14">
        <v>-36</v>
      </c>
      <c r="Q2654" s="4" t="str">
        <f>IF(P2654&lt;=0,"NON SCADUTO",IF(P2654&lt;61,"0-60 DAYS",IF(P2654&lt;91," 61-90 DAYS",IF(P2654&lt;121,"91-120 DAYS",IF(P2654&lt;366," 121-365 DAYS",IF(P2654&gt;366,"OLTRE 365 DAYS",0))))))</f>
        <v>NON SCADUTO</v>
      </c>
    </row>
    <row r="2655" spans="1:17" x14ac:dyDescent="0.2">
      <c r="A2655" s="11" t="s">
        <v>0</v>
      </c>
      <c r="B2655" s="11" t="s">
        <v>1</v>
      </c>
      <c r="C2655" s="11" t="s">
        <v>6044</v>
      </c>
      <c r="D2655" s="11" t="s">
        <v>13</v>
      </c>
      <c r="E2655" s="11" t="s">
        <v>5798</v>
      </c>
      <c r="F2655" s="11" t="s">
        <v>5799</v>
      </c>
      <c r="G2655" s="11" t="s">
        <v>6499</v>
      </c>
      <c r="H2655" s="11" t="s">
        <v>6500</v>
      </c>
      <c r="I2655" s="12">
        <v>45358</v>
      </c>
      <c r="J2655" s="13">
        <v>819</v>
      </c>
      <c r="K2655" s="11" t="s">
        <v>8</v>
      </c>
      <c r="L2655" s="13">
        <v>819</v>
      </c>
      <c r="M2655" s="11" t="s">
        <v>8</v>
      </c>
      <c r="N2655" s="12">
        <v>45418</v>
      </c>
      <c r="O2655" s="11" t="s">
        <v>6</v>
      </c>
      <c r="P2655" s="14">
        <v>-36</v>
      </c>
      <c r="Q2655" s="4" t="str">
        <f>IF(P2655&lt;=0,"NON SCADUTO",IF(P2655&lt;61,"0-60 DAYS",IF(P2655&lt;91," 61-90 DAYS",IF(P2655&lt;121,"91-120 DAYS",IF(P2655&lt;366," 121-365 DAYS",IF(P2655&gt;366,"OLTRE 365 DAYS",0))))))</f>
        <v>NON SCADUTO</v>
      </c>
    </row>
    <row r="2656" spans="1:17" x14ac:dyDescent="0.2">
      <c r="A2656" t="s">
        <v>0</v>
      </c>
      <c r="B2656" t="s">
        <v>1</v>
      </c>
      <c r="C2656" t="s">
        <v>6044</v>
      </c>
      <c r="D2656" t="s">
        <v>13</v>
      </c>
      <c r="E2656" t="s">
        <v>5798</v>
      </c>
      <c r="F2656" t="s">
        <v>5799</v>
      </c>
      <c r="G2656" t="s">
        <v>6667</v>
      </c>
      <c r="H2656" t="s">
        <v>6668</v>
      </c>
      <c r="I2656" s="2">
        <v>45358</v>
      </c>
      <c r="J2656" s="3">
        <v>3709.07</v>
      </c>
      <c r="K2656" t="s">
        <v>8</v>
      </c>
      <c r="L2656" s="3">
        <v>3709.07</v>
      </c>
      <c r="M2656" t="s">
        <v>8</v>
      </c>
      <c r="N2656" s="2">
        <v>45418</v>
      </c>
      <c r="O2656" t="s">
        <v>6</v>
      </c>
      <c r="P2656" s="4">
        <v>-36</v>
      </c>
      <c r="Q2656" s="4" t="str">
        <f>IF(P2656&lt;=0,"NON SCADUTO",IF(P2656&lt;61,"0-60 DAYS",IF(P2656&lt;91," 61-90 DAYS",IF(P2656&lt;121,"91-120 DAYS",IF(P2656&lt;366," 121-365 DAYS",IF(P2656&gt;366,"OLTRE 365 DAYS",0))))))</f>
        <v>NON SCADUTO</v>
      </c>
    </row>
    <row r="2657" spans="1:17" x14ac:dyDescent="0.2">
      <c r="A2657" t="s">
        <v>0</v>
      </c>
      <c r="B2657" t="s">
        <v>1</v>
      </c>
      <c r="C2657" t="s">
        <v>6044</v>
      </c>
      <c r="D2657" t="s">
        <v>13</v>
      </c>
      <c r="E2657" t="s">
        <v>5798</v>
      </c>
      <c r="F2657" t="s">
        <v>5799</v>
      </c>
      <c r="G2657" t="s">
        <v>6497</v>
      </c>
      <c r="H2657" t="s">
        <v>6498</v>
      </c>
      <c r="I2657" s="2">
        <v>45358</v>
      </c>
      <c r="J2657" s="3">
        <v>16301.25</v>
      </c>
      <c r="K2657" t="s">
        <v>8</v>
      </c>
      <c r="L2657" s="3">
        <v>16301.25</v>
      </c>
      <c r="M2657" t="s">
        <v>8</v>
      </c>
      <c r="N2657" s="2">
        <v>45418</v>
      </c>
      <c r="O2657" t="s">
        <v>6</v>
      </c>
      <c r="P2657" s="4">
        <v>-36</v>
      </c>
      <c r="Q2657" s="4" t="str">
        <f>IF(P2657&lt;=0,"NON SCADUTO",IF(P2657&lt;61,"0-60 DAYS",IF(P2657&lt;91," 61-90 DAYS",IF(P2657&lt;121,"91-120 DAYS",IF(P2657&lt;366," 121-365 DAYS",IF(P2657&gt;366,"OLTRE 365 DAYS",0))))))</f>
        <v>NON SCADUTO</v>
      </c>
    </row>
    <row r="2658" spans="1:17" x14ac:dyDescent="0.2">
      <c r="A2658" t="s">
        <v>0</v>
      </c>
      <c r="B2658" t="s">
        <v>1</v>
      </c>
      <c r="C2658" t="s">
        <v>6044</v>
      </c>
      <c r="D2658" t="s">
        <v>13</v>
      </c>
      <c r="E2658" t="s">
        <v>5798</v>
      </c>
      <c r="F2658" t="s">
        <v>5799</v>
      </c>
      <c r="G2658" t="s">
        <v>6665</v>
      </c>
      <c r="H2658" t="s">
        <v>6666</v>
      </c>
      <c r="I2658" s="2">
        <v>45358</v>
      </c>
      <c r="J2658" s="3">
        <v>30081.56</v>
      </c>
      <c r="K2658" t="s">
        <v>8</v>
      </c>
      <c r="L2658" s="3">
        <v>30081.56</v>
      </c>
      <c r="M2658" t="s">
        <v>8</v>
      </c>
      <c r="N2658" s="2">
        <v>45418</v>
      </c>
      <c r="O2658" t="s">
        <v>6</v>
      </c>
      <c r="P2658" s="4">
        <v>-36</v>
      </c>
      <c r="Q2658" s="4" t="str">
        <f>IF(P2658&lt;=0,"NON SCADUTO",IF(P2658&lt;61,"0-60 DAYS",IF(P2658&lt;91," 61-90 DAYS",IF(P2658&lt;121,"91-120 DAYS",IF(P2658&lt;366," 121-365 DAYS",IF(P2658&gt;366,"OLTRE 365 DAYS",0))))))</f>
        <v>NON SCADUTO</v>
      </c>
    </row>
    <row r="2659" spans="1:17" x14ac:dyDescent="0.2">
      <c r="A2659" t="s">
        <v>0</v>
      </c>
      <c r="B2659" t="s">
        <v>1</v>
      </c>
      <c r="C2659" t="s">
        <v>6044</v>
      </c>
      <c r="D2659" t="s">
        <v>13</v>
      </c>
      <c r="E2659" t="s">
        <v>5798</v>
      </c>
      <c r="F2659" t="s">
        <v>5799</v>
      </c>
      <c r="G2659" t="s">
        <v>6757</v>
      </c>
      <c r="H2659" t="s">
        <v>6758</v>
      </c>
      <c r="I2659" s="2">
        <v>45357</v>
      </c>
      <c r="J2659" s="3">
        <v>1682.16</v>
      </c>
      <c r="K2659" t="s">
        <v>8</v>
      </c>
      <c r="L2659" s="3">
        <v>1682.16</v>
      </c>
      <c r="M2659" t="s">
        <v>8</v>
      </c>
      <c r="N2659" s="2">
        <v>45417</v>
      </c>
      <c r="O2659" t="s">
        <v>6</v>
      </c>
      <c r="P2659" s="4">
        <v>-35</v>
      </c>
      <c r="Q2659" s="4" t="str">
        <f>IF(P2659&lt;=0,"NON SCADUTO",IF(P2659&lt;61,"0-60 DAYS",IF(P2659&lt;91," 61-90 DAYS",IF(P2659&lt;121,"91-120 DAYS",IF(P2659&lt;366," 121-365 DAYS",IF(P2659&gt;366,"OLTRE 365 DAYS",0))))))</f>
        <v>NON SCADUTO</v>
      </c>
    </row>
    <row r="2660" spans="1:17" x14ac:dyDescent="0.2">
      <c r="A2660" s="11" t="s">
        <v>0</v>
      </c>
      <c r="B2660" s="11" t="s">
        <v>1</v>
      </c>
      <c r="C2660" s="11" t="s">
        <v>6044</v>
      </c>
      <c r="D2660" s="11" t="s">
        <v>13</v>
      </c>
      <c r="E2660" s="11" t="s">
        <v>5798</v>
      </c>
      <c r="F2660" s="11" t="s">
        <v>5799</v>
      </c>
      <c r="G2660" s="11" t="s">
        <v>6755</v>
      </c>
      <c r="H2660" s="11" t="s">
        <v>6756</v>
      </c>
      <c r="I2660" s="12">
        <v>45357</v>
      </c>
      <c r="J2660" s="13">
        <v>264.60000000000002</v>
      </c>
      <c r="K2660" s="11" t="s">
        <v>8</v>
      </c>
      <c r="L2660" s="13">
        <v>264.60000000000002</v>
      </c>
      <c r="M2660" s="11" t="s">
        <v>8</v>
      </c>
      <c r="N2660" s="12">
        <v>45417</v>
      </c>
      <c r="O2660" s="11" t="s">
        <v>6</v>
      </c>
      <c r="P2660" s="14">
        <v>-35</v>
      </c>
      <c r="Q2660" s="4" t="str">
        <f>IF(P2660&lt;=0,"NON SCADUTO",IF(P2660&lt;61,"0-60 DAYS",IF(P2660&lt;91," 61-90 DAYS",IF(P2660&lt;121,"91-120 DAYS",IF(P2660&lt;366," 121-365 DAYS",IF(P2660&gt;366,"OLTRE 365 DAYS",0))))))</f>
        <v>NON SCADUTO</v>
      </c>
    </row>
    <row r="2661" spans="1:17" x14ac:dyDescent="0.2">
      <c r="A2661" t="s">
        <v>0</v>
      </c>
      <c r="B2661" t="s">
        <v>1</v>
      </c>
      <c r="C2661" t="s">
        <v>6044</v>
      </c>
      <c r="D2661" t="s">
        <v>13</v>
      </c>
      <c r="E2661" t="s">
        <v>5798</v>
      </c>
      <c r="F2661" t="s">
        <v>5799</v>
      </c>
      <c r="G2661" t="s">
        <v>6753</v>
      </c>
      <c r="H2661" t="s">
        <v>6754</v>
      </c>
      <c r="I2661" s="2">
        <v>45357</v>
      </c>
      <c r="J2661" s="3">
        <v>6246.75</v>
      </c>
      <c r="K2661" t="s">
        <v>8</v>
      </c>
      <c r="L2661" s="3">
        <v>6246.75</v>
      </c>
      <c r="M2661" t="s">
        <v>8</v>
      </c>
      <c r="N2661" s="2">
        <v>45417</v>
      </c>
      <c r="O2661" t="s">
        <v>6</v>
      </c>
      <c r="P2661" s="4">
        <v>-35</v>
      </c>
      <c r="Q2661" s="4" t="str">
        <f>IF(P2661&lt;=0,"NON SCADUTO",IF(P2661&lt;61,"0-60 DAYS",IF(P2661&lt;91," 61-90 DAYS",IF(P2661&lt;121,"91-120 DAYS",IF(P2661&lt;366," 121-365 DAYS",IF(P2661&gt;366,"OLTRE 365 DAYS",0))))))</f>
        <v>NON SCADUTO</v>
      </c>
    </row>
    <row r="2662" spans="1:17" x14ac:dyDescent="0.2">
      <c r="A2662" t="s">
        <v>0</v>
      </c>
      <c r="B2662" t="s">
        <v>1</v>
      </c>
      <c r="C2662" t="s">
        <v>6044</v>
      </c>
      <c r="D2662" t="s">
        <v>13</v>
      </c>
      <c r="E2662" t="s">
        <v>5798</v>
      </c>
      <c r="F2662" t="s">
        <v>5799</v>
      </c>
      <c r="G2662" t="s">
        <v>6751</v>
      </c>
      <c r="H2662" t="s">
        <v>6752</v>
      </c>
      <c r="I2662" s="2">
        <v>45357</v>
      </c>
      <c r="J2662" s="3">
        <v>88011.98</v>
      </c>
      <c r="K2662" t="s">
        <v>8</v>
      </c>
      <c r="L2662" s="3">
        <v>88011.98</v>
      </c>
      <c r="M2662" t="s">
        <v>8</v>
      </c>
      <c r="N2662" s="2">
        <v>45417</v>
      </c>
      <c r="O2662" t="s">
        <v>6</v>
      </c>
      <c r="P2662" s="4">
        <v>-35</v>
      </c>
      <c r="Q2662" s="4" t="str">
        <f>IF(P2662&lt;=0,"NON SCADUTO",IF(P2662&lt;61,"0-60 DAYS",IF(P2662&lt;91," 61-90 DAYS",IF(P2662&lt;121,"91-120 DAYS",IF(P2662&lt;366," 121-365 DAYS",IF(P2662&gt;366,"OLTRE 365 DAYS",0))))))</f>
        <v>NON SCADUTO</v>
      </c>
    </row>
    <row r="2663" spans="1:17" x14ac:dyDescent="0.2">
      <c r="A2663" s="11" t="s">
        <v>0</v>
      </c>
      <c r="B2663" s="11" t="s">
        <v>1</v>
      </c>
      <c r="C2663" s="11" t="s">
        <v>6044</v>
      </c>
      <c r="D2663" s="11" t="s">
        <v>13</v>
      </c>
      <c r="E2663" s="11" t="s">
        <v>5798</v>
      </c>
      <c r="F2663" s="11" t="s">
        <v>5799</v>
      </c>
      <c r="G2663" s="11" t="s">
        <v>6749</v>
      </c>
      <c r="H2663" s="11" t="s">
        <v>6750</v>
      </c>
      <c r="I2663" s="12">
        <v>45357</v>
      </c>
      <c r="J2663" s="13">
        <v>20414.52</v>
      </c>
      <c r="K2663" s="11" t="s">
        <v>8</v>
      </c>
      <c r="L2663" s="13">
        <v>20414.52</v>
      </c>
      <c r="M2663" s="11" t="s">
        <v>8</v>
      </c>
      <c r="N2663" s="12">
        <v>45417</v>
      </c>
      <c r="O2663" s="11" t="s">
        <v>6</v>
      </c>
      <c r="P2663" s="14">
        <v>-35</v>
      </c>
      <c r="Q2663" s="4" t="str">
        <f>IF(P2663&lt;=0,"NON SCADUTO",IF(P2663&lt;61,"0-60 DAYS",IF(P2663&lt;91," 61-90 DAYS",IF(P2663&lt;121,"91-120 DAYS",IF(P2663&lt;366," 121-365 DAYS",IF(P2663&gt;366,"OLTRE 365 DAYS",0))))))</f>
        <v>NON SCADUTO</v>
      </c>
    </row>
    <row r="2664" spans="1:17" x14ac:dyDescent="0.2">
      <c r="A2664" t="s">
        <v>0</v>
      </c>
      <c r="B2664" t="s">
        <v>1</v>
      </c>
      <c r="C2664" t="s">
        <v>6044</v>
      </c>
      <c r="D2664" t="s">
        <v>13</v>
      </c>
      <c r="E2664" t="s">
        <v>5798</v>
      </c>
      <c r="F2664" t="s">
        <v>5799</v>
      </c>
      <c r="G2664" t="s">
        <v>6747</v>
      </c>
      <c r="H2664" t="s">
        <v>6748</v>
      </c>
      <c r="I2664" s="2">
        <v>45356</v>
      </c>
      <c r="J2664" s="3">
        <v>36743.31</v>
      </c>
      <c r="K2664" t="s">
        <v>8</v>
      </c>
      <c r="L2664" s="3">
        <v>36743.31</v>
      </c>
      <c r="M2664" t="s">
        <v>8</v>
      </c>
      <c r="N2664" s="2">
        <v>45416</v>
      </c>
      <c r="O2664" t="s">
        <v>6</v>
      </c>
      <c r="P2664" s="4">
        <v>-34</v>
      </c>
      <c r="Q2664" s="4" t="str">
        <f>IF(P2664&lt;=0,"NON SCADUTO",IF(P2664&lt;61,"0-60 DAYS",IF(P2664&lt;91," 61-90 DAYS",IF(P2664&lt;121,"91-120 DAYS",IF(P2664&lt;366," 121-365 DAYS",IF(P2664&gt;366,"OLTRE 365 DAYS",0))))))</f>
        <v>NON SCADUTO</v>
      </c>
    </row>
    <row r="2665" spans="1:17" x14ac:dyDescent="0.2">
      <c r="A2665" t="s">
        <v>0</v>
      </c>
      <c r="B2665" t="s">
        <v>1</v>
      </c>
      <c r="C2665" t="s">
        <v>6044</v>
      </c>
      <c r="D2665" t="s">
        <v>13</v>
      </c>
      <c r="E2665" t="s">
        <v>5798</v>
      </c>
      <c r="F2665" t="s">
        <v>5799</v>
      </c>
      <c r="G2665" t="s">
        <v>6745</v>
      </c>
      <c r="H2665" t="s">
        <v>6746</v>
      </c>
      <c r="I2665" s="2">
        <v>45356</v>
      </c>
      <c r="J2665" s="3">
        <v>81011.7</v>
      </c>
      <c r="K2665" t="s">
        <v>8</v>
      </c>
      <c r="L2665" s="3">
        <v>81011.7</v>
      </c>
      <c r="M2665" t="s">
        <v>8</v>
      </c>
      <c r="N2665" s="2">
        <v>45416</v>
      </c>
      <c r="O2665" t="s">
        <v>6</v>
      </c>
      <c r="P2665" s="4">
        <v>-34</v>
      </c>
      <c r="Q2665" s="4" t="str">
        <f>IF(P2665&lt;=0,"NON SCADUTO",IF(P2665&lt;61,"0-60 DAYS",IF(P2665&lt;91," 61-90 DAYS",IF(P2665&lt;121,"91-120 DAYS",IF(P2665&lt;366," 121-365 DAYS",IF(P2665&gt;366,"OLTRE 365 DAYS",0))))))</f>
        <v>NON SCADUTO</v>
      </c>
    </row>
    <row r="2666" spans="1:17" x14ac:dyDescent="0.2">
      <c r="A2666" t="s">
        <v>0</v>
      </c>
      <c r="B2666" t="s">
        <v>1</v>
      </c>
      <c r="C2666" t="s">
        <v>6044</v>
      </c>
      <c r="D2666" t="s">
        <v>13</v>
      </c>
      <c r="E2666" t="s">
        <v>5798</v>
      </c>
      <c r="F2666" t="s">
        <v>5799</v>
      </c>
      <c r="G2666" t="s">
        <v>6743</v>
      </c>
      <c r="H2666" t="s">
        <v>6744</v>
      </c>
      <c r="I2666" s="2">
        <v>45356</v>
      </c>
      <c r="J2666" s="3">
        <v>7541.59</v>
      </c>
      <c r="K2666" t="s">
        <v>8</v>
      </c>
      <c r="L2666" s="3">
        <v>7541.59</v>
      </c>
      <c r="M2666" t="s">
        <v>8</v>
      </c>
      <c r="N2666" s="2">
        <v>45416</v>
      </c>
      <c r="O2666" t="s">
        <v>6</v>
      </c>
      <c r="P2666" s="4">
        <v>-34</v>
      </c>
      <c r="Q2666" s="4" t="str">
        <f>IF(P2666&lt;=0,"NON SCADUTO",IF(P2666&lt;61,"0-60 DAYS",IF(P2666&lt;91," 61-90 DAYS",IF(P2666&lt;121,"91-120 DAYS",IF(P2666&lt;366," 121-365 DAYS",IF(P2666&gt;366,"OLTRE 365 DAYS",0))))))</f>
        <v>NON SCADUTO</v>
      </c>
    </row>
    <row r="2667" spans="1:17" x14ac:dyDescent="0.2">
      <c r="A2667" t="s">
        <v>0</v>
      </c>
      <c r="B2667" t="s">
        <v>1</v>
      </c>
      <c r="C2667" t="s">
        <v>6044</v>
      </c>
      <c r="D2667" t="s">
        <v>13</v>
      </c>
      <c r="E2667" t="s">
        <v>5798</v>
      </c>
      <c r="F2667" t="s">
        <v>5799</v>
      </c>
      <c r="G2667" t="s">
        <v>6741</v>
      </c>
      <c r="H2667" t="s">
        <v>6742</v>
      </c>
      <c r="I2667" s="2">
        <v>45356</v>
      </c>
      <c r="J2667" s="3">
        <v>342.72</v>
      </c>
      <c r="K2667" t="s">
        <v>8</v>
      </c>
      <c r="L2667" s="3">
        <v>342.72</v>
      </c>
      <c r="M2667" t="s">
        <v>8</v>
      </c>
      <c r="N2667" s="2">
        <v>45416</v>
      </c>
      <c r="O2667" t="s">
        <v>6</v>
      </c>
      <c r="P2667" s="4">
        <v>-34</v>
      </c>
      <c r="Q2667" s="4" t="str">
        <f>IF(P2667&lt;=0,"NON SCADUTO",IF(P2667&lt;61,"0-60 DAYS",IF(P2667&lt;91," 61-90 DAYS",IF(P2667&lt;121,"91-120 DAYS",IF(P2667&lt;366," 121-365 DAYS",IF(P2667&gt;366,"OLTRE 365 DAYS",0))))))</f>
        <v>NON SCADUTO</v>
      </c>
    </row>
    <row r="2668" spans="1:17" x14ac:dyDescent="0.2">
      <c r="A2668" s="11" t="s">
        <v>0</v>
      </c>
      <c r="B2668" s="11" t="s">
        <v>1</v>
      </c>
      <c r="C2668" s="11" t="s">
        <v>6044</v>
      </c>
      <c r="D2668" s="11" t="s">
        <v>13</v>
      </c>
      <c r="E2668" s="11" t="s">
        <v>5798</v>
      </c>
      <c r="F2668" s="11" t="s">
        <v>5799</v>
      </c>
      <c r="G2668" s="11" t="s">
        <v>6739</v>
      </c>
      <c r="H2668" s="11" t="s">
        <v>6740</v>
      </c>
      <c r="I2668" s="12">
        <v>45356</v>
      </c>
      <c r="J2668" s="13">
        <v>2135.56</v>
      </c>
      <c r="K2668" s="11" t="s">
        <v>8</v>
      </c>
      <c r="L2668" s="13">
        <v>2135.56</v>
      </c>
      <c r="M2668" s="11" t="s">
        <v>8</v>
      </c>
      <c r="N2668" s="12">
        <v>45416</v>
      </c>
      <c r="O2668" s="11" t="s">
        <v>6</v>
      </c>
      <c r="P2668" s="14">
        <v>-34</v>
      </c>
      <c r="Q2668" s="4" t="str">
        <f>IF(P2668&lt;=0,"NON SCADUTO",IF(P2668&lt;61,"0-60 DAYS",IF(P2668&lt;91," 61-90 DAYS",IF(P2668&lt;121,"91-120 DAYS",IF(P2668&lt;366," 121-365 DAYS",IF(P2668&gt;366,"OLTRE 365 DAYS",0))))))</f>
        <v>NON SCADUTO</v>
      </c>
    </row>
    <row r="2669" spans="1:17" x14ac:dyDescent="0.2">
      <c r="A2669" s="11" t="s">
        <v>0</v>
      </c>
      <c r="B2669" s="11" t="s">
        <v>1</v>
      </c>
      <c r="C2669" s="11" t="s">
        <v>6044</v>
      </c>
      <c r="D2669" s="11" t="s">
        <v>13</v>
      </c>
      <c r="E2669" s="11" t="s">
        <v>5798</v>
      </c>
      <c r="F2669" s="11" t="s">
        <v>5799</v>
      </c>
      <c r="G2669" s="11" t="s">
        <v>6737</v>
      </c>
      <c r="H2669" s="11" t="s">
        <v>6738</v>
      </c>
      <c r="I2669" s="12">
        <v>45356</v>
      </c>
      <c r="J2669" s="13">
        <v>2915.68</v>
      </c>
      <c r="K2669" s="11" t="s">
        <v>8</v>
      </c>
      <c r="L2669" s="13">
        <v>2915.68</v>
      </c>
      <c r="M2669" s="11" t="s">
        <v>8</v>
      </c>
      <c r="N2669" s="12">
        <v>45416</v>
      </c>
      <c r="O2669" s="11" t="s">
        <v>6</v>
      </c>
      <c r="P2669" s="14">
        <v>-34</v>
      </c>
      <c r="Q2669" s="4" t="str">
        <f>IF(P2669&lt;=0,"NON SCADUTO",IF(P2669&lt;61,"0-60 DAYS",IF(P2669&lt;91," 61-90 DAYS",IF(P2669&lt;121,"91-120 DAYS",IF(P2669&lt;366," 121-365 DAYS",IF(P2669&gt;366,"OLTRE 365 DAYS",0))))))</f>
        <v>NON SCADUTO</v>
      </c>
    </row>
    <row r="2670" spans="1:17" x14ac:dyDescent="0.2">
      <c r="A2670" t="s">
        <v>0</v>
      </c>
      <c r="B2670" t="s">
        <v>1</v>
      </c>
      <c r="C2670" t="s">
        <v>6044</v>
      </c>
      <c r="D2670" t="s">
        <v>13</v>
      </c>
      <c r="E2670" t="s">
        <v>5798</v>
      </c>
      <c r="F2670" t="s">
        <v>5799</v>
      </c>
      <c r="G2670" t="s">
        <v>6735</v>
      </c>
      <c r="H2670" t="s">
        <v>6736</v>
      </c>
      <c r="I2670" s="2">
        <v>45356</v>
      </c>
      <c r="J2670" s="3">
        <v>37897.72</v>
      </c>
      <c r="K2670" t="s">
        <v>8</v>
      </c>
      <c r="L2670" s="3">
        <v>37897.72</v>
      </c>
      <c r="M2670" t="s">
        <v>8</v>
      </c>
      <c r="N2670" s="2">
        <v>45416</v>
      </c>
      <c r="O2670" t="s">
        <v>6</v>
      </c>
      <c r="P2670" s="4">
        <v>-34</v>
      </c>
      <c r="Q2670" s="4" t="str">
        <f>IF(P2670&lt;=0,"NON SCADUTO",IF(P2670&lt;61,"0-60 DAYS",IF(P2670&lt;91," 61-90 DAYS",IF(P2670&lt;121,"91-120 DAYS",IF(P2670&lt;366," 121-365 DAYS",IF(P2670&gt;366,"OLTRE 365 DAYS",0))))))</f>
        <v>NON SCADUTO</v>
      </c>
    </row>
    <row r="2671" spans="1:17" x14ac:dyDescent="0.2">
      <c r="A2671" s="11" t="s">
        <v>0</v>
      </c>
      <c r="B2671" s="11" t="s">
        <v>1</v>
      </c>
      <c r="C2671" s="11" t="s">
        <v>6044</v>
      </c>
      <c r="D2671" s="11" t="s">
        <v>13</v>
      </c>
      <c r="E2671" s="11" t="s">
        <v>5798</v>
      </c>
      <c r="F2671" s="11" t="s">
        <v>5799</v>
      </c>
      <c r="G2671" s="11" t="s">
        <v>6733</v>
      </c>
      <c r="H2671" s="11" t="s">
        <v>6734</v>
      </c>
      <c r="I2671" s="12">
        <v>45356</v>
      </c>
      <c r="J2671" s="13">
        <v>584.79999999999995</v>
      </c>
      <c r="K2671" s="11" t="s">
        <v>8</v>
      </c>
      <c r="L2671" s="13">
        <v>584.79999999999995</v>
      </c>
      <c r="M2671" s="11" t="s">
        <v>8</v>
      </c>
      <c r="N2671" s="12">
        <v>45416</v>
      </c>
      <c r="O2671" s="11" t="s">
        <v>6</v>
      </c>
      <c r="P2671" s="14">
        <v>-34</v>
      </c>
      <c r="Q2671" s="4" t="str">
        <f>IF(P2671&lt;=0,"NON SCADUTO",IF(P2671&lt;61,"0-60 DAYS",IF(P2671&lt;91," 61-90 DAYS",IF(P2671&lt;121,"91-120 DAYS",IF(P2671&lt;366," 121-365 DAYS",IF(P2671&gt;366,"OLTRE 365 DAYS",0))))))</f>
        <v>NON SCADUTO</v>
      </c>
    </row>
    <row r="2672" spans="1:17" x14ac:dyDescent="0.2">
      <c r="A2672" s="6" t="s">
        <v>0</v>
      </c>
      <c r="B2672" s="6" t="s">
        <v>1</v>
      </c>
      <c r="C2672" s="6" t="s">
        <v>6044</v>
      </c>
      <c r="D2672" s="6" t="s">
        <v>13</v>
      </c>
      <c r="E2672" s="6" t="s">
        <v>5798</v>
      </c>
      <c r="F2672" s="6" t="s">
        <v>5799</v>
      </c>
      <c r="G2672" s="6" t="s">
        <v>6731</v>
      </c>
      <c r="H2672" s="6" t="s">
        <v>6732</v>
      </c>
      <c r="I2672" s="7">
        <v>45356</v>
      </c>
      <c r="J2672" s="8">
        <v>236.25</v>
      </c>
      <c r="K2672" s="6" t="s">
        <v>8</v>
      </c>
      <c r="L2672" s="8">
        <v>236.25</v>
      </c>
      <c r="M2672" s="6" t="s">
        <v>8</v>
      </c>
      <c r="N2672" s="7">
        <v>45416</v>
      </c>
      <c r="O2672" s="6" t="s">
        <v>6</v>
      </c>
      <c r="P2672" s="9">
        <v>-34</v>
      </c>
      <c r="Q2672" s="4" t="str">
        <f>IF(P2672&lt;=0,"NON SCADUTO",IF(P2672&lt;61,"0-60 DAYS",IF(P2672&lt;91," 61-90 DAYS",IF(P2672&lt;121,"91-120 DAYS",IF(P2672&lt;366," 121-365 DAYS",IF(P2672&gt;366,"OLTRE 365 DAYS",0))))))</f>
        <v>NON SCADUTO</v>
      </c>
    </row>
    <row r="2673" spans="1:17" x14ac:dyDescent="0.2">
      <c r="A2673" t="s">
        <v>0</v>
      </c>
      <c r="B2673" t="s">
        <v>1</v>
      </c>
      <c r="C2673" t="s">
        <v>6044</v>
      </c>
      <c r="D2673" t="s">
        <v>13</v>
      </c>
      <c r="E2673" t="s">
        <v>5798</v>
      </c>
      <c r="F2673" t="s">
        <v>5799</v>
      </c>
      <c r="G2673" t="s">
        <v>6729</v>
      </c>
      <c r="H2673" t="s">
        <v>6730</v>
      </c>
      <c r="I2673" s="2">
        <v>45356</v>
      </c>
      <c r="J2673" s="3">
        <v>15269.63</v>
      </c>
      <c r="K2673" t="s">
        <v>8</v>
      </c>
      <c r="L2673" s="3">
        <v>15269.63</v>
      </c>
      <c r="M2673" t="s">
        <v>8</v>
      </c>
      <c r="N2673" s="2">
        <v>45416</v>
      </c>
      <c r="O2673" t="s">
        <v>6</v>
      </c>
      <c r="P2673" s="4">
        <v>-34</v>
      </c>
      <c r="Q2673" s="4" t="str">
        <f>IF(P2673&lt;=0,"NON SCADUTO",IF(P2673&lt;61,"0-60 DAYS",IF(P2673&lt;91," 61-90 DAYS",IF(P2673&lt;121,"91-120 DAYS",IF(P2673&lt;366," 121-365 DAYS",IF(P2673&gt;366,"OLTRE 365 DAYS",0))))))</f>
        <v>NON SCADUTO</v>
      </c>
    </row>
    <row r="2674" spans="1:17" x14ac:dyDescent="0.2">
      <c r="A2674" t="s">
        <v>0</v>
      </c>
      <c r="B2674" t="s">
        <v>1</v>
      </c>
      <c r="C2674" t="s">
        <v>6044</v>
      </c>
      <c r="D2674" t="s">
        <v>13</v>
      </c>
      <c r="E2674" t="s">
        <v>5798</v>
      </c>
      <c r="F2674" t="s">
        <v>5799</v>
      </c>
      <c r="G2674" t="s">
        <v>6727</v>
      </c>
      <c r="H2674" t="s">
        <v>6728</v>
      </c>
      <c r="I2674" s="2">
        <v>45355</v>
      </c>
      <c r="J2674" s="3">
        <v>3109.06</v>
      </c>
      <c r="K2674" t="s">
        <v>8</v>
      </c>
      <c r="L2674" s="3">
        <v>3109.06</v>
      </c>
      <c r="M2674" t="s">
        <v>8</v>
      </c>
      <c r="N2674" s="2">
        <v>45415</v>
      </c>
      <c r="O2674" t="s">
        <v>6</v>
      </c>
      <c r="P2674" s="4">
        <v>-33</v>
      </c>
      <c r="Q2674" s="4" t="str">
        <f>IF(P2674&lt;=0,"NON SCADUTO",IF(P2674&lt;61,"0-60 DAYS",IF(P2674&lt;91," 61-90 DAYS",IF(P2674&lt;121,"91-120 DAYS",IF(P2674&lt;366," 121-365 DAYS",IF(P2674&gt;366,"OLTRE 365 DAYS",0))))))</f>
        <v>NON SCADUTO</v>
      </c>
    </row>
    <row r="2675" spans="1:17" x14ac:dyDescent="0.2">
      <c r="A2675" s="11" t="s">
        <v>0</v>
      </c>
      <c r="B2675" s="11" t="s">
        <v>1</v>
      </c>
      <c r="C2675" s="11" t="s">
        <v>6044</v>
      </c>
      <c r="D2675" s="11" t="s">
        <v>13</v>
      </c>
      <c r="E2675" s="11" t="s">
        <v>5798</v>
      </c>
      <c r="F2675" s="11" t="s">
        <v>5799</v>
      </c>
      <c r="G2675" s="11" t="s">
        <v>6725</v>
      </c>
      <c r="H2675" s="11" t="s">
        <v>6726</v>
      </c>
      <c r="I2675" s="12">
        <v>45355</v>
      </c>
      <c r="J2675" s="13">
        <v>1916.38</v>
      </c>
      <c r="K2675" s="11" t="s">
        <v>8</v>
      </c>
      <c r="L2675" s="13">
        <v>1916.38</v>
      </c>
      <c r="M2675" s="11" t="s">
        <v>8</v>
      </c>
      <c r="N2675" s="12">
        <v>45415</v>
      </c>
      <c r="O2675" s="11" t="s">
        <v>6</v>
      </c>
      <c r="P2675" s="14">
        <v>-33</v>
      </c>
      <c r="Q2675" s="4" t="str">
        <f>IF(P2675&lt;=0,"NON SCADUTO",IF(P2675&lt;61,"0-60 DAYS",IF(P2675&lt;91," 61-90 DAYS",IF(P2675&lt;121,"91-120 DAYS",IF(P2675&lt;366," 121-365 DAYS",IF(P2675&gt;366,"OLTRE 365 DAYS",0))))))</f>
        <v>NON SCADUTO</v>
      </c>
    </row>
    <row r="2676" spans="1:17" x14ac:dyDescent="0.2">
      <c r="A2676" s="11" t="s">
        <v>0</v>
      </c>
      <c r="B2676" s="11" t="s">
        <v>1</v>
      </c>
      <c r="C2676" s="11" t="s">
        <v>6044</v>
      </c>
      <c r="D2676" s="11" t="s">
        <v>13</v>
      </c>
      <c r="E2676" s="11" t="s">
        <v>5798</v>
      </c>
      <c r="F2676" s="11" t="s">
        <v>5799</v>
      </c>
      <c r="G2676" s="11" t="s">
        <v>6723</v>
      </c>
      <c r="H2676" s="11" t="s">
        <v>6724</v>
      </c>
      <c r="I2676" s="12">
        <v>45355</v>
      </c>
      <c r="J2676" s="13">
        <v>72487.78</v>
      </c>
      <c r="K2676" s="11" t="s">
        <v>8</v>
      </c>
      <c r="L2676" s="13">
        <v>72487.78</v>
      </c>
      <c r="M2676" s="11" t="s">
        <v>8</v>
      </c>
      <c r="N2676" s="12">
        <v>45415</v>
      </c>
      <c r="O2676" s="11" t="s">
        <v>6</v>
      </c>
      <c r="P2676" s="14">
        <v>-33</v>
      </c>
      <c r="Q2676" s="4" t="str">
        <f>IF(P2676&lt;=0,"NON SCADUTO",IF(P2676&lt;61,"0-60 DAYS",IF(P2676&lt;91," 61-90 DAYS",IF(P2676&lt;121,"91-120 DAYS",IF(P2676&lt;366," 121-365 DAYS",IF(P2676&gt;366,"OLTRE 365 DAYS",0))))))</f>
        <v>NON SCADUTO</v>
      </c>
    </row>
    <row r="2677" spans="1:17" x14ac:dyDescent="0.2">
      <c r="A2677" t="s">
        <v>0</v>
      </c>
      <c r="B2677" t="s">
        <v>1</v>
      </c>
      <c r="C2677" t="s">
        <v>6044</v>
      </c>
      <c r="D2677" t="s">
        <v>13</v>
      </c>
      <c r="E2677" t="s">
        <v>5798</v>
      </c>
      <c r="F2677" t="s">
        <v>5799</v>
      </c>
      <c r="G2677" t="s">
        <v>6721</v>
      </c>
      <c r="H2677" t="s">
        <v>6722</v>
      </c>
      <c r="I2677" s="2">
        <v>45355</v>
      </c>
      <c r="J2677" s="3">
        <v>13487.6</v>
      </c>
      <c r="K2677" t="s">
        <v>8</v>
      </c>
      <c r="L2677" s="3">
        <v>13487.6</v>
      </c>
      <c r="M2677" t="s">
        <v>8</v>
      </c>
      <c r="N2677" s="2">
        <v>45415</v>
      </c>
      <c r="O2677" t="s">
        <v>6</v>
      </c>
      <c r="P2677" s="4">
        <v>-33</v>
      </c>
      <c r="Q2677" s="4" t="str">
        <f>IF(P2677&lt;=0,"NON SCADUTO",IF(P2677&lt;61,"0-60 DAYS",IF(P2677&lt;91," 61-90 DAYS",IF(P2677&lt;121,"91-120 DAYS",IF(P2677&lt;366," 121-365 DAYS",IF(P2677&gt;366,"OLTRE 365 DAYS",0))))))</f>
        <v>NON SCADUTO</v>
      </c>
    </row>
    <row r="2678" spans="1:17" x14ac:dyDescent="0.2">
      <c r="A2678" t="s">
        <v>0</v>
      </c>
      <c r="B2678" t="s">
        <v>1</v>
      </c>
      <c r="C2678" t="s">
        <v>6044</v>
      </c>
      <c r="D2678" t="s">
        <v>13</v>
      </c>
      <c r="E2678" t="s">
        <v>5798</v>
      </c>
      <c r="F2678" t="s">
        <v>5799</v>
      </c>
      <c r="G2678" t="s">
        <v>6719</v>
      </c>
      <c r="H2678" t="s">
        <v>6720</v>
      </c>
      <c r="I2678" s="2">
        <v>45355</v>
      </c>
      <c r="J2678" s="3">
        <v>2597.09</v>
      </c>
      <c r="K2678" t="s">
        <v>8</v>
      </c>
      <c r="L2678" s="3">
        <v>2597.09</v>
      </c>
      <c r="M2678" t="s">
        <v>8</v>
      </c>
      <c r="N2678" s="2">
        <v>45415</v>
      </c>
      <c r="O2678" t="s">
        <v>6</v>
      </c>
      <c r="P2678" s="4">
        <v>-33</v>
      </c>
      <c r="Q2678" s="4" t="str">
        <f>IF(P2678&lt;=0,"NON SCADUTO",IF(P2678&lt;61,"0-60 DAYS",IF(P2678&lt;91," 61-90 DAYS",IF(P2678&lt;121,"91-120 DAYS",IF(P2678&lt;366," 121-365 DAYS",IF(P2678&gt;366,"OLTRE 365 DAYS",0))))))</f>
        <v>NON SCADUTO</v>
      </c>
    </row>
    <row r="2679" spans="1:17" x14ac:dyDescent="0.2">
      <c r="A2679" s="11" t="s">
        <v>0</v>
      </c>
      <c r="B2679" s="11" t="s">
        <v>1</v>
      </c>
      <c r="C2679" s="11" t="s">
        <v>6044</v>
      </c>
      <c r="D2679" s="11" t="s">
        <v>13</v>
      </c>
      <c r="E2679" s="11" t="s">
        <v>5798</v>
      </c>
      <c r="F2679" s="11" t="s">
        <v>5799</v>
      </c>
      <c r="G2679" s="11" t="s">
        <v>6717</v>
      </c>
      <c r="H2679" s="11" t="s">
        <v>6718</v>
      </c>
      <c r="I2679" s="12">
        <v>45355</v>
      </c>
      <c r="J2679" s="13">
        <v>4167.45</v>
      </c>
      <c r="K2679" s="11" t="s">
        <v>8</v>
      </c>
      <c r="L2679" s="13">
        <v>4167.45</v>
      </c>
      <c r="M2679" s="11" t="s">
        <v>8</v>
      </c>
      <c r="N2679" s="12">
        <v>45415</v>
      </c>
      <c r="O2679" s="11" t="s">
        <v>6</v>
      </c>
      <c r="P2679" s="14">
        <v>-33</v>
      </c>
      <c r="Q2679" s="4" t="str">
        <f>IF(P2679&lt;=0,"NON SCADUTO",IF(P2679&lt;61,"0-60 DAYS",IF(P2679&lt;91," 61-90 DAYS",IF(P2679&lt;121,"91-120 DAYS",IF(P2679&lt;366," 121-365 DAYS",IF(P2679&gt;366,"OLTRE 365 DAYS",0))))))</f>
        <v>NON SCADUTO</v>
      </c>
    </row>
    <row r="2680" spans="1:17" x14ac:dyDescent="0.2">
      <c r="A2680" s="6" t="s">
        <v>0</v>
      </c>
      <c r="B2680" s="6" t="s">
        <v>1</v>
      </c>
      <c r="C2680" s="6" t="s">
        <v>6044</v>
      </c>
      <c r="D2680" s="6" t="s">
        <v>3</v>
      </c>
      <c r="E2680" s="6" t="s">
        <v>5798</v>
      </c>
      <c r="F2680" s="6" t="s">
        <v>5799</v>
      </c>
      <c r="G2680" s="6" t="s">
        <v>6075</v>
      </c>
      <c r="H2680" s="6" t="s">
        <v>6076</v>
      </c>
      <c r="I2680" s="7">
        <v>45351</v>
      </c>
      <c r="J2680" s="8">
        <v>46625.39</v>
      </c>
      <c r="K2680" s="6" t="s">
        <v>8</v>
      </c>
      <c r="L2680" s="8">
        <v>46625.39</v>
      </c>
      <c r="M2680" s="6" t="s">
        <v>8</v>
      </c>
      <c r="N2680" s="7">
        <v>45411</v>
      </c>
      <c r="O2680" s="6" t="s">
        <v>6</v>
      </c>
      <c r="P2680" s="9">
        <v>-29</v>
      </c>
      <c r="Q2680" s="4" t="str">
        <f>IF(P2680&lt;=0,"NON SCADUTO",IF(P2680&lt;61,"0-60 DAYS",IF(P2680&lt;91," 61-90 DAYS",IF(P2680&lt;121,"91-120 DAYS",IF(P2680&lt;366," 121-365 DAYS",IF(P2680&gt;366,"OLTRE 365 DAYS",0))))))</f>
        <v>NON SCADUTO</v>
      </c>
    </row>
    <row r="2681" spans="1:17" x14ac:dyDescent="0.2">
      <c r="A2681" t="s">
        <v>0</v>
      </c>
      <c r="B2681" t="s">
        <v>1</v>
      </c>
      <c r="C2681" t="s">
        <v>6044</v>
      </c>
      <c r="D2681" t="s">
        <v>3</v>
      </c>
      <c r="E2681" t="s">
        <v>5798</v>
      </c>
      <c r="F2681" t="s">
        <v>5799</v>
      </c>
      <c r="G2681" t="s">
        <v>6073</v>
      </c>
      <c r="H2681" t="s">
        <v>6074</v>
      </c>
      <c r="I2681" s="2">
        <v>45351</v>
      </c>
      <c r="J2681" s="3">
        <v>10797.6</v>
      </c>
      <c r="K2681" t="s">
        <v>8</v>
      </c>
      <c r="L2681" s="3">
        <v>10797.6</v>
      </c>
      <c r="M2681" t="s">
        <v>8</v>
      </c>
      <c r="N2681" s="2">
        <v>45411</v>
      </c>
      <c r="O2681" t="s">
        <v>6</v>
      </c>
      <c r="P2681" s="4">
        <v>-29</v>
      </c>
      <c r="Q2681" s="4" t="str">
        <f>IF(P2681&lt;=0,"NON SCADUTO",IF(P2681&lt;61,"0-60 DAYS",IF(P2681&lt;91," 61-90 DAYS",IF(P2681&lt;121,"91-120 DAYS",IF(P2681&lt;366," 121-365 DAYS",IF(P2681&gt;366,"OLTRE 365 DAYS",0))))))</f>
        <v>NON SCADUTO</v>
      </c>
    </row>
    <row r="2682" spans="1:17" x14ac:dyDescent="0.2">
      <c r="A2682" t="s">
        <v>0</v>
      </c>
      <c r="B2682" t="s">
        <v>1</v>
      </c>
      <c r="C2682" t="s">
        <v>6044</v>
      </c>
      <c r="D2682" t="s">
        <v>3</v>
      </c>
      <c r="E2682" t="s">
        <v>5798</v>
      </c>
      <c r="F2682" t="s">
        <v>5799</v>
      </c>
      <c r="G2682" t="s">
        <v>6071</v>
      </c>
      <c r="H2682" t="s">
        <v>6072</v>
      </c>
      <c r="I2682" s="2">
        <v>45351</v>
      </c>
      <c r="J2682" s="3">
        <v>560</v>
      </c>
      <c r="K2682" t="s">
        <v>8</v>
      </c>
      <c r="L2682" s="3">
        <v>560</v>
      </c>
      <c r="M2682" t="s">
        <v>8</v>
      </c>
      <c r="N2682" s="2">
        <v>45411</v>
      </c>
      <c r="O2682" t="s">
        <v>6</v>
      </c>
      <c r="P2682" s="4">
        <v>-29</v>
      </c>
      <c r="Q2682" s="4" t="str">
        <f>IF(P2682&lt;=0,"NON SCADUTO",IF(P2682&lt;61,"0-60 DAYS",IF(P2682&lt;91," 61-90 DAYS",IF(P2682&lt;121,"91-120 DAYS",IF(P2682&lt;366," 121-365 DAYS",IF(P2682&gt;366,"OLTRE 365 DAYS",0))))))</f>
        <v>NON SCADUTO</v>
      </c>
    </row>
    <row r="2683" spans="1:17" x14ac:dyDescent="0.2">
      <c r="A2683" t="s">
        <v>0</v>
      </c>
      <c r="B2683" t="s">
        <v>1</v>
      </c>
      <c r="C2683" t="s">
        <v>6044</v>
      </c>
      <c r="D2683" t="s">
        <v>3</v>
      </c>
      <c r="E2683" t="s">
        <v>5798</v>
      </c>
      <c r="F2683" t="s">
        <v>5799</v>
      </c>
      <c r="G2683" t="s">
        <v>6069</v>
      </c>
      <c r="H2683" t="s">
        <v>6070</v>
      </c>
      <c r="I2683" s="2">
        <v>45351</v>
      </c>
      <c r="J2683" s="3">
        <v>20054.54</v>
      </c>
      <c r="K2683" t="s">
        <v>8</v>
      </c>
      <c r="L2683" s="3">
        <v>20054.54</v>
      </c>
      <c r="M2683" t="s">
        <v>8</v>
      </c>
      <c r="N2683" s="2">
        <v>45411</v>
      </c>
      <c r="O2683" t="s">
        <v>6</v>
      </c>
      <c r="P2683" s="4">
        <v>-29</v>
      </c>
      <c r="Q2683" s="4" t="str">
        <f>IF(P2683&lt;=0,"NON SCADUTO",IF(P2683&lt;61,"0-60 DAYS",IF(P2683&lt;91," 61-90 DAYS",IF(P2683&lt;121,"91-120 DAYS",IF(P2683&lt;366," 121-365 DAYS",IF(P2683&gt;366,"OLTRE 365 DAYS",0))))))</f>
        <v>NON SCADUTO</v>
      </c>
    </row>
    <row r="2684" spans="1:17" x14ac:dyDescent="0.2">
      <c r="A2684" s="6" t="s">
        <v>0</v>
      </c>
      <c r="B2684" s="6" t="s">
        <v>1</v>
      </c>
      <c r="C2684" s="6" t="s">
        <v>6044</v>
      </c>
      <c r="D2684" s="6" t="s">
        <v>3</v>
      </c>
      <c r="E2684" s="6" t="s">
        <v>5798</v>
      </c>
      <c r="F2684" s="6" t="s">
        <v>5799</v>
      </c>
      <c r="G2684" s="6" t="s">
        <v>6067</v>
      </c>
      <c r="H2684" s="6" t="s">
        <v>6068</v>
      </c>
      <c r="I2684" s="7">
        <v>45351</v>
      </c>
      <c r="J2684" s="8">
        <v>23919.72</v>
      </c>
      <c r="K2684" s="6" t="s">
        <v>8</v>
      </c>
      <c r="L2684" s="8">
        <v>23919.72</v>
      </c>
      <c r="M2684" s="6" t="s">
        <v>8</v>
      </c>
      <c r="N2684" s="7">
        <v>45411</v>
      </c>
      <c r="O2684" s="6" t="s">
        <v>6</v>
      </c>
      <c r="P2684" s="9">
        <v>-29</v>
      </c>
      <c r="Q2684" s="4" t="str">
        <f>IF(P2684&lt;=0,"NON SCADUTO",IF(P2684&lt;61,"0-60 DAYS",IF(P2684&lt;91," 61-90 DAYS",IF(P2684&lt;121,"91-120 DAYS",IF(P2684&lt;366," 121-365 DAYS",IF(P2684&gt;366,"OLTRE 365 DAYS",0))))))</f>
        <v>NON SCADUTO</v>
      </c>
    </row>
    <row r="2685" spans="1:17" x14ac:dyDescent="0.2">
      <c r="A2685" s="11" t="s">
        <v>0</v>
      </c>
      <c r="B2685" s="11" t="s">
        <v>1</v>
      </c>
      <c r="C2685" s="11" t="s">
        <v>6044</v>
      </c>
      <c r="D2685" s="11" t="s">
        <v>3</v>
      </c>
      <c r="E2685" s="11" t="s">
        <v>5798</v>
      </c>
      <c r="F2685" s="11" t="s">
        <v>5799</v>
      </c>
      <c r="G2685" s="11" t="s">
        <v>6065</v>
      </c>
      <c r="H2685" s="11" t="s">
        <v>6066</v>
      </c>
      <c r="I2685" s="12">
        <v>45351</v>
      </c>
      <c r="J2685" s="13">
        <v>378</v>
      </c>
      <c r="K2685" s="11" t="s">
        <v>8</v>
      </c>
      <c r="L2685" s="13">
        <v>378</v>
      </c>
      <c r="M2685" s="11" t="s">
        <v>8</v>
      </c>
      <c r="N2685" s="12">
        <v>45411</v>
      </c>
      <c r="O2685" s="11" t="s">
        <v>6</v>
      </c>
      <c r="P2685" s="14">
        <v>-29</v>
      </c>
      <c r="Q2685" s="4" t="str">
        <f>IF(P2685&lt;=0,"NON SCADUTO",IF(P2685&lt;61,"0-60 DAYS",IF(P2685&lt;91," 61-90 DAYS",IF(P2685&lt;121,"91-120 DAYS",IF(P2685&lt;366," 121-365 DAYS",IF(P2685&gt;366,"OLTRE 365 DAYS",0))))))</f>
        <v>NON SCADUTO</v>
      </c>
    </row>
    <row r="2686" spans="1:17" x14ac:dyDescent="0.2">
      <c r="A2686" t="s">
        <v>0</v>
      </c>
      <c r="B2686" t="s">
        <v>1</v>
      </c>
      <c r="C2686" t="s">
        <v>6044</v>
      </c>
      <c r="D2686" t="s">
        <v>3</v>
      </c>
      <c r="E2686" t="s">
        <v>5798</v>
      </c>
      <c r="F2686" t="s">
        <v>5799</v>
      </c>
      <c r="G2686" t="s">
        <v>6063</v>
      </c>
      <c r="H2686" t="s">
        <v>6064</v>
      </c>
      <c r="I2686" s="2">
        <v>45351</v>
      </c>
      <c r="J2686" s="3">
        <v>4971.75</v>
      </c>
      <c r="K2686" t="s">
        <v>8</v>
      </c>
      <c r="L2686" s="3">
        <v>4971.75</v>
      </c>
      <c r="M2686" t="s">
        <v>8</v>
      </c>
      <c r="N2686" s="2">
        <v>45411</v>
      </c>
      <c r="O2686" t="s">
        <v>6</v>
      </c>
      <c r="P2686" s="4">
        <v>-29</v>
      </c>
      <c r="Q2686" s="4" t="str">
        <f>IF(P2686&lt;=0,"NON SCADUTO",IF(P2686&lt;61,"0-60 DAYS",IF(P2686&lt;91," 61-90 DAYS",IF(P2686&lt;121,"91-120 DAYS",IF(P2686&lt;366," 121-365 DAYS",IF(P2686&gt;366,"OLTRE 365 DAYS",0))))))</f>
        <v>NON SCADUTO</v>
      </c>
    </row>
    <row r="2687" spans="1:17" x14ac:dyDescent="0.2">
      <c r="A2687" t="s">
        <v>0</v>
      </c>
      <c r="B2687" t="s">
        <v>1</v>
      </c>
      <c r="C2687" t="s">
        <v>6044</v>
      </c>
      <c r="D2687" t="s">
        <v>3</v>
      </c>
      <c r="E2687" t="s">
        <v>5798</v>
      </c>
      <c r="F2687" t="s">
        <v>5799</v>
      </c>
      <c r="G2687" t="s">
        <v>6061</v>
      </c>
      <c r="H2687" t="s">
        <v>6062</v>
      </c>
      <c r="I2687" s="2">
        <v>45351</v>
      </c>
      <c r="J2687" s="3">
        <v>7416.87</v>
      </c>
      <c r="K2687" t="s">
        <v>8</v>
      </c>
      <c r="L2687" s="3">
        <v>7416.87</v>
      </c>
      <c r="M2687" t="s">
        <v>8</v>
      </c>
      <c r="N2687" s="2">
        <v>45411</v>
      </c>
      <c r="O2687" t="s">
        <v>6</v>
      </c>
      <c r="P2687" s="4">
        <v>-29</v>
      </c>
      <c r="Q2687" s="4" t="str">
        <f>IF(P2687&lt;=0,"NON SCADUTO",IF(P2687&lt;61,"0-60 DAYS",IF(P2687&lt;91," 61-90 DAYS",IF(P2687&lt;121,"91-120 DAYS",IF(P2687&lt;366," 121-365 DAYS",IF(P2687&gt;366,"OLTRE 365 DAYS",0))))))</f>
        <v>NON SCADUTO</v>
      </c>
    </row>
    <row r="2688" spans="1:17" x14ac:dyDescent="0.2">
      <c r="A2688" t="s">
        <v>0</v>
      </c>
      <c r="B2688" t="s">
        <v>1</v>
      </c>
      <c r="C2688" t="s">
        <v>6044</v>
      </c>
      <c r="D2688" t="s">
        <v>3</v>
      </c>
      <c r="E2688" t="s">
        <v>5798</v>
      </c>
      <c r="F2688" t="s">
        <v>5799</v>
      </c>
      <c r="G2688" t="s">
        <v>6059</v>
      </c>
      <c r="H2688" t="s">
        <v>6060</v>
      </c>
      <c r="I2688" s="2">
        <v>45351</v>
      </c>
      <c r="J2688" s="3">
        <v>301.75</v>
      </c>
      <c r="K2688" t="s">
        <v>8</v>
      </c>
      <c r="L2688" s="3">
        <v>301.75</v>
      </c>
      <c r="M2688" t="s">
        <v>8</v>
      </c>
      <c r="N2688" s="2">
        <v>45411</v>
      </c>
      <c r="O2688" t="s">
        <v>6</v>
      </c>
      <c r="P2688" s="4">
        <v>-29</v>
      </c>
      <c r="Q2688" s="4" t="str">
        <f>IF(P2688&lt;=0,"NON SCADUTO",IF(P2688&lt;61,"0-60 DAYS",IF(P2688&lt;91," 61-90 DAYS",IF(P2688&lt;121,"91-120 DAYS",IF(P2688&lt;366," 121-365 DAYS",IF(P2688&gt;366,"OLTRE 365 DAYS",0))))))</f>
        <v>NON SCADUTO</v>
      </c>
    </row>
    <row r="2689" spans="1:17" x14ac:dyDescent="0.2">
      <c r="A2689" s="6" t="s">
        <v>0</v>
      </c>
      <c r="B2689" s="6" t="s">
        <v>1</v>
      </c>
      <c r="C2689" s="6" t="s">
        <v>6044</v>
      </c>
      <c r="D2689" s="6" t="s">
        <v>3</v>
      </c>
      <c r="E2689" s="6" t="s">
        <v>5798</v>
      </c>
      <c r="F2689" s="6" t="s">
        <v>5799</v>
      </c>
      <c r="G2689" s="6" t="s">
        <v>6057</v>
      </c>
      <c r="H2689" s="6" t="s">
        <v>6058</v>
      </c>
      <c r="I2689" s="7">
        <v>45351</v>
      </c>
      <c r="J2689" s="8">
        <v>34719.300000000003</v>
      </c>
      <c r="K2689" s="6" t="s">
        <v>8</v>
      </c>
      <c r="L2689" s="8">
        <v>34719.300000000003</v>
      </c>
      <c r="M2689" s="6" t="s">
        <v>8</v>
      </c>
      <c r="N2689" s="7">
        <v>45411</v>
      </c>
      <c r="O2689" s="6" t="s">
        <v>6</v>
      </c>
      <c r="P2689" s="9">
        <v>-29</v>
      </c>
      <c r="Q2689" s="4" t="str">
        <f>IF(P2689&lt;=0,"NON SCADUTO",IF(P2689&lt;61,"0-60 DAYS",IF(P2689&lt;91," 61-90 DAYS",IF(P2689&lt;121,"91-120 DAYS",IF(P2689&lt;366," 121-365 DAYS",IF(P2689&gt;366,"OLTRE 365 DAYS",0))))))</f>
        <v>NON SCADUTO</v>
      </c>
    </row>
    <row r="2690" spans="1:17" x14ac:dyDescent="0.2">
      <c r="A2690" t="s">
        <v>0</v>
      </c>
      <c r="B2690" t="s">
        <v>1</v>
      </c>
      <c r="C2690" t="s">
        <v>6044</v>
      </c>
      <c r="D2690" t="s">
        <v>3</v>
      </c>
      <c r="E2690" t="s">
        <v>5798</v>
      </c>
      <c r="F2690" t="s">
        <v>5799</v>
      </c>
      <c r="G2690" t="s">
        <v>6055</v>
      </c>
      <c r="H2690" t="s">
        <v>6056</v>
      </c>
      <c r="I2690" s="2">
        <v>45351</v>
      </c>
      <c r="J2690" s="3">
        <v>423.36</v>
      </c>
      <c r="K2690" t="s">
        <v>8</v>
      </c>
      <c r="L2690" s="3">
        <v>423.36</v>
      </c>
      <c r="M2690" t="s">
        <v>8</v>
      </c>
      <c r="N2690" s="2">
        <v>45411</v>
      </c>
      <c r="O2690" t="s">
        <v>6</v>
      </c>
      <c r="P2690" s="4">
        <v>-29</v>
      </c>
      <c r="Q2690" s="4" t="str">
        <f>IF(P2690&lt;=0,"NON SCADUTO",IF(P2690&lt;61,"0-60 DAYS",IF(P2690&lt;91," 61-90 DAYS",IF(P2690&lt;121,"91-120 DAYS",IF(P2690&lt;366," 121-365 DAYS",IF(P2690&gt;366,"OLTRE 365 DAYS",0))))))</f>
        <v>NON SCADUTO</v>
      </c>
    </row>
    <row r="2691" spans="1:17" x14ac:dyDescent="0.2">
      <c r="A2691" t="s">
        <v>0</v>
      </c>
      <c r="B2691" t="s">
        <v>1</v>
      </c>
      <c r="C2691" t="s">
        <v>6044</v>
      </c>
      <c r="D2691" t="s">
        <v>3</v>
      </c>
      <c r="E2691" t="s">
        <v>5798</v>
      </c>
      <c r="F2691" t="s">
        <v>5799</v>
      </c>
      <c r="G2691" t="s">
        <v>6045</v>
      </c>
      <c r="H2691" t="s">
        <v>6046</v>
      </c>
      <c r="I2691" s="2">
        <v>45351</v>
      </c>
      <c r="J2691" s="3">
        <v>309075.18</v>
      </c>
      <c r="K2691" t="s">
        <v>8</v>
      </c>
      <c r="L2691" s="3">
        <v>309075.18</v>
      </c>
      <c r="M2691" t="s">
        <v>8</v>
      </c>
      <c r="N2691" s="2">
        <v>45411</v>
      </c>
      <c r="O2691" t="s">
        <v>6</v>
      </c>
      <c r="P2691" s="4">
        <v>-29</v>
      </c>
      <c r="Q2691" s="4" t="str">
        <f>IF(P2691&lt;=0,"NON SCADUTO",IF(P2691&lt;61,"0-60 DAYS",IF(P2691&lt;91," 61-90 DAYS",IF(P2691&lt;121,"91-120 DAYS",IF(P2691&lt;366," 121-365 DAYS",IF(P2691&gt;366,"OLTRE 365 DAYS",0))))))</f>
        <v>NON SCADUTO</v>
      </c>
    </row>
    <row r="2692" spans="1:17" x14ac:dyDescent="0.2">
      <c r="A2692" s="6" t="s">
        <v>0</v>
      </c>
      <c r="B2692" s="6" t="s">
        <v>1</v>
      </c>
      <c r="C2692" s="6" t="s">
        <v>6044</v>
      </c>
      <c r="D2692" s="6" t="s">
        <v>3</v>
      </c>
      <c r="E2692" s="6" t="s">
        <v>5798</v>
      </c>
      <c r="F2692" s="6" t="s">
        <v>5799</v>
      </c>
      <c r="G2692" s="6" t="s">
        <v>6053</v>
      </c>
      <c r="H2692" s="6" t="s">
        <v>6054</v>
      </c>
      <c r="I2692" s="7">
        <v>45351</v>
      </c>
      <c r="J2692" s="8">
        <v>463.58</v>
      </c>
      <c r="K2692" s="6" t="s">
        <v>8</v>
      </c>
      <c r="L2692" s="8">
        <v>463.58</v>
      </c>
      <c r="M2692" s="6" t="s">
        <v>8</v>
      </c>
      <c r="N2692" s="7">
        <v>45411</v>
      </c>
      <c r="O2692" s="6" t="s">
        <v>6</v>
      </c>
      <c r="P2692" s="9">
        <v>-29</v>
      </c>
      <c r="Q2692" s="4" t="str">
        <f>IF(P2692&lt;=0,"NON SCADUTO",IF(P2692&lt;61,"0-60 DAYS",IF(P2692&lt;91," 61-90 DAYS",IF(P2692&lt;121,"91-120 DAYS",IF(P2692&lt;366," 121-365 DAYS",IF(P2692&gt;366,"OLTRE 365 DAYS",0))))))</f>
        <v>NON SCADUTO</v>
      </c>
    </row>
    <row r="2693" spans="1:17" x14ac:dyDescent="0.2">
      <c r="A2693" t="s">
        <v>0</v>
      </c>
      <c r="B2693" t="s">
        <v>1</v>
      </c>
      <c r="C2693" t="s">
        <v>6044</v>
      </c>
      <c r="D2693" t="s">
        <v>3</v>
      </c>
      <c r="E2693" t="s">
        <v>5798</v>
      </c>
      <c r="F2693" t="s">
        <v>5799</v>
      </c>
      <c r="G2693" t="s">
        <v>6051</v>
      </c>
      <c r="H2693" t="s">
        <v>6052</v>
      </c>
      <c r="I2693" s="2">
        <v>45351</v>
      </c>
      <c r="J2693" s="3">
        <v>2116.34</v>
      </c>
      <c r="K2693" t="s">
        <v>8</v>
      </c>
      <c r="L2693" s="3">
        <v>2116.34</v>
      </c>
      <c r="M2693" t="s">
        <v>8</v>
      </c>
      <c r="N2693" s="2">
        <v>45411</v>
      </c>
      <c r="O2693" t="s">
        <v>6</v>
      </c>
      <c r="P2693" s="4">
        <v>-29</v>
      </c>
      <c r="Q2693" s="4" t="str">
        <f>IF(P2693&lt;=0,"NON SCADUTO",IF(P2693&lt;61,"0-60 DAYS",IF(P2693&lt;91," 61-90 DAYS",IF(P2693&lt;121,"91-120 DAYS",IF(P2693&lt;366," 121-365 DAYS",IF(P2693&gt;366,"OLTRE 365 DAYS",0))))))</f>
        <v>NON SCADUTO</v>
      </c>
    </row>
    <row r="2694" spans="1:17" x14ac:dyDescent="0.2">
      <c r="A2694" t="s">
        <v>0</v>
      </c>
      <c r="B2694" t="s">
        <v>1</v>
      </c>
      <c r="C2694" t="s">
        <v>6044</v>
      </c>
      <c r="D2694" t="s">
        <v>3</v>
      </c>
      <c r="E2694" t="s">
        <v>5798</v>
      </c>
      <c r="F2694" t="s">
        <v>5799</v>
      </c>
      <c r="G2694" t="s">
        <v>6049</v>
      </c>
      <c r="H2694" t="s">
        <v>6050</v>
      </c>
      <c r="I2694" s="2">
        <v>45351</v>
      </c>
      <c r="J2694" s="3">
        <v>231988.37</v>
      </c>
      <c r="K2694" t="s">
        <v>8</v>
      </c>
      <c r="L2694" s="3">
        <v>231988.37</v>
      </c>
      <c r="M2694" t="s">
        <v>8</v>
      </c>
      <c r="N2694" s="2">
        <v>45411</v>
      </c>
      <c r="O2694" t="s">
        <v>6</v>
      </c>
      <c r="P2694" s="4">
        <v>-29</v>
      </c>
      <c r="Q2694" s="4" t="str">
        <f>IF(P2694&lt;=0,"NON SCADUTO",IF(P2694&lt;61,"0-60 DAYS",IF(P2694&lt;91," 61-90 DAYS",IF(P2694&lt;121,"91-120 DAYS",IF(P2694&lt;366," 121-365 DAYS",IF(P2694&gt;366,"OLTRE 365 DAYS",0))))))</f>
        <v>NON SCADUTO</v>
      </c>
    </row>
    <row r="2695" spans="1:17" x14ac:dyDescent="0.2">
      <c r="A2695" t="s">
        <v>0</v>
      </c>
      <c r="B2695" t="s">
        <v>1</v>
      </c>
      <c r="C2695" t="s">
        <v>6044</v>
      </c>
      <c r="D2695" t="s">
        <v>3</v>
      </c>
      <c r="E2695" t="s">
        <v>5798</v>
      </c>
      <c r="F2695" t="s">
        <v>5799</v>
      </c>
      <c r="G2695" t="s">
        <v>6077</v>
      </c>
      <c r="H2695" t="s">
        <v>6078</v>
      </c>
      <c r="I2695" s="2">
        <v>45351</v>
      </c>
      <c r="J2695" s="3">
        <v>756</v>
      </c>
      <c r="K2695" t="s">
        <v>8</v>
      </c>
      <c r="L2695" s="3">
        <v>756</v>
      </c>
      <c r="M2695" t="s">
        <v>8</v>
      </c>
      <c r="N2695" s="2">
        <v>45411</v>
      </c>
      <c r="O2695" t="s">
        <v>6</v>
      </c>
      <c r="P2695" s="4">
        <v>-29</v>
      </c>
      <c r="Q2695" s="4" t="str">
        <f>IF(P2695&lt;=0,"NON SCADUTO",IF(P2695&lt;61,"0-60 DAYS",IF(P2695&lt;91," 61-90 DAYS",IF(P2695&lt;121,"91-120 DAYS",IF(P2695&lt;366," 121-365 DAYS",IF(P2695&gt;366,"OLTRE 365 DAYS",0))))))</f>
        <v>NON SCADUTO</v>
      </c>
    </row>
    <row r="2696" spans="1:17" x14ac:dyDescent="0.2">
      <c r="A2696" t="s">
        <v>0</v>
      </c>
      <c r="B2696" t="s">
        <v>1</v>
      </c>
      <c r="C2696" t="s">
        <v>6044</v>
      </c>
      <c r="D2696" t="s">
        <v>3</v>
      </c>
      <c r="E2696" t="s">
        <v>5798</v>
      </c>
      <c r="F2696" t="s">
        <v>5799</v>
      </c>
      <c r="G2696" t="s">
        <v>6047</v>
      </c>
      <c r="H2696" t="s">
        <v>6048</v>
      </c>
      <c r="I2696" s="2">
        <v>45351</v>
      </c>
      <c r="J2696" s="3">
        <v>88355.58</v>
      </c>
      <c r="K2696" t="s">
        <v>8</v>
      </c>
      <c r="L2696" s="3">
        <v>88355.58</v>
      </c>
      <c r="M2696" t="s">
        <v>8</v>
      </c>
      <c r="N2696" s="2">
        <v>45411</v>
      </c>
      <c r="O2696" t="s">
        <v>6</v>
      </c>
      <c r="P2696" s="4">
        <v>-29</v>
      </c>
      <c r="Q2696" s="4" t="str">
        <f>IF(P2696&lt;=0,"NON SCADUTO",IF(P2696&lt;61,"0-60 DAYS",IF(P2696&lt;91," 61-90 DAYS",IF(P2696&lt;121,"91-120 DAYS",IF(P2696&lt;366," 121-365 DAYS",IF(P2696&gt;366,"OLTRE 365 DAYS",0))))))</f>
        <v>NON SCADUTO</v>
      </c>
    </row>
    <row r="2697" spans="1:17" x14ac:dyDescent="0.2">
      <c r="A2697" t="s">
        <v>0</v>
      </c>
      <c r="B2697" t="s">
        <v>1</v>
      </c>
      <c r="C2697" t="s">
        <v>6044</v>
      </c>
      <c r="D2697" t="s">
        <v>3</v>
      </c>
      <c r="E2697" t="s">
        <v>5798</v>
      </c>
      <c r="F2697" t="s">
        <v>5799</v>
      </c>
      <c r="G2697" t="s">
        <v>6305</v>
      </c>
      <c r="H2697" t="s">
        <v>6306</v>
      </c>
      <c r="I2697" s="2">
        <v>45350</v>
      </c>
      <c r="J2697" s="3">
        <v>1465.8</v>
      </c>
      <c r="K2697" t="s">
        <v>8</v>
      </c>
      <c r="L2697" s="3">
        <v>1465.8</v>
      </c>
      <c r="M2697" t="s">
        <v>8</v>
      </c>
      <c r="N2697" s="2">
        <v>45410</v>
      </c>
      <c r="O2697" t="s">
        <v>6</v>
      </c>
      <c r="P2697" s="4">
        <v>-28</v>
      </c>
      <c r="Q2697" s="4" t="str">
        <f>IF(P2697&lt;=0,"NON SCADUTO",IF(P2697&lt;61,"0-60 DAYS",IF(P2697&lt;91," 61-90 DAYS",IF(P2697&lt;121,"91-120 DAYS",IF(P2697&lt;366," 121-365 DAYS",IF(P2697&gt;366,"OLTRE 365 DAYS",0))))))</f>
        <v>NON SCADUTO</v>
      </c>
    </row>
    <row r="2698" spans="1:17" x14ac:dyDescent="0.2">
      <c r="A2698" t="s">
        <v>0</v>
      </c>
      <c r="B2698" t="s">
        <v>1</v>
      </c>
      <c r="C2698" t="s">
        <v>6044</v>
      </c>
      <c r="D2698" t="s">
        <v>3</v>
      </c>
      <c r="E2698" t="s">
        <v>5798</v>
      </c>
      <c r="F2698" t="s">
        <v>5799</v>
      </c>
      <c r="G2698" t="s">
        <v>6381</v>
      </c>
      <c r="H2698" t="s">
        <v>6382</v>
      </c>
      <c r="I2698" s="2">
        <v>45350</v>
      </c>
      <c r="J2698" s="3">
        <v>12387.23</v>
      </c>
      <c r="K2698" t="s">
        <v>8</v>
      </c>
      <c r="L2698" s="3">
        <v>12387.23</v>
      </c>
      <c r="M2698" t="s">
        <v>8</v>
      </c>
      <c r="N2698" s="2">
        <v>45410</v>
      </c>
      <c r="O2698" t="s">
        <v>6</v>
      </c>
      <c r="P2698" s="4">
        <v>-28</v>
      </c>
      <c r="Q2698" s="4" t="str">
        <f>IF(P2698&lt;=0,"NON SCADUTO",IF(P2698&lt;61,"0-60 DAYS",IF(P2698&lt;91," 61-90 DAYS",IF(P2698&lt;121,"91-120 DAYS",IF(P2698&lt;366," 121-365 DAYS",IF(P2698&gt;366,"OLTRE 365 DAYS",0))))))</f>
        <v>NON SCADUTO</v>
      </c>
    </row>
    <row r="2699" spans="1:17" x14ac:dyDescent="0.2">
      <c r="A2699" s="11" t="s">
        <v>0</v>
      </c>
      <c r="B2699" s="11" t="s">
        <v>1</v>
      </c>
      <c r="C2699" s="11" t="s">
        <v>6044</v>
      </c>
      <c r="D2699" s="11" t="s">
        <v>3</v>
      </c>
      <c r="E2699" s="11" t="s">
        <v>5798</v>
      </c>
      <c r="F2699" s="11" t="s">
        <v>5799</v>
      </c>
      <c r="G2699" s="11" t="s">
        <v>6303</v>
      </c>
      <c r="H2699" s="11" t="s">
        <v>6304</v>
      </c>
      <c r="I2699" s="12">
        <v>45350</v>
      </c>
      <c r="J2699" s="13">
        <v>45280.2</v>
      </c>
      <c r="K2699" s="11" t="s">
        <v>8</v>
      </c>
      <c r="L2699" s="13">
        <v>45280.2</v>
      </c>
      <c r="M2699" s="11" t="s">
        <v>8</v>
      </c>
      <c r="N2699" s="12">
        <v>45410</v>
      </c>
      <c r="O2699" s="11" t="s">
        <v>6</v>
      </c>
      <c r="P2699" s="14">
        <v>-28</v>
      </c>
      <c r="Q2699" s="4" t="str">
        <f>IF(P2699&lt;=0,"NON SCADUTO",IF(P2699&lt;61,"0-60 DAYS",IF(P2699&lt;91," 61-90 DAYS",IF(P2699&lt;121,"91-120 DAYS",IF(P2699&lt;366," 121-365 DAYS",IF(P2699&gt;366,"OLTRE 365 DAYS",0))))))</f>
        <v>NON SCADUTO</v>
      </c>
    </row>
    <row r="2700" spans="1:17" x14ac:dyDescent="0.2">
      <c r="A2700" t="s">
        <v>0</v>
      </c>
      <c r="B2700" t="s">
        <v>1</v>
      </c>
      <c r="C2700" t="s">
        <v>6044</v>
      </c>
      <c r="D2700" t="s">
        <v>3</v>
      </c>
      <c r="E2700" t="s">
        <v>5798</v>
      </c>
      <c r="F2700" t="s">
        <v>5799</v>
      </c>
      <c r="G2700" t="s">
        <v>6301</v>
      </c>
      <c r="H2700" t="s">
        <v>6302</v>
      </c>
      <c r="I2700" s="2">
        <v>45350</v>
      </c>
      <c r="J2700" s="3">
        <v>36164.449999999997</v>
      </c>
      <c r="K2700" t="s">
        <v>8</v>
      </c>
      <c r="L2700" s="3">
        <v>36164.449999999997</v>
      </c>
      <c r="M2700" t="s">
        <v>8</v>
      </c>
      <c r="N2700" s="2">
        <v>45410</v>
      </c>
      <c r="O2700" t="s">
        <v>6</v>
      </c>
      <c r="P2700" s="4">
        <v>-28</v>
      </c>
      <c r="Q2700" s="4" t="str">
        <f>IF(P2700&lt;=0,"NON SCADUTO",IF(P2700&lt;61,"0-60 DAYS",IF(P2700&lt;91," 61-90 DAYS",IF(P2700&lt;121,"91-120 DAYS",IF(P2700&lt;366," 121-365 DAYS",IF(P2700&gt;366,"OLTRE 365 DAYS",0))))))</f>
        <v>NON SCADUTO</v>
      </c>
    </row>
    <row r="2701" spans="1:17" x14ac:dyDescent="0.2">
      <c r="A2701" t="s">
        <v>0</v>
      </c>
      <c r="B2701" t="s">
        <v>1</v>
      </c>
      <c r="C2701" t="s">
        <v>6044</v>
      </c>
      <c r="D2701" t="s">
        <v>3</v>
      </c>
      <c r="E2701" t="s">
        <v>5798</v>
      </c>
      <c r="F2701" t="s">
        <v>5799</v>
      </c>
      <c r="G2701" t="s">
        <v>6379</v>
      </c>
      <c r="H2701" t="s">
        <v>6380</v>
      </c>
      <c r="I2701" s="2">
        <v>45350</v>
      </c>
      <c r="J2701" s="3">
        <v>3674.24</v>
      </c>
      <c r="K2701" t="s">
        <v>8</v>
      </c>
      <c r="L2701" s="3">
        <v>3674.24</v>
      </c>
      <c r="M2701" t="s">
        <v>8</v>
      </c>
      <c r="N2701" s="2">
        <v>45410</v>
      </c>
      <c r="O2701" t="s">
        <v>6</v>
      </c>
      <c r="P2701" s="4">
        <v>-28</v>
      </c>
      <c r="Q2701" s="4" t="str">
        <f>IF(P2701&lt;=0,"NON SCADUTO",IF(P2701&lt;61,"0-60 DAYS",IF(P2701&lt;91," 61-90 DAYS",IF(P2701&lt;121,"91-120 DAYS",IF(P2701&lt;366," 121-365 DAYS",IF(P2701&gt;366,"OLTRE 365 DAYS",0))))))</f>
        <v>NON SCADUTO</v>
      </c>
    </row>
    <row r="2702" spans="1:17" x14ac:dyDescent="0.2">
      <c r="A2702" t="s">
        <v>0</v>
      </c>
      <c r="B2702" t="s">
        <v>1</v>
      </c>
      <c r="C2702" t="s">
        <v>6044</v>
      </c>
      <c r="D2702" t="s">
        <v>3</v>
      </c>
      <c r="E2702" t="s">
        <v>5798</v>
      </c>
      <c r="F2702" t="s">
        <v>5799</v>
      </c>
      <c r="G2702" t="s">
        <v>6377</v>
      </c>
      <c r="H2702" t="s">
        <v>6378</v>
      </c>
      <c r="I2702" s="2">
        <v>45350</v>
      </c>
      <c r="J2702" s="3">
        <v>2750.6</v>
      </c>
      <c r="K2702" t="s">
        <v>8</v>
      </c>
      <c r="L2702" s="3">
        <v>2750.6</v>
      </c>
      <c r="M2702" t="s">
        <v>8</v>
      </c>
      <c r="N2702" s="2">
        <v>45410</v>
      </c>
      <c r="O2702" t="s">
        <v>6</v>
      </c>
      <c r="P2702" s="4">
        <v>-28</v>
      </c>
      <c r="Q2702" s="4" t="str">
        <f>IF(P2702&lt;=0,"NON SCADUTO",IF(P2702&lt;61,"0-60 DAYS",IF(P2702&lt;91," 61-90 DAYS",IF(P2702&lt;121,"91-120 DAYS",IF(P2702&lt;366," 121-365 DAYS",IF(P2702&gt;366,"OLTRE 365 DAYS",0))))))</f>
        <v>NON SCADUTO</v>
      </c>
    </row>
    <row r="2703" spans="1:17" x14ac:dyDescent="0.2">
      <c r="A2703" t="s">
        <v>0</v>
      </c>
      <c r="B2703" t="s">
        <v>1</v>
      </c>
      <c r="C2703" t="s">
        <v>6044</v>
      </c>
      <c r="D2703" t="s">
        <v>3</v>
      </c>
      <c r="E2703" t="s">
        <v>5798</v>
      </c>
      <c r="F2703" t="s">
        <v>5799</v>
      </c>
      <c r="G2703" t="s">
        <v>6375</v>
      </c>
      <c r="H2703" t="s">
        <v>6376</v>
      </c>
      <c r="I2703" s="2">
        <v>45350</v>
      </c>
      <c r="J2703" s="3">
        <v>36185.440000000002</v>
      </c>
      <c r="K2703" t="s">
        <v>8</v>
      </c>
      <c r="L2703" s="3">
        <v>36185.440000000002</v>
      </c>
      <c r="M2703" t="s">
        <v>8</v>
      </c>
      <c r="N2703" s="2">
        <v>45410</v>
      </c>
      <c r="O2703" t="s">
        <v>6</v>
      </c>
      <c r="P2703" s="4">
        <v>-28</v>
      </c>
      <c r="Q2703" s="4" t="str">
        <f>IF(P2703&lt;=0,"NON SCADUTO",IF(P2703&lt;61,"0-60 DAYS",IF(P2703&lt;91," 61-90 DAYS",IF(P2703&lt;121,"91-120 DAYS",IF(P2703&lt;366," 121-365 DAYS",IF(P2703&gt;366,"OLTRE 365 DAYS",0))))))</f>
        <v>NON SCADUTO</v>
      </c>
    </row>
    <row r="2704" spans="1:17" x14ac:dyDescent="0.2">
      <c r="A2704" t="s">
        <v>0</v>
      </c>
      <c r="B2704" t="s">
        <v>1</v>
      </c>
      <c r="C2704" t="s">
        <v>6044</v>
      </c>
      <c r="D2704" t="s">
        <v>3</v>
      </c>
      <c r="E2704" t="s">
        <v>5798</v>
      </c>
      <c r="F2704" t="s">
        <v>5799</v>
      </c>
      <c r="G2704" t="s">
        <v>6373</v>
      </c>
      <c r="H2704" t="s">
        <v>6374</v>
      </c>
      <c r="I2704" s="2">
        <v>45349</v>
      </c>
      <c r="J2704" s="3">
        <v>1376.06</v>
      </c>
      <c r="K2704" t="s">
        <v>8</v>
      </c>
      <c r="L2704" s="3">
        <v>1376.06</v>
      </c>
      <c r="M2704" t="s">
        <v>8</v>
      </c>
      <c r="N2704" s="2">
        <v>45409</v>
      </c>
      <c r="O2704" t="s">
        <v>6</v>
      </c>
      <c r="P2704" s="4">
        <v>-27</v>
      </c>
      <c r="Q2704" s="4" t="str">
        <f>IF(P2704&lt;=0,"NON SCADUTO",IF(P2704&lt;61,"0-60 DAYS",IF(P2704&lt;91," 61-90 DAYS",IF(P2704&lt;121,"91-120 DAYS",IF(P2704&lt;366," 121-365 DAYS",IF(P2704&gt;366,"OLTRE 365 DAYS",0))))))</f>
        <v>NON SCADUTO</v>
      </c>
    </row>
    <row r="2705" spans="1:17" x14ac:dyDescent="0.2">
      <c r="A2705" t="s">
        <v>0</v>
      </c>
      <c r="B2705" t="s">
        <v>1</v>
      </c>
      <c r="C2705" t="s">
        <v>6044</v>
      </c>
      <c r="D2705" t="s">
        <v>3</v>
      </c>
      <c r="E2705" t="s">
        <v>5798</v>
      </c>
      <c r="F2705" t="s">
        <v>5799</v>
      </c>
      <c r="G2705" t="s">
        <v>6371</v>
      </c>
      <c r="H2705" t="s">
        <v>6372</v>
      </c>
      <c r="I2705" s="2">
        <v>45349</v>
      </c>
      <c r="J2705" s="3">
        <v>25157.77</v>
      </c>
      <c r="K2705" t="s">
        <v>8</v>
      </c>
      <c r="L2705" s="3">
        <v>25157.77</v>
      </c>
      <c r="M2705" t="s">
        <v>8</v>
      </c>
      <c r="N2705" s="2">
        <v>45409</v>
      </c>
      <c r="O2705" t="s">
        <v>6</v>
      </c>
      <c r="P2705" s="4">
        <v>-27</v>
      </c>
      <c r="Q2705" s="4" t="str">
        <f>IF(P2705&lt;=0,"NON SCADUTO",IF(P2705&lt;61,"0-60 DAYS",IF(P2705&lt;91," 61-90 DAYS",IF(P2705&lt;121,"91-120 DAYS",IF(P2705&lt;366," 121-365 DAYS",IF(P2705&gt;366,"OLTRE 365 DAYS",0))))))</f>
        <v>NON SCADUTO</v>
      </c>
    </row>
    <row r="2706" spans="1:17" x14ac:dyDescent="0.2">
      <c r="A2706" t="s">
        <v>0</v>
      </c>
      <c r="B2706" t="s">
        <v>1</v>
      </c>
      <c r="C2706" t="s">
        <v>6044</v>
      </c>
      <c r="D2706" t="s">
        <v>3</v>
      </c>
      <c r="E2706" t="s">
        <v>5798</v>
      </c>
      <c r="F2706" t="s">
        <v>5799</v>
      </c>
      <c r="G2706" t="s">
        <v>6369</v>
      </c>
      <c r="H2706" t="s">
        <v>6370</v>
      </c>
      <c r="I2706" s="2">
        <v>45349</v>
      </c>
      <c r="J2706" s="3">
        <v>23852.42</v>
      </c>
      <c r="K2706" t="s">
        <v>8</v>
      </c>
      <c r="L2706" s="3">
        <v>23852.42</v>
      </c>
      <c r="M2706" t="s">
        <v>8</v>
      </c>
      <c r="N2706" s="2">
        <v>45409</v>
      </c>
      <c r="O2706" t="s">
        <v>6</v>
      </c>
      <c r="P2706" s="4">
        <v>-27</v>
      </c>
      <c r="Q2706" s="4" t="str">
        <f>IF(P2706&lt;=0,"NON SCADUTO",IF(P2706&lt;61,"0-60 DAYS",IF(P2706&lt;91," 61-90 DAYS",IF(P2706&lt;121,"91-120 DAYS",IF(P2706&lt;366," 121-365 DAYS",IF(P2706&gt;366,"OLTRE 365 DAYS",0))))))</f>
        <v>NON SCADUTO</v>
      </c>
    </row>
    <row r="2707" spans="1:17" x14ac:dyDescent="0.2">
      <c r="A2707" t="s">
        <v>0</v>
      </c>
      <c r="B2707" t="s">
        <v>1</v>
      </c>
      <c r="C2707" t="s">
        <v>6044</v>
      </c>
      <c r="D2707" t="s">
        <v>3</v>
      </c>
      <c r="E2707" t="s">
        <v>5798</v>
      </c>
      <c r="F2707" t="s">
        <v>5799</v>
      </c>
      <c r="G2707" t="s">
        <v>6367</v>
      </c>
      <c r="H2707" t="s">
        <v>6368</v>
      </c>
      <c r="I2707" s="2">
        <v>45349</v>
      </c>
      <c r="J2707" s="3">
        <v>10132.24</v>
      </c>
      <c r="K2707" t="s">
        <v>8</v>
      </c>
      <c r="L2707" s="3">
        <v>10132.24</v>
      </c>
      <c r="M2707" t="s">
        <v>8</v>
      </c>
      <c r="N2707" s="2">
        <v>45409</v>
      </c>
      <c r="O2707" t="s">
        <v>6</v>
      </c>
      <c r="P2707" s="4">
        <v>-27</v>
      </c>
      <c r="Q2707" s="4" t="str">
        <f>IF(P2707&lt;=0,"NON SCADUTO",IF(P2707&lt;61,"0-60 DAYS",IF(P2707&lt;91," 61-90 DAYS",IF(P2707&lt;121,"91-120 DAYS",IF(P2707&lt;366," 121-365 DAYS",IF(P2707&gt;366,"OLTRE 365 DAYS",0))))))</f>
        <v>NON SCADUTO</v>
      </c>
    </row>
    <row r="2708" spans="1:17" x14ac:dyDescent="0.2">
      <c r="A2708" t="s">
        <v>0</v>
      </c>
      <c r="B2708" t="s">
        <v>1</v>
      </c>
      <c r="C2708" t="s">
        <v>6044</v>
      </c>
      <c r="D2708" t="s">
        <v>3</v>
      </c>
      <c r="E2708" t="s">
        <v>5798</v>
      </c>
      <c r="F2708" t="s">
        <v>5799</v>
      </c>
      <c r="G2708" t="s">
        <v>6365</v>
      </c>
      <c r="H2708" t="s">
        <v>6366</v>
      </c>
      <c r="I2708" s="2">
        <v>45349</v>
      </c>
      <c r="J2708" s="3">
        <v>134.4</v>
      </c>
      <c r="K2708" t="s">
        <v>8</v>
      </c>
      <c r="L2708" s="3">
        <v>134.4</v>
      </c>
      <c r="M2708" t="s">
        <v>8</v>
      </c>
      <c r="N2708" s="2">
        <v>45409</v>
      </c>
      <c r="O2708" t="s">
        <v>6</v>
      </c>
      <c r="P2708" s="4">
        <v>-27</v>
      </c>
      <c r="Q2708" s="4" t="str">
        <f>IF(P2708&lt;=0,"NON SCADUTO",IF(P2708&lt;61,"0-60 DAYS",IF(P2708&lt;91," 61-90 DAYS",IF(P2708&lt;121,"91-120 DAYS",IF(P2708&lt;366," 121-365 DAYS",IF(P2708&gt;366,"OLTRE 365 DAYS",0))))))</f>
        <v>NON SCADUTO</v>
      </c>
    </row>
    <row r="2709" spans="1:17" x14ac:dyDescent="0.2">
      <c r="A2709" t="s">
        <v>0</v>
      </c>
      <c r="B2709" t="s">
        <v>1</v>
      </c>
      <c r="C2709" t="s">
        <v>6044</v>
      </c>
      <c r="D2709" t="s">
        <v>3</v>
      </c>
      <c r="E2709" t="s">
        <v>5798</v>
      </c>
      <c r="F2709" t="s">
        <v>5799</v>
      </c>
      <c r="G2709" t="s">
        <v>6363</v>
      </c>
      <c r="H2709" t="s">
        <v>6364</v>
      </c>
      <c r="I2709" s="2">
        <v>45349</v>
      </c>
      <c r="J2709" s="3">
        <v>29455.85</v>
      </c>
      <c r="K2709" t="s">
        <v>8</v>
      </c>
      <c r="L2709" s="3">
        <v>29455.85</v>
      </c>
      <c r="M2709" t="s">
        <v>8</v>
      </c>
      <c r="N2709" s="2">
        <v>45409</v>
      </c>
      <c r="O2709" t="s">
        <v>6</v>
      </c>
      <c r="P2709" s="4">
        <v>-27</v>
      </c>
      <c r="Q2709" s="4" t="str">
        <f>IF(P2709&lt;=0,"NON SCADUTO",IF(P2709&lt;61,"0-60 DAYS",IF(P2709&lt;91," 61-90 DAYS",IF(P2709&lt;121,"91-120 DAYS",IF(P2709&lt;366," 121-365 DAYS",IF(P2709&gt;366,"OLTRE 365 DAYS",0))))))</f>
        <v>NON SCADUTO</v>
      </c>
    </row>
    <row r="2710" spans="1:17" x14ac:dyDescent="0.2">
      <c r="A2710" s="11" t="s">
        <v>0</v>
      </c>
      <c r="B2710" s="11" t="s">
        <v>1</v>
      </c>
      <c r="C2710" s="11" t="s">
        <v>6044</v>
      </c>
      <c r="D2710" s="11" t="s">
        <v>3</v>
      </c>
      <c r="E2710" s="11" t="s">
        <v>5798</v>
      </c>
      <c r="F2710" s="11" t="s">
        <v>5799</v>
      </c>
      <c r="G2710" s="11" t="s">
        <v>6361</v>
      </c>
      <c r="H2710" s="11" t="s">
        <v>6362</v>
      </c>
      <c r="I2710" s="12">
        <v>45349</v>
      </c>
      <c r="J2710" s="13">
        <v>2635.29</v>
      </c>
      <c r="K2710" s="11" t="s">
        <v>8</v>
      </c>
      <c r="L2710" s="13">
        <v>2635.29</v>
      </c>
      <c r="M2710" s="11" t="s">
        <v>8</v>
      </c>
      <c r="N2710" s="12">
        <v>45409</v>
      </c>
      <c r="O2710" s="11" t="s">
        <v>6</v>
      </c>
      <c r="P2710" s="14">
        <v>-27</v>
      </c>
      <c r="Q2710" s="4" t="str">
        <f>IF(P2710&lt;=0,"NON SCADUTO",IF(P2710&lt;61,"0-60 DAYS",IF(P2710&lt;91," 61-90 DAYS",IF(P2710&lt;121,"91-120 DAYS",IF(P2710&lt;366," 121-365 DAYS",IF(P2710&gt;366,"OLTRE 365 DAYS",0))))))</f>
        <v>NON SCADUTO</v>
      </c>
    </row>
    <row r="2711" spans="1:17" x14ac:dyDescent="0.2">
      <c r="A2711" t="s">
        <v>0</v>
      </c>
      <c r="B2711" t="s">
        <v>1</v>
      </c>
      <c r="C2711" t="s">
        <v>6044</v>
      </c>
      <c r="D2711" t="s">
        <v>3</v>
      </c>
      <c r="E2711" t="s">
        <v>5798</v>
      </c>
      <c r="F2711" t="s">
        <v>5799</v>
      </c>
      <c r="G2711" t="s">
        <v>6359</v>
      </c>
      <c r="H2711" t="s">
        <v>6360</v>
      </c>
      <c r="I2711" s="2">
        <v>45349</v>
      </c>
      <c r="J2711" s="3">
        <v>56396.47</v>
      </c>
      <c r="K2711" t="s">
        <v>8</v>
      </c>
      <c r="L2711" s="3">
        <v>56396.47</v>
      </c>
      <c r="M2711" t="s">
        <v>8</v>
      </c>
      <c r="N2711" s="2">
        <v>45409</v>
      </c>
      <c r="O2711" t="s">
        <v>6</v>
      </c>
      <c r="P2711" s="4">
        <v>-27</v>
      </c>
      <c r="Q2711" s="4" t="str">
        <f>IF(P2711&lt;=0,"NON SCADUTO",IF(P2711&lt;61,"0-60 DAYS",IF(P2711&lt;91," 61-90 DAYS",IF(P2711&lt;121,"91-120 DAYS",IF(P2711&lt;366," 121-365 DAYS",IF(P2711&gt;366,"OLTRE 365 DAYS",0))))))</f>
        <v>NON SCADUTO</v>
      </c>
    </row>
    <row r="2712" spans="1:17" x14ac:dyDescent="0.2">
      <c r="A2712" s="11" t="s">
        <v>0</v>
      </c>
      <c r="B2712" s="11" t="s">
        <v>1</v>
      </c>
      <c r="C2712" s="11" t="s">
        <v>6044</v>
      </c>
      <c r="D2712" s="11" t="s">
        <v>3</v>
      </c>
      <c r="E2712" s="11" t="s">
        <v>5798</v>
      </c>
      <c r="F2712" s="11" t="s">
        <v>5799</v>
      </c>
      <c r="G2712" s="11" t="s">
        <v>6357</v>
      </c>
      <c r="H2712" s="11" t="s">
        <v>6358</v>
      </c>
      <c r="I2712" s="12">
        <v>45349</v>
      </c>
      <c r="J2712" s="13">
        <v>830.92</v>
      </c>
      <c r="K2712" s="11" t="s">
        <v>8</v>
      </c>
      <c r="L2712" s="13">
        <v>830.92</v>
      </c>
      <c r="M2712" s="11" t="s">
        <v>8</v>
      </c>
      <c r="N2712" s="12">
        <v>45409</v>
      </c>
      <c r="O2712" s="11" t="s">
        <v>6</v>
      </c>
      <c r="P2712" s="14">
        <v>-27</v>
      </c>
      <c r="Q2712" s="4" t="str">
        <f>IF(P2712&lt;=0,"NON SCADUTO",IF(P2712&lt;61,"0-60 DAYS",IF(P2712&lt;91," 61-90 DAYS",IF(P2712&lt;121,"91-120 DAYS",IF(P2712&lt;366," 121-365 DAYS",IF(P2712&gt;366,"OLTRE 365 DAYS",0))))))</f>
        <v>NON SCADUTO</v>
      </c>
    </row>
    <row r="2713" spans="1:17" x14ac:dyDescent="0.2">
      <c r="A2713" t="s">
        <v>0</v>
      </c>
      <c r="B2713" t="s">
        <v>1</v>
      </c>
      <c r="C2713" t="s">
        <v>6044</v>
      </c>
      <c r="D2713" t="s">
        <v>3</v>
      </c>
      <c r="E2713" t="s">
        <v>5798</v>
      </c>
      <c r="F2713" t="s">
        <v>5799</v>
      </c>
      <c r="G2713" t="s">
        <v>6355</v>
      </c>
      <c r="H2713" t="s">
        <v>6356</v>
      </c>
      <c r="I2713" s="2">
        <v>45349</v>
      </c>
      <c r="J2713" s="3">
        <v>11736.39</v>
      </c>
      <c r="K2713" t="s">
        <v>8</v>
      </c>
      <c r="L2713" s="3">
        <v>11736.39</v>
      </c>
      <c r="M2713" t="s">
        <v>8</v>
      </c>
      <c r="N2713" s="2">
        <v>45409</v>
      </c>
      <c r="O2713" t="s">
        <v>6</v>
      </c>
      <c r="P2713" s="4">
        <v>-27</v>
      </c>
      <c r="Q2713" s="4" t="str">
        <f>IF(P2713&lt;=0,"NON SCADUTO",IF(P2713&lt;61,"0-60 DAYS",IF(P2713&lt;91," 61-90 DAYS",IF(P2713&lt;121,"91-120 DAYS",IF(P2713&lt;366," 121-365 DAYS",IF(P2713&gt;366,"OLTRE 365 DAYS",0))))))</f>
        <v>NON SCADUTO</v>
      </c>
    </row>
    <row r="2714" spans="1:17" x14ac:dyDescent="0.2">
      <c r="A2714" t="s">
        <v>0</v>
      </c>
      <c r="B2714" t="s">
        <v>1</v>
      </c>
      <c r="C2714" t="s">
        <v>6044</v>
      </c>
      <c r="D2714" t="s">
        <v>3</v>
      </c>
      <c r="E2714" t="s">
        <v>5798</v>
      </c>
      <c r="F2714" t="s">
        <v>5799</v>
      </c>
      <c r="G2714" t="s">
        <v>6353</v>
      </c>
      <c r="H2714" t="s">
        <v>6354</v>
      </c>
      <c r="I2714" s="2">
        <v>45349</v>
      </c>
      <c r="J2714" s="3">
        <v>1867.06</v>
      </c>
      <c r="K2714" t="s">
        <v>8</v>
      </c>
      <c r="L2714" s="3">
        <v>1867.06</v>
      </c>
      <c r="M2714" t="s">
        <v>8</v>
      </c>
      <c r="N2714" s="2">
        <v>45409</v>
      </c>
      <c r="O2714" t="s">
        <v>6</v>
      </c>
      <c r="P2714" s="4">
        <v>-27</v>
      </c>
      <c r="Q2714" s="4" t="str">
        <f>IF(P2714&lt;=0,"NON SCADUTO",IF(P2714&lt;61,"0-60 DAYS",IF(P2714&lt;91," 61-90 DAYS",IF(P2714&lt;121,"91-120 DAYS",IF(P2714&lt;366," 121-365 DAYS",IF(P2714&gt;366,"OLTRE 365 DAYS",0))))))</f>
        <v>NON SCADUTO</v>
      </c>
    </row>
    <row r="2715" spans="1:17" x14ac:dyDescent="0.2">
      <c r="A2715" t="s">
        <v>0</v>
      </c>
      <c r="B2715" t="s">
        <v>1</v>
      </c>
      <c r="C2715" t="s">
        <v>6044</v>
      </c>
      <c r="D2715" t="s">
        <v>3</v>
      </c>
      <c r="E2715" t="s">
        <v>5798</v>
      </c>
      <c r="F2715" t="s">
        <v>5799</v>
      </c>
      <c r="G2715" t="s">
        <v>6351</v>
      </c>
      <c r="H2715" t="s">
        <v>6352</v>
      </c>
      <c r="I2715" s="2">
        <v>45349</v>
      </c>
      <c r="J2715" s="3">
        <v>6910.65</v>
      </c>
      <c r="K2715" t="s">
        <v>8</v>
      </c>
      <c r="L2715" s="3">
        <v>6910.65</v>
      </c>
      <c r="M2715" t="s">
        <v>8</v>
      </c>
      <c r="N2715" s="2">
        <v>45409</v>
      </c>
      <c r="O2715" t="s">
        <v>6</v>
      </c>
      <c r="P2715" s="4">
        <v>-27</v>
      </c>
      <c r="Q2715" s="4" t="str">
        <f>IF(P2715&lt;=0,"NON SCADUTO",IF(P2715&lt;61,"0-60 DAYS",IF(P2715&lt;91," 61-90 DAYS",IF(P2715&lt;121,"91-120 DAYS",IF(P2715&lt;366," 121-365 DAYS",IF(P2715&gt;366,"OLTRE 365 DAYS",0))))))</f>
        <v>NON SCADUTO</v>
      </c>
    </row>
    <row r="2716" spans="1:17" x14ac:dyDescent="0.2">
      <c r="A2716" t="s">
        <v>0</v>
      </c>
      <c r="B2716" t="s">
        <v>1</v>
      </c>
      <c r="C2716" t="s">
        <v>6044</v>
      </c>
      <c r="D2716" t="s">
        <v>3</v>
      </c>
      <c r="E2716" t="s">
        <v>5798</v>
      </c>
      <c r="F2716" t="s">
        <v>5799</v>
      </c>
      <c r="G2716" t="s">
        <v>6349</v>
      </c>
      <c r="H2716" t="s">
        <v>6350</v>
      </c>
      <c r="I2716" s="2">
        <v>45349</v>
      </c>
      <c r="J2716" s="3">
        <v>29142.26</v>
      </c>
      <c r="K2716" t="s">
        <v>8</v>
      </c>
      <c r="L2716" s="3">
        <v>29142.26</v>
      </c>
      <c r="M2716" t="s">
        <v>8</v>
      </c>
      <c r="N2716" s="2">
        <v>45409</v>
      </c>
      <c r="O2716" t="s">
        <v>6</v>
      </c>
      <c r="P2716" s="4">
        <v>-27</v>
      </c>
      <c r="Q2716" s="4" t="str">
        <f>IF(P2716&lt;=0,"NON SCADUTO",IF(P2716&lt;61,"0-60 DAYS",IF(P2716&lt;91," 61-90 DAYS",IF(P2716&lt;121,"91-120 DAYS",IF(P2716&lt;366," 121-365 DAYS",IF(P2716&gt;366,"OLTRE 365 DAYS",0))))))</f>
        <v>NON SCADUTO</v>
      </c>
    </row>
    <row r="2717" spans="1:17" x14ac:dyDescent="0.2">
      <c r="A2717" t="s">
        <v>0</v>
      </c>
      <c r="B2717" t="s">
        <v>1</v>
      </c>
      <c r="C2717" t="s">
        <v>6044</v>
      </c>
      <c r="D2717" t="s">
        <v>3</v>
      </c>
      <c r="E2717" t="s">
        <v>5798</v>
      </c>
      <c r="F2717" t="s">
        <v>5799</v>
      </c>
      <c r="G2717" t="s">
        <v>6347</v>
      </c>
      <c r="H2717" t="s">
        <v>6348</v>
      </c>
      <c r="I2717" s="2">
        <v>45349</v>
      </c>
      <c r="J2717" s="3">
        <v>49931.76</v>
      </c>
      <c r="K2717" t="s">
        <v>8</v>
      </c>
      <c r="L2717" s="3">
        <v>49931.76</v>
      </c>
      <c r="M2717" t="s">
        <v>8</v>
      </c>
      <c r="N2717" s="2">
        <v>45409</v>
      </c>
      <c r="O2717" t="s">
        <v>6</v>
      </c>
      <c r="P2717" s="4">
        <v>-27</v>
      </c>
      <c r="Q2717" s="4" t="str">
        <f>IF(P2717&lt;=0,"NON SCADUTO",IF(P2717&lt;61,"0-60 DAYS",IF(P2717&lt;91," 61-90 DAYS",IF(P2717&lt;121,"91-120 DAYS",IF(P2717&lt;366," 121-365 DAYS",IF(P2717&gt;366,"OLTRE 365 DAYS",0))))))</f>
        <v>NON SCADUTO</v>
      </c>
    </row>
    <row r="2718" spans="1:17" x14ac:dyDescent="0.2">
      <c r="A2718" t="s">
        <v>0</v>
      </c>
      <c r="B2718" t="s">
        <v>1</v>
      </c>
      <c r="C2718" t="s">
        <v>6044</v>
      </c>
      <c r="D2718" t="s">
        <v>3</v>
      </c>
      <c r="E2718" t="s">
        <v>5798</v>
      </c>
      <c r="F2718" t="s">
        <v>5799</v>
      </c>
      <c r="G2718" t="s">
        <v>6345</v>
      </c>
      <c r="H2718" t="s">
        <v>6346</v>
      </c>
      <c r="I2718" s="2">
        <v>45349</v>
      </c>
      <c r="J2718" s="3">
        <v>388.64</v>
      </c>
      <c r="K2718" t="s">
        <v>8</v>
      </c>
      <c r="L2718" s="3">
        <v>388.64</v>
      </c>
      <c r="M2718" t="s">
        <v>8</v>
      </c>
      <c r="N2718" s="2">
        <v>45409</v>
      </c>
      <c r="O2718" t="s">
        <v>6</v>
      </c>
      <c r="P2718" s="4">
        <v>-27</v>
      </c>
      <c r="Q2718" s="4" t="str">
        <f>IF(P2718&lt;=0,"NON SCADUTO",IF(P2718&lt;61,"0-60 DAYS",IF(P2718&lt;91," 61-90 DAYS",IF(P2718&lt;121,"91-120 DAYS",IF(P2718&lt;366," 121-365 DAYS",IF(P2718&gt;366,"OLTRE 365 DAYS",0))))))</f>
        <v>NON SCADUTO</v>
      </c>
    </row>
    <row r="2719" spans="1:17" x14ac:dyDescent="0.2">
      <c r="A2719" t="s">
        <v>0</v>
      </c>
      <c r="B2719" t="s">
        <v>1</v>
      </c>
      <c r="C2719" t="s">
        <v>6044</v>
      </c>
      <c r="D2719" t="s">
        <v>3</v>
      </c>
      <c r="E2719" t="s">
        <v>5798</v>
      </c>
      <c r="F2719" t="s">
        <v>5799</v>
      </c>
      <c r="G2719" t="s">
        <v>6343</v>
      </c>
      <c r="H2719" t="s">
        <v>6344</v>
      </c>
      <c r="I2719" s="2">
        <v>45349</v>
      </c>
      <c r="J2719" s="3">
        <v>35112.29</v>
      </c>
      <c r="K2719" t="s">
        <v>8</v>
      </c>
      <c r="L2719" s="3">
        <v>35112.29</v>
      </c>
      <c r="M2719" t="s">
        <v>8</v>
      </c>
      <c r="N2719" s="2">
        <v>45409</v>
      </c>
      <c r="O2719" t="s">
        <v>6</v>
      </c>
      <c r="P2719" s="4">
        <v>-27</v>
      </c>
      <c r="Q2719" s="4" t="str">
        <f>IF(P2719&lt;=0,"NON SCADUTO",IF(P2719&lt;61,"0-60 DAYS",IF(P2719&lt;91," 61-90 DAYS",IF(P2719&lt;121,"91-120 DAYS",IF(P2719&lt;366," 121-365 DAYS",IF(P2719&gt;366,"OLTRE 365 DAYS",0))))))</f>
        <v>NON SCADUTO</v>
      </c>
    </row>
    <row r="2720" spans="1:17" x14ac:dyDescent="0.2">
      <c r="A2720" t="s">
        <v>0</v>
      </c>
      <c r="B2720" t="s">
        <v>1</v>
      </c>
      <c r="C2720" t="s">
        <v>6044</v>
      </c>
      <c r="D2720" t="s">
        <v>3</v>
      </c>
      <c r="E2720" t="s">
        <v>5798</v>
      </c>
      <c r="F2720" t="s">
        <v>5799</v>
      </c>
      <c r="G2720" t="s">
        <v>6341</v>
      </c>
      <c r="H2720" t="s">
        <v>6342</v>
      </c>
      <c r="I2720" s="2">
        <v>45348</v>
      </c>
      <c r="J2720" s="3">
        <v>129.35</v>
      </c>
      <c r="K2720" t="s">
        <v>8</v>
      </c>
      <c r="L2720" s="3">
        <v>129.35</v>
      </c>
      <c r="M2720" t="s">
        <v>8</v>
      </c>
      <c r="N2720" s="2">
        <v>45408</v>
      </c>
      <c r="O2720" t="s">
        <v>6</v>
      </c>
      <c r="P2720" s="4">
        <v>-26</v>
      </c>
      <c r="Q2720" s="4" t="str">
        <f>IF(P2720&lt;=0,"NON SCADUTO",IF(P2720&lt;61,"0-60 DAYS",IF(P2720&lt;91," 61-90 DAYS",IF(P2720&lt;121,"91-120 DAYS",IF(P2720&lt;366," 121-365 DAYS",IF(P2720&gt;366,"OLTRE 365 DAYS",0))))))</f>
        <v>NON SCADUTO</v>
      </c>
    </row>
    <row r="2721" spans="1:17" x14ac:dyDescent="0.2">
      <c r="A2721" t="s">
        <v>0</v>
      </c>
      <c r="B2721" t="s">
        <v>1</v>
      </c>
      <c r="C2721" t="s">
        <v>6044</v>
      </c>
      <c r="D2721" t="s">
        <v>3</v>
      </c>
      <c r="E2721" t="s">
        <v>5798</v>
      </c>
      <c r="F2721" t="s">
        <v>5799</v>
      </c>
      <c r="G2721" t="s">
        <v>6339</v>
      </c>
      <c r="H2721" t="s">
        <v>6340</v>
      </c>
      <c r="I2721" s="2">
        <v>45348</v>
      </c>
      <c r="J2721" s="3">
        <v>72122.97</v>
      </c>
      <c r="K2721" t="s">
        <v>8</v>
      </c>
      <c r="L2721" s="3">
        <v>72122.97</v>
      </c>
      <c r="M2721" t="s">
        <v>8</v>
      </c>
      <c r="N2721" s="2">
        <v>45408</v>
      </c>
      <c r="O2721" t="s">
        <v>6</v>
      </c>
      <c r="P2721" s="4">
        <v>-26</v>
      </c>
      <c r="Q2721" s="4" t="str">
        <f>IF(P2721&lt;=0,"NON SCADUTO",IF(P2721&lt;61,"0-60 DAYS",IF(P2721&lt;91," 61-90 DAYS",IF(P2721&lt;121,"91-120 DAYS",IF(P2721&lt;366," 121-365 DAYS",IF(P2721&gt;366,"OLTRE 365 DAYS",0))))))</f>
        <v>NON SCADUTO</v>
      </c>
    </row>
    <row r="2722" spans="1:17" x14ac:dyDescent="0.2">
      <c r="A2722" s="11" t="s">
        <v>0</v>
      </c>
      <c r="B2722" s="11" t="s">
        <v>1</v>
      </c>
      <c r="C2722" s="11" t="s">
        <v>6044</v>
      </c>
      <c r="D2722" s="11" t="s">
        <v>3</v>
      </c>
      <c r="E2722" s="11" t="s">
        <v>5798</v>
      </c>
      <c r="F2722" s="11" t="s">
        <v>5799</v>
      </c>
      <c r="G2722" s="11" t="s">
        <v>6337</v>
      </c>
      <c r="H2722" s="11" t="s">
        <v>6338</v>
      </c>
      <c r="I2722" s="12">
        <v>45348</v>
      </c>
      <c r="J2722" s="13">
        <v>7046.8</v>
      </c>
      <c r="K2722" s="11" t="s">
        <v>8</v>
      </c>
      <c r="L2722" s="13">
        <v>7046.8</v>
      </c>
      <c r="M2722" s="11" t="s">
        <v>8</v>
      </c>
      <c r="N2722" s="12">
        <v>45408</v>
      </c>
      <c r="O2722" s="11" t="s">
        <v>6</v>
      </c>
      <c r="P2722" s="14">
        <v>-26</v>
      </c>
      <c r="Q2722" s="4" t="str">
        <f>IF(P2722&lt;=0,"NON SCADUTO",IF(P2722&lt;61,"0-60 DAYS",IF(P2722&lt;91," 61-90 DAYS",IF(P2722&lt;121,"91-120 DAYS",IF(P2722&lt;366," 121-365 DAYS",IF(P2722&gt;366,"OLTRE 365 DAYS",0))))))</f>
        <v>NON SCADUTO</v>
      </c>
    </row>
    <row r="2723" spans="1:17" x14ac:dyDescent="0.2">
      <c r="A2723" t="s">
        <v>0</v>
      </c>
      <c r="B2723" t="s">
        <v>1</v>
      </c>
      <c r="C2723" t="s">
        <v>6044</v>
      </c>
      <c r="D2723" t="s">
        <v>3</v>
      </c>
      <c r="E2723" t="s">
        <v>5798</v>
      </c>
      <c r="F2723" t="s">
        <v>5799</v>
      </c>
      <c r="G2723" t="s">
        <v>6335</v>
      </c>
      <c r="H2723" t="s">
        <v>6336</v>
      </c>
      <c r="I2723" s="2">
        <v>45348</v>
      </c>
      <c r="J2723" s="3">
        <v>45056.91</v>
      </c>
      <c r="K2723" t="s">
        <v>8</v>
      </c>
      <c r="L2723" s="3">
        <v>45056.91</v>
      </c>
      <c r="M2723" t="s">
        <v>8</v>
      </c>
      <c r="N2723" s="2">
        <v>45408</v>
      </c>
      <c r="O2723" t="s">
        <v>6</v>
      </c>
      <c r="P2723" s="4">
        <v>-26</v>
      </c>
      <c r="Q2723" s="4" t="str">
        <f>IF(P2723&lt;=0,"NON SCADUTO",IF(P2723&lt;61,"0-60 DAYS",IF(P2723&lt;91," 61-90 DAYS",IF(P2723&lt;121,"91-120 DAYS",IF(P2723&lt;366," 121-365 DAYS",IF(P2723&gt;366,"OLTRE 365 DAYS",0))))))</f>
        <v>NON SCADUTO</v>
      </c>
    </row>
    <row r="2724" spans="1:17" x14ac:dyDescent="0.2">
      <c r="A2724" s="6" t="s">
        <v>0</v>
      </c>
      <c r="B2724" s="6" t="s">
        <v>1</v>
      </c>
      <c r="C2724" s="6" t="s">
        <v>6044</v>
      </c>
      <c r="D2724" s="6" t="s">
        <v>3</v>
      </c>
      <c r="E2724" s="6" t="s">
        <v>5798</v>
      </c>
      <c r="F2724" s="6" t="s">
        <v>5799</v>
      </c>
      <c r="G2724" s="6" t="s">
        <v>6333</v>
      </c>
      <c r="H2724" s="6" t="s">
        <v>6334</v>
      </c>
      <c r="I2724" s="7">
        <v>45348</v>
      </c>
      <c r="J2724" s="8">
        <v>5278.71</v>
      </c>
      <c r="K2724" s="6" t="s">
        <v>8</v>
      </c>
      <c r="L2724" s="8">
        <v>5278.71</v>
      </c>
      <c r="M2724" s="6" t="s">
        <v>8</v>
      </c>
      <c r="N2724" s="7">
        <v>45408</v>
      </c>
      <c r="O2724" s="6" t="s">
        <v>6</v>
      </c>
      <c r="P2724" s="9">
        <v>-26</v>
      </c>
      <c r="Q2724" s="4" t="str">
        <f>IF(P2724&lt;=0,"NON SCADUTO",IF(P2724&lt;61,"0-60 DAYS",IF(P2724&lt;91," 61-90 DAYS",IF(P2724&lt;121,"91-120 DAYS",IF(P2724&lt;366," 121-365 DAYS",IF(P2724&gt;366,"OLTRE 365 DAYS",0))))))</f>
        <v>NON SCADUTO</v>
      </c>
    </row>
    <row r="2725" spans="1:17" x14ac:dyDescent="0.2">
      <c r="A2725" s="11" t="s">
        <v>0</v>
      </c>
      <c r="B2725" s="11" t="s">
        <v>1</v>
      </c>
      <c r="C2725" s="11" t="s">
        <v>6044</v>
      </c>
      <c r="D2725" s="11" t="s">
        <v>3</v>
      </c>
      <c r="E2725" s="11" t="s">
        <v>5798</v>
      </c>
      <c r="F2725" s="11" t="s">
        <v>5799</v>
      </c>
      <c r="G2725" s="11" t="s">
        <v>6331</v>
      </c>
      <c r="H2725" s="11" t="s">
        <v>6332</v>
      </c>
      <c r="I2725" s="12">
        <v>45348</v>
      </c>
      <c r="J2725" s="13">
        <v>13093.78</v>
      </c>
      <c r="K2725" s="11" t="s">
        <v>8</v>
      </c>
      <c r="L2725" s="13">
        <v>13093.78</v>
      </c>
      <c r="M2725" s="11" t="s">
        <v>8</v>
      </c>
      <c r="N2725" s="12">
        <v>45408</v>
      </c>
      <c r="O2725" s="11" t="s">
        <v>6</v>
      </c>
      <c r="P2725" s="14">
        <v>-26</v>
      </c>
      <c r="Q2725" s="4" t="str">
        <f>IF(P2725&lt;=0,"NON SCADUTO",IF(P2725&lt;61,"0-60 DAYS",IF(P2725&lt;91," 61-90 DAYS",IF(P2725&lt;121,"91-120 DAYS",IF(P2725&lt;366," 121-365 DAYS",IF(P2725&gt;366,"OLTRE 365 DAYS",0))))))</f>
        <v>NON SCADUTO</v>
      </c>
    </row>
    <row r="2726" spans="1:17" x14ac:dyDescent="0.2">
      <c r="A2726" s="6" t="s">
        <v>0</v>
      </c>
      <c r="B2726" s="6" t="s">
        <v>1</v>
      </c>
      <c r="C2726" s="6" t="s">
        <v>6044</v>
      </c>
      <c r="D2726" s="6" t="s">
        <v>3</v>
      </c>
      <c r="E2726" s="6" t="s">
        <v>5798</v>
      </c>
      <c r="F2726" s="6" t="s">
        <v>5799</v>
      </c>
      <c r="G2726" s="6" t="s">
        <v>6329</v>
      </c>
      <c r="H2726" s="6" t="s">
        <v>6330</v>
      </c>
      <c r="I2726" s="7">
        <v>45345</v>
      </c>
      <c r="J2726" s="8">
        <v>34832.36</v>
      </c>
      <c r="K2726" s="6" t="s">
        <v>8</v>
      </c>
      <c r="L2726" s="8">
        <v>34832.36</v>
      </c>
      <c r="M2726" s="6" t="s">
        <v>8</v>
      </c>
      <c r="N2726" s="7">
        <v>45405</v>
      </c>
      <c r="O2726" s="6" t="s">
        <v>6</v>
      </c>
      <c r="P2726" s="9">
        <v>-23</v>
      </c>
      <c r="Q2726" s="4" t="str">
        <f>IF(P2726&lt;=0,"NON SCADUTO",IF(P2726&lt;61,"0-60 DAYS",IF(P2726&lt;91," 61-90 DAYS",IF(P2726&lt;121,"91-120 DAYS",IF(P2726&lt;366," 121-365 DAYS",IF(P2726&gt;366,"OLTRE 365 DAYS",0))))))</f>
        <v>NON SCADUTO</v>
      </c>
    </row>
    <row r="2727" spans="1:17" x14ac:dyDescent="0.2">
      <c r="A2727" s="11" t="s">
        <v>0</v>
      </c>
      <c r="B2727" s="11" t="s">
        <v>1</v>
      </c>
      <c r="C2727" s="11" t="s">
        <v>6044</v>
      </c>
      <c r="D2727" s="11" t="s">
        <v>3</v>
      </c>
      <c r="E2727" s="11" t="s">
        <v>5798</v>
      </c>
      <c r="F2727" s="11" t="s">
        <v>5799</v>
      </c>
      <c r="G2727" s="11" t="s">
        <v>6327</v>
      </c>
      <c r="H2727" s="11" t="s">
        <v>6328</v>
      </c>
      <c r="I2727" s="12">
        <v>45345</v>
      </c>
      <c r="J2727" s="13">
        <v>44.1</v>
      </c>
      <c r="K2727" s="11" t="s">
        <v>8</v>
      </c>
      <c r="L2727" s="13">
        <v>44.1</v>
      </c>
      <c r="M2727" s="11" t="s">
        <v>8</v>
      </c>
      <c r="N2727" s="12">
        <v>45405</v>
      </c>
      <c r="O2727" s="11" t="s">
        <v>6</v>
      </c>
      <c r="P2727" s="14">
        <v>-23</v>
      </c>
      <c r="Q2727" s="4" t="str">
        <f>IF(P2727&lt;=0,"NON SCADUTO",IF(P2727&lt;61,"0-60 DAYS",IF(P2727&lt;91," 61-90 DAYS",IF(P2727&lt;121,"91-120 DAYS",IF(P2727&lt;366," 121-365 DAYS",IF(P2727&gt;366,"OLTRE 365 DAYS",0))))))</f>
        <v>NON SCADUTO</v>
      </c>
    </row>
    <row r="2728" spans="1:17" x14ac:dyDescent="0.2">
      <c r="A2728" s="6" t="s">
        <v>0</v>
      </c>
      <c r="B2728" s="6" t="s">
        <v>1</v>
      </c>
      <c r="C2728" s="6" t="s">
        <v>6044</v>
      </c>
      <c r="D2728" s="6" t="s">
        <v>3</v>
      </c>
      <c r="E2728" s="6" t="s">
        <v>5798</v>
      </c>
      <c r="F2728" s="6" t="s">
        <v>5799</v>
      </c>
      <c r="G2728" s="6" t="s">
        <v>6325</v>
      </c>
      <c r="H2728" s="6" t="s">
        <v>6326</v>
      </c>
      <c r="I2728" s="7">
        <v>45345</v>
      </c>
      <c r="J2728" s="8">
        <v>4096.42</v>
      </c>
      <c r="K2728" s="6" t="s">
        <v>8</v>
      </c>
      <c r="L2728" s="8">
        <v>4096.42</v>
      </c>
      <c r="M2728" s="6" t="s">
        <v>8</v>
      </c>
      <c r="N2728" s="7">
        <v>45405</v>
      </c>
      <c r="O2728" s="6" t="s">
        <v>6</v>
      </c>
      <c r="P2728" s="9">
        <v>-23</v>
      </c>
      <c r="Q2728" s="4" t="str">
        <f>IF(P2728&lt;=0,"NON SCADUTO",IF(P2728&lt;61,"0-60 DAYS",IF(P2728&lt;91," 61-90 DAYS",IF(P2728&lt;121,"91-120 DAYS",IF(P2728&lt;366," 121-365 DAYS",IF(P2728&gt;366,"OLTRE 365 DAYS",0))))))</f>
        <v>NON SCADUTO</v>
      </c>
    </row>
    <row r="2729" spans="1:17" x14ac:dyDescent="0.2">
      <c r="A2729" t="s">
        <v>0</v>
      </c>
      <c r="B2729" t="s">
        <v>1</v>
      </c>
      <c r="C2729" t="s">
        <v>6044</v>
      </c>
      <c r="D2729" t="s">
        <v>3</v>
      </c>
      <c r="E2729" t="s">
        <v>5798</v>
      </c>
      <c r="F2729" t="s">
        <v>5799</v>
      </c>
      <c r="G2729" t="s">
        <v>6323</v>
      </c>
      <c r="H2729" t="s">
        <v>6324</v>
      </c>
      <c r="I2729" s="2">
        <v>45345</v>
      </c>
      <c r="J2729" s="3">
        <v>47280</v>
      </c>
      <c r="K2729" t="s">
        <v>8</v>
      </c>
      <c r="L2729" s="3">
        <v>47280</v>
      </c>
      <c r="M2729" t="s">
        <v>8</v>
      </c>
      <c r="N2729" s="2">
        <v>45405</v>
      </c>
      <c r="O2729" t="s">
        <v>6</v>
      </c>
      <c r="P2729" s="4">
        <v>-23</v>
      </c>
      <c r="Q2729" s="4" t="str">
        <f>IF(P2729&lt;=0,"NON SCADUTO",IF(P2729&lt;61,"0-60 DAYS",IF(P2729&lt;91," 61-90 DAYS",IF(P2729&lt;121,"91-120 DAYS",IF(P2729&lt;366," 121-365 DAYS",IF(P2729&gt;366,"OLTRE 365 DAYS",0))))))</f>
        <v>NON SCADUTO</v>
      </c>
    </row>
    <row r="2730" spans="1:17" x14ac:dyDescent="0.2">
      <c r="A2730" t="s">
        <v>0</v>
      </c>
      <c r="B2730" t="s">
        <v>1</v>
      </c>
      <c r="C2730" t="s">
        <v>6044</v>
      </c>
      <c r="D2730" t="s">
        <v>3</v>
      </c>
      <c r="E2730" t="s">
        <v>5798</v>
      </c>
      <c r="F2730" t="s">
        <v>5799</v>
      </c>
      <c r="G2730" t="s">
        <v>6321</v>
      </c>
      <c r="H2730" t="s">
        <v>6322</v>
      </c>
      <c r="I2730" s="2">
        <v>45345</v>
      </c>
      <c r="J2730" s="3">
        <v>34131.99</v>
      </c>
      <c r="K2730" t="s">
        <v>8</v>
      </c>
      <c r="L2730" s="3">
        <v>34131.99</v>
      </c>
      <c r="M2730" t="s">
        <v>8</v>
      </c>
      <c r="N2730" s="2">
        <v>45405</v>
      </c>
      <c r="O2730" t="s">
        <v>6</v>
      </c>
      <c r="P2730" s="4">
        <v>-23</v>
      </c>
      <c r="Q2730" s="4" t="str">
        <f>IF(P2730&lt;=0,"NON SCADUTO",IF(P2730&lt;61,"0-60 DAYS",IF(P2730&lt;91," 61-90 DAYS",IF(P2730&lt;121,"91-120 DAYS",IF(P2730&lt;366," 121-365 DAYS",IF(P2730&gt;366,"OLTRE 365 DAYS",0))))))</f>
        <v>NON SCADUTO</v>
      </c>
    </row>
    <row r="2731" spans="1:17" x14ac:dyDescent="0.2">
      <c r="A2731" t="s">
        <v>0</v>
      </c>
      <c r="B2731" t="s">
        <v>1</v>
      </c>
      <c r="C2731" t="s">
        <v>6044</v>
      </c>
      <c r="D2731" t="s">
        <v>3</v>
      </c>
      <c r="E2731" t="s">
        <v>5798</v>
      </c>
      <c r="F2731" t="s">
        <v>5799</v>
      </c>
      <c r="G2731" t="s">
        <v>6319</v>
      </c>
      <c r="H2731" t="s">
        <v>6320</v>
      </c>
      <c r="I2731" s="2">
        <v>45345</v>
      </c>
      <c r="J2731" s="3">
        <v>5733</v>
      </c>
      <c r="K2731" t="s">
        <v>8</v>
      </c>
      <c r="L2731" s="3">
        <v>5733</v>
      </c>
      <c r="M2731" t="s">
        <v>8</v>
      </c>
      <c r="N2731" s="2">
        <v>45405</v>
      </c>
      <c r="O2731" t="s">
        <v>6</v>
      </c>
      <c r="P2731" s="4">
        <v>-23</v>
      </c>
      <c r="Q2731" s="4" t="str">
        <f>IF(P2731&lt;=0,"NON SCADUTO",IF(P2731&lt;61,"0-60 DAYS",IF(P2731&lt;91," 61-90 DAYS",IF(P2731&lt;121,"91-120 DAYS",IF(P2731&lt;366," 121-365 DAYS",IF(P2731&gt;366,"OLTRE 365 DAYS",0))))))</f>
        <v>NON SCADUTO</v>
      </c>
    </row>
    <row r="2732" spans="1:17" x14ac:dyDescent="0.2">
      <c r="A2732" s="6" t="s">
        <v>0</v>
      </c>
      <c r="B2732" s="6" t="s">
        <v>1</v>
      </c>
      <c r="C2732" s="6" t="s">
        <v>6044</v>
      </c>
      <c r="D2732" s="6" t="s">
        <v>3</v>
      </c>
      <c r="E2732" s="6" t="s">
        <v>5798</v>
      </c>
      <c r="F2732" s="6" t="s">
        <v>5799</v>
      </c>
      <c r="G2732" s="6" t="s">
        <v>6317</v>
      </c>
      <c r="H2732" s="6" t="s">
        <v>6318</v>
      </c>
      <c r="I2732" s="7">
        <v>45345</v>
      </c>
      <c r="J2732" s="8">
        <v>12975.6</v>
      </c>
      <c r="K2732" s="6" t="s">
        <v>8</v>
      </c>
      <c r="L2732" s="8">
        <v>12975.6</v>
      </c>
      <c r="M2732" s="6" t="s">
        <v>8</v>
      </c>
      <c r="N2732" s="7">
        <v>45405</v>
      </c>
      <c r="O2732" s="6" t="s">
        <v>6</v>
      </c>
      <c r="P2732" s="9">
        <v>-23</v>
      </c>
      <c r="Q2732" s="4" t="str">
        <f>IF(P2732&lt;=0,"NON SCADUTO",IF(P2732&lt;61,"0-60 DAYS",IF(P2732&lt;91," 61-90 DAYS",IF(P2732&lt;121,"91-120 DAYS",IF(P2732&lt;366," 121-365 DAYS",IF(P2732&gt;366,"OLTRE 365 DAYS",0))))))</f>
        <v>NON SCADUTO</v>
      </c>
    </row>
    <row r="2733" spans="1:17" x14ac:dyDescent="0.2">
      <c r="A2733" t="s">
        <v>0</v>
      </c>
      <c r="B2733" t="s">
        <v>1</v>
      </c>
      <c r="C2733" t="s">
        <v>6044</v>
      </c>
      <c r="D2733" t="s">
        <v>3</v>
      </c>
      <c r="E2733" t="s">
        <v>5798</v>
      </c>
      <c r="F2733" t="s">
        <v>5799</v>
      </c>
      <c r="G2733" t="s">
        <v>6315</v>
      </c>
      <c r="H2733" t="s">
        <v>6316</v>
      </c>
      <c r="I2733" s="2">
        <v>45345</v>
      </c>
      <c r="J2733" s="3">
        <v>69751.009999999995</v>
      </c>
      <c r="K2733" t="s">
        <v>8</v>
      </c>
      <c r="L2733" s="3">
        <v>69751.009999999995</v>
      </c>
      <c r="M2733" t="s">
        <v>8</v>
      </c>
      <c r="N2733" s="2">
        <v>45405</v>
      </c>
      <c r="O2733" t="s">
        <v>6</v>
      </c>
      <c r="P2733" s="4">
        <v>-23</v>
      </c>
      <c r="Q2733" s="4" t="str">
        <f>IF(P2733&lt;=0,"NON SCADUTO",IF(P2733&lt;61,"0-60 DAYS",IF(P2733&lt;91," 61-90 DAYS",IF(P2733&lt;121,"91-120 DAYS",IF(P2733&lt;366," 121-365 DAYS",IF(P2733&gt;366,"OLTRE 365 DAYS",0))))))</f>
        <v>NON SCADUTO</v>
      </c>
    </row>
    <row r="2734" spans="1:17" x14ac:dyDescent="0.2">
      <c r="A2734" s="11" t="s">
        <v>0</v>
      </c>
      <c r="B2734" s="11" t="s">
        <v>1</v>
      </c>
      <c r="C2734" s="11" t="s">
        <v>6044</v>
      </c>
      <c r="D2734" s="11" t="s">
        <v>3</v>
      </c>
      <c r="E2734" s="11" t="s">
        <v>5798</v>
      </c>
      <c r="F2734" s="11" t="s">
        <v>5799</v>
      </c>
      <c r="G2734" s="11" t="s">
        <v>6313</v>
      </c>
      <c r="H2734" s="11" t="s">
        <v>6314</v>
      </c>
      <c r="I2734" s="12">
        <v>45343</v>
      </c>
      <c r="J2734" s="13">
        <v>754.43</v>
      </c>
      <c r="K2734" s="11" t="s">
        <v>8</v>
      </c>
      <c r="L2734" s="13">
        <v>754.43</v>
      </c>
      <c r="M2734" s="11" t="s">
        <v>8</v>
      </c>
      <c r="N2734" s="12">
        <v>45403</v>
      </c>
      <c r="O2734" s="11" t="s">
        <v>6</v>
      </c>
      <c r="P2734" s="14">
        <v>-21</v>
      </c>
      <c r="Q2734" s="4" t="str">
        <f>IF(P2734&lt;=0,"NON SCADUTO",IF(P2734&lt;61,"0-60 DAYS",IF(P2734&lt;91," 61-90 DAYS",IF(P2734&lt;121,"91-120 DAYS",IF(P2734&lt;366," 121-365 DAYS",IF(P2734&gt;366,"OLTRE 365 DAYS",0))))))</f>
        <v>NON SCADUTO</v>
      </c>
    </row>
    <row r="2735" spans="1:17" x14ac:dyDescent="0.2">
      <c r="A2735" t="s">
        <v>0</v>
      </c>
      <c r="B2735" t="s">
        <v>1</v>
      </c>
      <c r="C2735" t="s">
        <v>6044</v>
      </c>
      <c r="D2735" t="s">
        <v>3</v>
      </c>
      <c r="E2735" t="s">
        <v>5798</v>
      </c>
      <c r="F2735" t="s">
        <v>5799</v>
      </c>
      <c r="G2735" t="s">
        <v>6311</v>
      </c>
      <c r="H2735" t="s">
        <v>6312</v>
      </c>
      <c r="I2735" s="2">
        <v>45343</v>
      </c>
      <c r="J2735" s="3">
        <v>705.6</v>
      </c>
      <c r="K2735" t="s">
        <v>8</v>
      </c>
      <c r="L2735" s="3">
        <v>705.6</v>
      </c>
      <c r="M2735" t="s">
        <v>8</v>
      </c>
      <c r="N2735" s="2">
        <v>45403</v>
      </c>
      <c r="O2735" t="s">
        <v>6</v>
      </c>
      <c r="P2735" s="4">
        <v>-21</v>
      </c>
      <c r="Q2735" s="4" t="str">
        <f>IF(P2735&lt;=0,"NON SCADUTO",IF(P2735&lt;61,"0-60 DAYS",IF(P2735&lt;91," 61-90 DAYS",IF(P2735&lt;121,"91-120 DAYS",IF(P2735&lt;366," 121-365 DAYS",IF(P2735&gt;366,"OLTRE 365 DAYS",0))))))</f>
        <v>NON SCADUTO</v>
      </c>
    </row>
    <row r="2736" spans="1:17" x14ac:dyDescent="0.2">
      <c r="A2736" s="11" t="s">
        <v>0</v>
      </c>
      <c r="B2736" s="11" t="s">
        <v>1</v>
      </c>
      <c r="C2736" s="11" t="s">
        <v>6044</v>
      </c>
      <c r="D2736" s="11" t="s">
        <v>3</v>
      </c>
      <c r="E2736" s="11" t="s">
        <v>5798</v>
      </c>
      <c r="F2736" s="11" t="s">
        <v>5799</v>
      </c>
      <c r="G2736" s="11" t="s">
        <v>6491</v>
      </c>
      <c r="H2736" s="11" t="s">
        <v>6492</v>
      </c>
      <c r="I2736" s="12">
        <v>45343</v>
      </c>
      <c r="J2736" s="13">
        <v>12719.22</v>
      </c>
      <c r="K2736" s="11" t="s">
        <v>8</v>
      </c>
      <c r="L2736" s="13">
        <v>12719.22</v>
      </c>
      <c r="M2736" s="11" t="s">
        <v>8</v>
      </c>
      <c r="N2736" s="12">
        <v>45403</v>
      </c>
      <c r="O2736" s="11" t="s">
        <v>6</v>
      </c>
      <c r="P2736" s="14">
        <v>-21</v>
      </c>
      <c r="Q2736" s="4" t="str">
        <f>IF(P2736&lt;=0,"NON SCADUTO",IF(P2736&lt;61,"0-60 DAYS",IF(P2736&lt;91," 61-90 DAYS",IF(P2736&lt;121,"91-120 DAYS",IF(P2736&lt;366," 121-365 DAYS",IF(P2736&gt;366,"OLTRE 365 DAYS",0))))))</f>
        <v>NON SCADUTO</v>
      </c>
    </row>
    <row r="2737" spans="1:17" x14ac:dyDescent="0.2">
      <c r="A2737" s="11" t="s">
        <v>0</v>
      </c>
      <c r="B2737" s="11" t="s">
        <v>1</v>
      </c>
      <c r="C2737" s="11" t="s">
        <v>6044</v>
      </c>
      <c r="D2737" s="11" t="s">
        <v>3</v>
      </c>
      <c r="E2737" s="11" t="s">
        <v>5798</v>
      </c>
      <c r="F2737" s="11" t="s">
        <v>5799</v>
      </c>
      <c r="G2737" s="11" t="s">
        <v>6489</v>
      </c>
      <c r="H2737" s="11" t="s">
        <v>6490</v>
      </c>
      <c r="I2737" s="12">
        <v>45343</v>
      </c>
      <c r="J2737" s="13">
        <v>21115.1</v>
      </c>
      <c r="K2737" s="11" t="s">
        <v>8</v>
      </c>
      <c r="L2737" s="13">
        <v>21115.1</v>
      </c>
      <c r="M2737" s="11" t="s">
        <v>8</v>
      </c>
      <c r="N2737" s="12">
        <v>45403</v>
      </c>
      <c r="O2737" s="11" t="s">
        <v>6</v>
      </c>
      <c r="P2737" s="14">
        <v>-21</v>
      </c>
      <c r="Q2737" s="4" t="str">
        <f>IF(P2737&lt;=0,"NON SCADUTO",IF(P2737&lt;61,"0-60 DAYS",IF(P2737&lt;91," 61-90 DAYS",IF(P2737&lt;121,"91-120 DAYS",IF(P2737&lt;366," 121-365 DAYS",IF(P2737&gt;366,"OLTRE 365 DAYS",0))))))</f>
        <v>NON SCADUTO</v>
      </c>
    </row>
    <row r="2738" spans="1:17" x14ac:dyDescent="0.2">
      <c r="A2738" s="11" t="s">
        <v>0</v>
      </c>
      <c r="B2738" s="11" t="s">
        <v>1</v>
      </c>
      <c r="C2738" s="11" t="s">
        <v>6044</v>
      </c>
      <c r="D2738" s="11" t="s">
        <v>3</v>
      </c>
      <c r="E2738" s="11" t="s">
        <v>5798</v>
      </c>
      <c r="F2738" s="11" t="s">
        <v>5799</v>
      </c>
      <c r="G2738" s="11" t="s">
        <v>6487</v>
      </c>
      <c r="H2738" s="11" t="s">
        <v>6488</v>
      </c>
      <c r="I2738" s="12">
        <v>45343</v>
      </c>
      <c r="J2738" s="13">
        <v>334.43</v>
      </c>
      <c r="K2738" s="11" t="s">
        <v>8</v>
      </c>
      <c r="L2738" s="13">
        <v>334.43</v>
      </c>
      <c r="M2738" s="11" t="s">
        <v>8</v>
      </c>
      <c r="N2738" s="12">
        <v>45403</v>
      </c>
      <c r="O2738" s="11" t="s">
        <v>6</v>
      </c>
      <c r="P2738" s="14">
        <v>-21</v>
      </c>
      <c r="Q2738" s="4" t="str">
        <f>IF(P2738&lt;=0,"NON SCADUTO",IF(P2738&lt;61,"0-60 DAYS",IF(P2738&lt;91," 61-90 DAYS",IF(P2738&lt;121,"91-120 DAYS",IF(P2738&lt;366," 121-365 DAYS",IF(P2738&gt;366,"OLTRE 365 DAYS",0))))))</f>
        <v>NON SCADUTO</v>
      </c>
    </row>
    <row r="2739" spans="1:17" x14ac:dyDescent="0.2">
      <c r="A2739" t="s">
        <v>0</v>
      </c>
      <c r="B2739" t="s">
        <v>1</v>
      </c>
      <c r="C2739" t="s">
        <v>6044</v>
      </c>
      <c r="D2739" t="s">
        <v>3</v>
      </c>
      <c r="E2739" t="s">
        <v>5798</v>
      </c>
      <c r="F2739" t="s">
        <v>5799</v>
      </c>
      <c r="G2739" t="s">
        <v>6485</v>
      </c>
      <c r="H2739" t="s">
        <v>6486</v>
      </c>
      <c r="I2739" s="2">
        <v>45343</v>
      </c>
      <c r="J2739" s="3">
        <v>1822.2</v>
      </c>
      <c r="K2739" t="s">
        <v>8</v>
      </c>
      <c r="L2739" s="3">
        <v>1822.2</v>
      </c>
      <c r="M2739" t="s">
        <v>8</v>
      </c>
      <c r="N2739" s="2">
        <v>45403</v>
      </c>
      <c r="O2739" t="s">
        <v>6</v>
      </c>
      <c r="P2739" s="4">
        <v>-21</v>
      </c>
      <c r="Q2739" s="4" t="str">
        <f>IF(P2739&lt;=0,"NON SCADUTO",IF(P2739&lt;61,"0-60 DAYS",IF(P2739&lt;91," 61-90 DAYS",IF(P2739&lt;121,"91-120 DAYS",IF(P2739&lt;366," 121-365 DAYS",IF(P2739&gt;366,"OLTRE 365 DAYS",0))))))</f>
        <v>NON SCADUTO</v>
      </c>
    </row>
    <row r="2740" spans="1:17" x14ac:dyDescent="0.2">
      <c r="A2740" t="s">
        <v>0</v>
      </c>
      <c r="B2740" t="s">
        <v>1</v>
      </c>
      <c r="C2740" t="s">
        <v>6044</v>
      </c>
      <c r="D2740" t="s">
        <v>3</v>
      </c>
      <c r="E2740" t="s">
        <v>5798</v>
      </c>
      <c r="F2740" t="s">
        <v>5799</v>
      </c>
      <c r="G2740" t="s">
        <v>6483</v>
      </c>
      <c r="H2740" t="s">
        <v>6484</v>
      </c>
      <c r="I2740" s="2">
        <v>45343</v>
      </c>
      <c r="J2740" s="3">
        <v>1985.26</v>
      </c>
      <c r="K2740" t="s">
        <v>8</v>
      </c>
      <c r="L2740" s="3">
        <v>1985.26</v>
      </c>
      <c r="M2740" t="s">
        <v>8</v>
      </c>
      <c r="N2740" s="2">
        <v>45403</v>
      </c>
      <c r="O2740" t="s">
        <v>6</v>
      </c>
      <c r="P2740" s="4">
        <v>-21</v>
      </c>
      <c r="Q2740" s="4" t="str">
        <f>IF(P2740&lt;=0,"NON SCADUTO",IF(P2740&lt;61,"0-60 DAYS",IF(P2740&lt;91," 61-90 DAYS",IF(P2740&lt;121,"91-120 DAYS",IF(P2740&lt;366," 121-365 DAYS",IF(P2740&gt;366,"OLTRE 365 DAYS",0))))))</f>
        <v>NON SCADUTO</v>
      </c>
    </row>
    <row r="2741" spans="1:17" x14ac:dyDescent="0.2">
      <c r="A2741" t="s">
        <v>0</v>
      </c>
      <c r="B2741" t="s">
        <v>1</v>
      </c>
      <c r="C2741" t="s">
        <v>6044</v>
      </c>
      <c r="D2741" t="s">
        <v>3</v>
      </c>
      <c r="E2741" t="s">
        <v>5798</v>
      </c>
      <c r="F2741" t="s">
        <v>5799</v>
      </c>
      <c r="G2741" t="s">
        <v>6481</v>
      </c>
      <c r="H2741" t="s">
        <v>6482</v>
      </c>
      <c r="I2741" s="2">
        <v>45343</v>
      </c>
      <c r="J2741" s="3">
        <v>252</v>
      </c>
      <c r="K2741" t="s">
        <v>8</v>
      </c>
      <c r="L2741" s="3">
        <v>252</v>
      </c>
      <c r="M2741" t="s">
        <v>8</v>
      </c>
      <c r="N2741" s="2">
        <v>45403</v>
      </c>
      <c r="O2741" t="s">
        <v>6</v>
      </c>
      <c r="P2741" s="4">
        <v>-21</v>
      </c>
      <c r="Q2741" s="4" t="str">
        <f>IF(P2741&lt;=0,"NON SCADUTO",IF(P2741&lt;61,"0-60 DAYS",IF(P2741&lt;91," 61-90 DAYS",IF(P2741&lt;121,"91-120 DAYS",IF(P2741&lt;366," 121-365 DAYS",IF(P2741&gt;366,"OLTRE 365 DAYS",0))))))</f>
        <v>NON SCADUTO</v>
      </c>
    </row>
    <row r="2742" spans="1:17" x14ac:dyDescent="0.2">
      <c r="A2742" s="11" t="s">
        <v>0</v>
      </c>
      <c r="B2742" s="11" t="s">
        <v>1</v>
      </c>
      <c r="C2742" s="11" t="s">
        <v>6044</v>
      </c>
      <c r="D2742" s="11" t="s">
        <v>3</v>
      </c>
      <c r="E2742" s="11" t="s">
        <v>5798</v>
      </c>
      <c r="F2742" s="11" t="s">
        <v>5799</v>
      </c>
      <c r="G2742" s="11" t="s">
        <v>6309</v>
      </c>
      <c r="H2742" s="11" t="s">
        <v>6310</v>
      </c>
      <c r="I2742" s="12">
        <v>45343</v>
      </c>
      <c r="J2742" s="13">
        <v>23593.65</v>
      </c>
      <c r="K2742" s="11" t="s">
        <v>8</v>
      </c>
      <c r="L2742" s="13">
        <v>23593.65</v>
      </c>
      <c r="M2742" s="11" t="s">
        <v>8</v>
      </c>
      <c r="N2742" s="12">
        <v>45403</v>
      </c>
      <c r="O2742" s="11" t="s">
        <v>6</v>
      </c>
      <c r="P2742" s="14">
        <v>-21</v>
      </c>
      <c r="Q2742" s="4" t="str">
        <f>IF(P2742&lt;=0,"NON SCADUTO",IF(P2742&lt;61,"0-60 DAYS",IF(P2742&lt;91," 61-90 DAYS",IF(P2742&lt;121,"91-120 DAYS",IF(P2742&lt;366," 121-365 DAYS",IF(P2742&gt;366,"OLTRE 365 DAYS",0))))))</f>
        <v>NON SCADUTO</v>
      </c>
    </row>
    <row r="2743" spans="1:17" x14ac:dyDescent="0.2">
      <c r="A2743" s="11" t="s">
        <v>0</v>
      </c>
      <c r="B2743" s="11" t="s">
        <v>1</v>
      </c>
      <c r="C2743" s="11" t="s">
        <v>6044</v>
      </c>
      <c r="D2743" s="11" t="s">
        <v>3</v>
      </c>
      <c r="E2743" s="11" t="s">
        <v>5798</v>
      </c>
      <c r="F2743" s="11" t="s">
        <v>5799</v>
      </c>
      <c r="G2743" s="11" t="s">
        <v>6479</v>
      </c>
      <c r="H2743" s="11" t="s">
        <v>6480</v>
      </c>
      <c r="I2743" s="12">
        <v>45343</v>
      </c>
      <c r="J2743" s="13">
        <v>1076.44</v>
      </c>
      <c r="K2743" s="11" t="s">
        <v>8</v>
      </c>
      <c r="L2743" s="13">
        <v>1076.44</v>
      </c>
      <c r="M2743" s="11" t="s">
        <v>8</v>
      </c>
      <c r="N2743" s="12">
        <v>45403</v>
      </c>
      <c r="O2743" s="11" t="s">
        <v>6</v>
      </c>
      <c r="P2743" s="14">
        <v>-21</v>
      </c>
      <c r="Q2743" s="4" t="str">
        <f>IF(P2743&lt;=0,"NON SCADUTO",IF(P2743&lt;61,"0-60 DAYS",IF(P2743&lt;91," 61-90 DAYS",IF(P2743&lt;121,"91-120 DAYS",IF(P2743&lt;366," 121-365 DAYS",IF(P2743&gt;366,"OLTRE 365 DAYS",0))))))</f>
        <v>NON SCADUTO</v>
      </c>
    </row>
    <row r="2744" spans="1:17" x14ac:dyDescent="0.2">
      <c r="A2744" t="s">
        <v>0</v>
      </c>
      <c r="B2744" t="s">
        <v>1</v>
      </c>
      <c r="C2744" t="s">
        <v>6044</v>
      </c>
      <c r="D2744" t="s">
        <v>3</v>
      </c>
      <c r="E2744" t="s">
        <v>5798</v>
      </c>
      <c r="F2744" t="s">
        <v>5799</v>
      </c>
      <c r="G2744" t="s">
        <v>6307</v>
      </c>
      <c r="H2744" t="s">
        <v>6308</v>
      </c>
      <c r="I2744" s="2">
        <v>45342</v>
      </c>
      <c r="J2744" s="3">
        <v>35152.519999999997</v>
      </c>
      <c r="K2744" t="s">
        <v>8</v>
      </c>
      <c r="L2744" s="3">
        <v>35152.519999999997</v>
      </c>
      <c r="M2744" t="s">
        <v>8</v>
      </c>
      <c r="N2744" s="2">
        <v>45402</v>
      </c>
      <c r="O2744" t="s">
        <v>6</v>
      </c>
      <c r="P2744" s="4">
        <v>-20</v>
      </c>
      <c r="Q2744" s="4" t="str">
        <f>IF(P2744&lt;=0,"NON SCADUTO",IF(P2744&lt;61,"0-60 DAYS",IF(P2744&lt;91," 61-90 DAYS",IF(P2744&lt;121,"91-120 DAYS",IF(P2744&lt;366," 121-365 DAYS",IF(P2744&gt;366,"OLTRE 365 DAYS",0))))))</f>
        <v>NON SCADUTO</v>
      </c>
    </row>
    <row r="2745" spans="1:17" x14ac:dyDescent="0.2">
      <c r="A2745" s="11" t="s">
        <v>0</v>
      </c>
      <c r="B2745" s="11" t="s">
        <v>1</v>
      </c>
      <c r="C2745" s="11" t="s">
        <v>6044</v>
      </c>
      <c r="D2745" s="11" t="s">
        <v>3</v>
      </c>
      <c r="E2745" s="11" t="s">
        <v>5798</v>
      </c>
      <c r="F2745" s="11" t="s">
        <v>5799</v>
      </c>
      <c r="G2745" s="11" t="s">
        <v>6477</v>
      </c>
      <c r="H2745" s="11" t="s">
        <v>6478</v>
      </c>
      <c r="I2745" s="12">
        <v>45342</v>
      </c>
      <c r="J2745" s="13">
        <v>1247.5</v>
      </c>
      <c r="K2745" s="11" t="s">
        <v>8</v>
      </c>
      <c r="L2745" s="13">
        <v>1247.5</v>
      </c>
      <c r="M2745" s="11" t="s">
        <v>8</v>
      </c>
      <c r="N2745" s="12">
        <v>45402</v>
      </c>
      <c r="O2745" s="11" t="s">
        <v>6</v>
      </c>
      <c r="P2745" s="14">
        <v>-20</v>
      </c>
      <c r="Q2745" s="4" t="str">
        <f>IF(P2745&lt;=0,"NON SCADUTO",IF(P2745&lt;61,"0-60 DAYS",IF(P2745&lt;91," 61-90 DAYS",IF(P2745&lt;121,"91-120 DAYS",IF(P2745&lt;366," 121-365 DAYS",IF(P2745&gt;366,"OLTRE 365 DAYS",0))))))</f>
        <v>NON SCADUTO</v>
      </c>
    </row>
    <row r="2746" spans="1:17" x14ac:dyDescent="0.2">
      <c r="A2746" t="s">
        <v>0</v>
      </c>
      <c r="B2746" t="s">
        <v>1</v>
      </c>
      <c r="C2746" t="s">
        <v>6044</v>
      </c>
      <c r="D2746" t="s">
        <v>3</v>
      </c>
      <c r="E2746" t="s">
        <v>5798</v>
      </c>
      <c r="F2746" t="s">
        <v>5799</v>
      </c>
      <c r="G2746" t="s">
        <v>6475</v>
      </c>
      <c r="H2746" t="s">
        <v>6476</v>
      </c>
      <c r="I2746" s="2">
        <v>45342</v>
      </c>
      <c r="J2746" s="3">
        <v>17780.55</v>
      </c>
      <c r="K2746" t="s">
        <v>8</v>
      </c>
      <c r="L2746" s="3">
        <v>17780.55</v>
      </c>
      <c r="M2746" t="s">
        <v>8</v>
      </c>
      <c r="N2746" s="2">
        <v>45402</v>
      </c>
      <c r="O2746" t="s">
        <v>6</v>
      </c>
      <c r="P2746" s="4">
        <v>-20</v>
      </c>
      <c r="Q2746" s="4" t="str">
        <f>IF(P2746&lt;=0,"NON SCADUTO",IF(P2746&lt;61,"0-60 DAYS",IF(P2746&lt;91," 61-90 DAYS",IF(P2746&lt;121,"91-120 DAYS",IF(P2746&lt;366," 121-365 DAYS",IF(P2746&gt;366,"OLTRE 365 DAYS",0))))))</f>
        <v>NON SCADUTO</v>
      </c>
    </row>
    <row r="2747" spans="1:17" x14ac:dyDescent="0.2">
      <c r="A2747" t="s">
        <v>0</v>
      </c>
      <c r="B2747" t="s">
        <v>1</v>
      </c>
      <c r="C2747" t="s">
        <v>6044</v>
      </c>
      <c r="D2747" t="s">
        <v>3</v>
      </c>
      <c r="E2747" t="s">
        <v>5798</v>
      </c>
      <c r="F2747" t="s">
        <v>5799</v>
      </c>
      <c r="G2747" t="s">
        <v>6473</v>
      </c>
      <c r="H2747" t="s">
        <v>6474</v>
      </c>
      <c r="I2747" s="2">
        <v>45342</v>
      </c>
      <c r="J2747" s="3">
        <v>7758.54</v>
      </c>
      <c r="K2747" t="s">
        <v>8</v>
      </c>
      <c r="L2747" s="3">
        <v>7758.54</v>
      </c>
      <c r="M2747" t="s">
        <v>8</v>
      </c>
      <c r="N2747" s="2">
        <v>45402</v>
      </c>
      <c r="O2747" t="s">
        <v>6</v>
      </c>
      <c r="P2747" s="4">
        <v>-20</v>
      </c>
      <c r="Q2747" s="4" t="str">
        <f>IF(P2747&lt;=0,"NON SCADUTO",IF(P2747&lt;61,"0-60 DAYS",IF(P2747&lt;91," 61-90 DAYS",IF(P2747&lt;121,"91-120 DAYS",IF(P2747&lt;366," 121-365 DAYS",IF(P2747&gt;366,"OLTRE 365 DAYS",0))))))</f>
        <v>NON SCADUTO</v>
      </c>
    </row>
    <row r="2748" spans="1:17" x14ac:dyDescent="0.2">
      <c r="A2748" t="s">
        <v>0</v>
      </c>
      <c r="B2748" t="s">
        <v>1</v>
      </c>
      <c r="C2748" t="s">
        <v>6044</v>
      </c>
      <c r="D2748" t="s">
        <v>3</v>
      </c>
      <c r="E2748" t="s">
        <v>5798</v>
      </c>
      <c r="F2748" t="s">
        <v>5799</v>
      </c>
      <c r="G2748" t="s">
        <v>6471</v>
      </c>
      <c r="H2748" t="s">
        <v>6472</v>
      </c>
      <c r="I2748" s="2">
        <v>45341</v>
      </c>
      <c r="J2748" s="3">
        <v>29349.09</v>
      </c>
      <c r="K2748" t="s">
        <v>8</v>
      </c>
      <c r="L2748" s="3">
        <v>29349.09</v>
      </c>
      <c r="M2748" t="s">
        <v>8</v>
      </c>
      <c r="N2748" s="2">
        <v>45401</v>
      </c>
      <c r="O2748" t="s">
        <v>6</v>
      </c>
      <c r="P2748" s="4">
        <v>-19</v>
      </c>
      <c r="Q2748" s="4" t="str">
        <f>IF(P2748&lt;=0,"NON SCADUTO",IF(P2748&lt;61,"0-60 DAYS",IF(P2748&lt;91," 61-90 DAYS",IF(P2748&lt;121,"91-120 DAYS",IF(P2748&lt;366," 121-365 DAYS",IF(P2748&gt;366,"OLTRE 365 DAYS",0))))))</f>
        <v>NON SCADUTO</v>
      </c>
    </row>
    <row r="2749" spans="1:17" x14ac:dyDescent="0.2">
      <c r="A2749" t="s">
        <v>0</v>
      </c>
      <c r="B2749" t="s">
        <v>1</v>
      </c>
      <c r="C2749" t="s">
        <v>6044</v>
      </c>
      <c r="D2749" t="s">
        <v>3</v>
      </c>
      <c r="E2749" t="s">
        <v>5798</v>
      </c>
      <c r="F2749" t="s">
        <v>5799</v>
      </c>
      <c r="G2749" t="s">
        <v>6469</v>
      </c>
      <c r="H2749" t="s">
        <v>6470</v>
      </c>
      <c r="I2749" s="2">
        <v>45341</v>
      </c>
      <c r="J2749" s="3">
        <v>58567.58</v>
      </c>
      <c r="K2749" t="s">
        <v>8</v>
      </c>
      <c r="L2749" s="3">
        <v>58567.58</v>
      </c>
      <c r="M2749" t="s">
        <v>8</v>
      </c>
      <c r="N2749" s="2">
        <v>45401</v>
      </c>
      <c r="O2749" t="s">
        <v>6</v>
      </c>
      <c r="P2749" s="4">
        <v>-19</v>
      </c>
      <c r="Q2749" s="4" t="str">
        <f>IF(P2749&lt;=0,"NON SCADUTO",IF(P2749&lt;61,"0-60 DAYS",IF(P2749&lt;91," 61-90 DAYS",IF(P2749&lt;121,"91-120 DAYS",IF(P2749&lt;366," 121-365 DAYS",IF(P2749&gt;366,"OLTRE 365 DAYS",0))))))</f>
        <v>NON SCADUTO</v>
      </c>
    </row>
    <row r="2750" spans="1:17" x14ac:dyDescent="0.2">
      <c r="A2750" s="6" t="s">
        <v>0</v>
      </c>
      <c r="B2750" s="6" t="s">
        <v>1</v>
      </c>
      <c r="C2750" s="6" t="s">
        <v>6044</v>
      </c>
      <c r="D2750" s="6" t="s">
        <v>3</v>
      </c>
      <c r="E2750" s="6" t="s">
        <v>5798</v>
      </c>
      <c r="F2750" s="6" t="s">
        <v>5799</v>
      </c>
      <c r="G2750" s="6" t="s">
        <v>6467</v>
      </c>
      <c r="H2750" s="6" t="s">
        <v>6468</v>
      </c>
      <c r="I2750" s="7">
        <v>45341</v>
      </c>
      <c r="J2750" s="8">
        <v>43378.84</v>
      </c>
      <c r="K2750" s="6" t="s">
        <v>8</v>
      </c>
      <c r="L2750" s="8">
        <v>43378.84</v>
      </c>
      <c r="M2750" s="6" t="s">
        <v>8</v>
      </c>
      <c r="N2750" s="7">
        <v>45401</v>
      </c>
      <c r="O2750" s="6" t="s">
        <v>6</v>
      </c>
      <c r="P2750" s="9">
        <v>-19</v>
      </c>
      <c r="Q2750" s="4" t="str">
        <f>IF(P2750&lt;=0,"NON SCADUTO",IF(P2750&lt;61,"0-60 DAYS",IF(P2750&lt;91," 61-90 DAYS",IF(P2750&lt;121,"91-120 DAYS",IF(P2750&lt;366," 121-365 DAYS",IF(P2750&gt;366,"OLTRE 365 DAYS",0))))))</f>
        <v>NON SCADUTO</v>
      </c>
    </row>
    <row r="2751" spans="1:17" x14ac:dyDescent="0.2">
      <c r="A2751" t="s">
        <v>0</v>
      </c>
      <c r="B2751" t="s">
        <v>1</v>
      </c>
      <c r="C2751" t="s">
        <v>6044</v>
      </c>
      <c r="D2751" t="s">
        <v>3</v>
      </c>
      <c r="E2751" t="s">
        <v>5798</v>
      </c>
      <c r="F2751" t="s">
        <v>5799</v>
      </c>
      <c r="G2751" t="s">
        <v>6465</v>
      </c>
      <c r="H2751" t="s">
        <v>6466</v>
      </c>
      <c r="I2751" s="2">
        <v>45341</v>
      </c>
      <c r="J2751" s="3">
        <v>3124.8</v>
      </c>
      <c r="K2751" t="s">
        <v>8</v>
      </c>
      <c r="L2751" s="3">
        <v>3124.8</v>
      </c>
      <c r="M2751" t="s">
        <v>8</v>
      </c>
      <c r="N2751" s="2">
        <v>45401</v>
      </c>
      <c r="O2751" t="s">
        <v>6</v>
      </c>
      <c r="P2751" s="4">
        <v>-19</v>
      </c>
      <c r="Q2751" s="4" t="str">
        <f>IF(P2751&lt;=0,"NON SCADUTO",IF(P2751&lt;61,"0-60 DAYS",IF(P2751&lt;91," 61-90 DAYS",IF(P2751&lt;121,"91-120 DAYS",IF(P2751&lt;366," 121-365 DAYS",IF(P2751&gt;366,"OLTRE 365 DAYS",0))))))</f>
        <v>NON SCADUTO</v>
      </c>
    </row>
    <row r="2752" spans="1:17" x14ac:dyDescent="0.2">
      <c r="A2752" s="11" t="s">
        <v>0</v>
      </c>
      <c r="B2752" s="11" t="s">
        <v>1</v>
      </c>
      <c r="C2752" s="11" t="s">
        <v>6044</v>
      </c>
      <c r="D2752" s="11" t="s">
        <v>3</v>
      </c>
      <c r="E2752" s="11" t="s">
        <v>5798</v>
      </c>
      <c r="F2752" s="11" t="s">
        <v>5799</v>
      </c>
      <c r="G2752" s="11" t="s">
        <v>6463</v>
      </c>
      <c r="H2752" s="11" t="s">
        <v>6464</v>
      </c>
      <c r="I2752" s="12">
        <v>45341</v>
      </c>
      <c r="J2752" s="13">
        <v>532.20000000000005</v>
      </c>
      <c r="K2752" s="11" t="s">
        <v>8</v>
      </c>
      <c r="L2752" s="13">
        <v>532.20000000000005</v>
      </c>
      <c r="M2752" s="11" t="s">
        <v>8</v>
      </c>
      <c r="N2752" s="12">
        <v>45401</v>
      </c>
      <c r="O2752" s="11" t="s">
        <v>6</v>
      </c>
      <c r="P2752" s="14">
        <v>-19</v>
      </c>
      <c r="Q2752" s="4" t="str">
        <f>IF(P2752&lt;=0,"NON SCADUTO",IF(P2752&lt;61,"0-60 DAYS",IF(P2752&lt;91," 61-90 DAYS",IF(P2752&lt;121,"91-120 DAYS",IF(P2752&lt;366," 121-365 DAYS",IF(P2752&gt;366,"OLTRE 365 DAYS",0))))))</f>
        <v>NON SCADUTO</v>
      </c>
    </row>
    <row r="2753" spans="1:17" x14ac:dyDescent="0.2">
      <c r="A2753" t="s">
        <v>0</v>
      </c>
      <c r="B2753" t="s">
        <v>1</v>
      </c>
      <c r="C2753" t="s">
        <v>6044</v>
      </c>
      <c r="D2753" t="s">
        <v>3</v>
      </c>
      <c r="E2753" t="s">
        <v>5798</v>
      </c>
      <c r="F2753" t="s">
        <v>5799</v>
      </c>
      <c r="G2753" t="s">
        <v>6461</v>
      </c>
      <c r="H2753" t="s">
        <v>6462</v>
      </c>
      <c r="I2753" s="2">
        <v>45341</v>
      </c>
      <c r="J2753" s="3">
        <v>30652.65</v>
      </c>
      <c r="K2753" t="s">
        <v>8</v>
      </c>
      <c r="L2753" s="3">
        <v>30652.65</v>
      </c>
      <c r="M2753" t="s">
        <v>8</v>
      </c>
      <c r="N2753" s="2">
        <v>45401</v>
      </c>
      <c r="O2753" t="s">
        <v>6</v>
      </c>
      <c r="P2753" s="4">
        <v>-19</v>
      </c>
      <c r="Q2753" s="4" t="str">
        <f>IF(P2753&lt;=0,"NON SCADUTO",IF(P2753&lt;61,"0-60 DAYS",IF(P2753&lt;91," 61-90 DAYS",IF(P2753&lt;121,"91-120 DAYS",IF(P2753&lt;366," 121-365 DAYS",IF(P2753&gt;366,"OLTRE 365 DAYS",0))))))</f>
        <v>NON SCADUTO</v>
      </c>
    </row>
    <row r="2754" spans="1:17" x14ac:dyDescent="0.2">
      <c r="A2754" t="s">
        <v>0</v>
      </c>
      <c r="B2754" t="s">
        <v>1</v>
      </c>
      <c r="C2754" t="s">
        <v>6044</v>
      </c>
      <c r="D2754" t="s">
        <v>3</v>
      </c>
      <c r="E2754" t="s">
        <v>5798</v>
      </c>
      <c r="F2754" t="s">
        <v>5799</v>
      </c>
      <c r="G2754" t="s">
        <v>6459</v>
      </c>
      <c r="H2754" t="s">
        <v>6460</v>
      </c>
      <c r="I2754" s="2">
        <v>45341</v>
      </c>
      <c r="J2754" s="3">
        <v>21713.53</v>
      </c>
      <c r="K2754" t="s">
        <v>8</v>
      </c>
      <c r="L2754" s="3">
        <v>21713.53</v>
      </c>
      <c r="M2754" t="s">
        <v>8</v>
      </c>
      <c r="N2754" s="2">
        <v>45401</v>
      </c>
      <c r="O2754" t="s">
        <v>6</v>
      </c>
      <c r="P2754" s="4">
        <v>-19</v>
      </c>
      <c r="Q2754" s="4" t="str">
        <f>IF(P2754&lt;=0,"NON SCADUTO",IF(P2754&lt;61,"0-60 DAYS",IF(P2754&lt;91," 61-90 DAYS",IF(P2754&lt;121,"91-120 DAYS",IF(P2754&lt;366," 121-365 DAYS",IF(P2754&gt;366,"OLTRE 365 DAYS",0))))))</f>
        <v>NON SCADUTO</v>
      </c>
    </row>
    <row r="2755" spans="1:17" x14ac:dyDescent="0.2">
      <c r="A2755" s="11" t="s">
        <v>0</v>
      </c>
      <c r="B2755" s="11" t="s">
        <v>1</v>
      </c>
      <c r="C2755" s="11" t="s">
        <v>6044</v>
      </c>
      <c r="D2755" s="11" t="s">
        <v>3</v>
      </c>
      <c r="E2755" s="11" t="s">
        <v>5798</v>
      </c>
      <c r="F2755" s="11" t="s">
        <v>5799</v>
      </c>
      <c r="G2755" s="11" t="s">
        <v>6457</v>
      </c>
      <c r="H2755" s="11" t="s">
        <v>6458</v>
      </c>
      <c r="I2755" s="12">
        <v>45341</v>
      </c>
      <c r="J2755" s="13">
        <v>125.6</v>
      </c>
      <c r="K2755" s="11" t="s">
        <v>8</v>
      </c>
      <c r="L2755" s="13">
        <v>125.6</v>
      </c>
      <c r="M2755" s="11" t="s">
        <v>8</v>
      </c>
      <c r="N2755" s="12">
        <v>45401</v>
      </c>
      <c r="O2755" s="11" t="s">
        <v>6</v>
      </c>
      <c r="P2755" s="14">
        <v>-19</v>
      </c>
      <c r="Q2755" s="4" t="str">
        <f>IF(P2755&lt;=0,"NON SCADUTO",IF(P2755&lt;61,"0-60 DAYS",IF(P2755&lt;91," 61-90 DAYS",IF(P2755&lt;121,"91-120 DAYS",IF(P2755&lt;366," 121-365 DAYS",IF(P2755&gt;366,"OLTRE 365 DAYS",0))))))</f>
        <v>NON SCADUTO</v>
      </c>
    </row>
    <row r="2756" spans="1:17" x14ac:dyDescent="0.2">
      <c r="A2756" s="11" t="s">
        <v>0</v>
      </c>
      <c r="B2756" s="11" t="s">
        <v>1</v>
      </c>
      <c r="C2756" s="11" t="s">
        <v>6044</v>
      </c>
      <c r="D2756" s="11" t="s">
        <v>3</v>
      </c>
      <c r="E2756" s="11" t="s">
        <v>5798</v>
      </c>
      <c r="F2756" s="11" t="s">
        <v>5799</v>
      </c>
      <c r="G2756" s="11" t="s">
        <v>6455</v>
      </c>
      <c r="H2756" s="11" t="s">
        <v>6456</v>
      </c>
      <c r="I2756" s="12">
        <v>45338</v>
      </c>
      <c r="J2756" s="13">
        <v>22442.68</v>
      </c>
      <c r="K2756" s="11" t="s">
        <v>8</v>
      </c>
      <c r="L2756" s="13">
        <v>22442.68</v>
      </c>
      <c r="M2756" s="11" t="s">
        <v>8</v>
      </c>
      <c r="N2756" s="12">
        <v>45398</v>
      </c>
      <c r="O2756" s="11" t="s">
        <v>6</v>
      </c>
      <c r="P2756" s="14">
        <v>-16</v>
      </c>
      <c r="Q2756" s="4" t="str">
        <f>IF(P2756&lt;=0,"NON SCADUTO",IF(P2756&lt;61,"0-60 DAYS",IF(P2756&lt;91," 61-90 DAYS",IF(P2756&lt;121,"91-120 DAYS",IF(P2756&lt;366," 121-365 DAYS",IF(P2756&gt;366,"OLTRE 365 DAYS",0))))))</f>
        <v>NON SCADUTO</v>
      </c>
    </row>
    <row r="2757" spans="1:17" x14ac:dyDescent="0.2">
      <c r="A2757" t="s">
        <v>0</v>
      </c>
      <c r="B2757" t="s">
        <v>1</v>
      </c>
      <c r="C2757" t="s">
        <v>6044</v>
      </c>
      <c r="D2757" t="s">
        <v>3</v>
      </c>
      <c r="E2757" t="s">
        <v>5798</v>
      </c>
      <c r="F2757" t="s">
        <v>5799</v>
      </c>
      <c r="G2757" t="s">
        <v>6453</v>
      </c>
      <c r="H2757" t="s">
        <v>6454</v>
      </c>
      <c r="I2757" s="2">
        <v>45338</v>
      </c>
      <c r="J2757" s="3">
        <v>12211.2</v>
      </c>
      <c r="K2757" t="s">
        <v>8</v>
      </c>
      <c r="L2757" s="3">
        <v>12211.2</v>
      </c>
      <c r="M2757" t="s">
        <v>8</v>
      </c>
      <c r="N2757" s="2">
        <v>45398</v>
      </c>
      <c r="O2757" t="s">
        <v>6</v>
      </c>
      <c r="P2757" s="4">
        <v>-16</v>
      </c>
      <c r="Q2757" s="4" t="str">
        <f>IF(P2757&lt;=0,"NON SCADUTO",IF(P2757&lt;61,"0-60 DAYS",IF(P2757&lt;91," 61-90 DAYS",IF(P2757&lt;121,"91-120 DAYS",IF(P2757&lt;366," 121-365 DAYS",IF(P2757&gt;366,"OLTRE 365 DAYS",0))))))</f>
        <v>NON SCADUTO</v>
      </c>
    </row>
    <row r="2758" spans="1:17" x14ac:dyDescent="0.2">
      <c r="A2758" t="s">
        <v>0</v>
      </c>
      <c r="B2758" t="s">
        <v>1</v>
      </c>
      <c r="C2758" t="s">
        <v>6044</v>
      </c>
      <c r="D2758" t="s">
        <v>3</v>
      </c>
      <c r="E2758" t="s">
        <v>5798</v>
      </c>
      <c r="F2758" t="s">
        <v>5799</v>
      </c>
      <c r="G2758" t="s">
        <v>6451</v>
      </c>
      <c r="H2758" t="s">
        <v>6452</v>
      </c>
      <c r="I2758" s="2">
        <v>45338</v>
      </c>
      <c r="J2758" s="3">
        <v>80289.509999999995</v>
      </c>
      <c r="K2758" t="s">
        <v>8</v>
      </c>
      <c r="L2758" s="3">
        <v>80289.509999999995</v>
      </c>
      <c r="M2758" t="s">
        <v>8</v>
      </c>
      <c r="N2758" s="2">
        <v>45398</v>
      </c>
      <c r="O2758" t="s">
        <v>6</v>
      </c>
      <c r="P2758" s="4">
        <v>-16</v>
      </c>
      <c r="Q2758" s="4" t="str">
        <f>IF(P2758&lt;=0,"NON SCADUTO",IF(P2758&lt;61,"0-60 DAYS",IF(P2758&lt;91," 61-90 DAYS",IF(P2758&lt;121,"91-120 DAYS",IF(P2758&lt;366," 121-365 DAYS",IF(P2758&gt;366,"OLTRE 365 DAYS",0))))))</f>
        <v>NON SCADUTO</v>
      </c>
    </row>
    <row r="2759" spans="1:17" x14ac:dyDescent="0.2">
      <c r="A2759" s="11" t="s">
        <v>0</v>
      </c>
      <c r="B2759" s="11" t="s">
        <v>1</v>
      </c>
      <c r="C2759" s="11" t="s">
        <v>6044</v>
      </c>
      <c r="D2759" s="11" t="s">
        <v>3</v>
      </c>
      <c r="E2759" s="11" t="s">
        <v>5798</v>
      </c>
      <c r="F2759" s="11" t="s">
        <v>5799</v>
      </c>
      <c r="G2759" s="11" t="s">
        <v>6449</v>
      </c>
      <c r="H2759" s="11" t="s">
        <v>6450</v>
      </c>
      <c r="I2759" s="12">
        <v>45338</v>
      </c>
      <c r="J2759" s="13">
        <v>24594.54</v>
      </c>
      <c r="K2759" s="11" t="s">
        <v>8</v>
      </c>
      <c r="L2759" s="13">
        <v>24594.54</v>
      </c>
      <c r="M2759" s="11" t="s">
        <v>8</v>
      </c>
      <c r="N2759" s="12">
        <v>45398</v>
      </c>
      <c r="O2759" s="11" t="s">
        <v>6</v>
      </c>
      <c r="P2759" s="14">
        <v>-16</v>
      </c>
      <c r="Q2759" s="4" t="str">
        <f>IF(P2759&lt;=0,"NON SCADUTO",IF(P2759&lt;61,"0-60 DAYS",IF(P2759&lt;91," 61-90 DAYS",IF(P2759&lt;121,"91-120 DAYS",IF(P2759&lt;366," 121-365 DAYS",IF(P2759&gt;366,"OLTRE 365 DAYS",0))))))</f>
        <v>NON SCADUTO</v>
      </c>
    </row>
    <row r="2760" spans="1:17" x14ac:dyDescent="0.2">
      <c r="A2760" t="s">
        <v>0</v>
      </c>
      <c r="B2760" t="s">
        <v>1</v>
      </c>
      <c r="C2760" t="s">
        <v>6044</v>
      </c>
      <c r="D2760" t="s">
        <v>3</v>
      </c>
      <c r="E2760" t="s">
        <v>5798</v>
      </c>
      <c r="F2760" t="s">
        <v>5799</v>
      </c>
      <c r="G2760" t="s">
        <v>6447</v>
      </c>
      <c r="H2760" t="s">
        <v>6448</v>
      </c>
      <c r="I2760" s="2">
        <v>45338</v>
      </c>
      <c r="J2760" s="3">
        <v>29952.799999999999</v>
      </c>
      <c r="K2760" t="s">
        <v>8</v>
      </c>
      <c r="L2760" s="3">
        <v>29952.799999999999</v>
      </c>
      <c r="M2760" t="s">
        <v>8</v>
      </c>
      <c r="N2760" s="2">
        <v>45398</v>
      </c>
      <c r="O2760" t="s">
        <v>6</v>
      </c>
      <c r="P2760" s="4">
        <v>-16</v>
      </c>
      <c r="Q2760" s="4" t="str">
        <f>IF(P2760&lt;=0,"NON SCADUTO",IF(P2760&lt;61,"0-60 DAYS",IF(P2760&lt;91," 61-90 DAYS",IF(P2760&lt;121,"91-120 DAYS",IF(P2760&lt;366," 121-365 DAYS",IF(P2760&gt;366,"OLTRE 365 DAYS",0))))))</f>
        <v>NON SCADUTO</v>
      </c>
    </row>
    <row r="2761" spans="1:17" x14ac:dyDescent="0.2">
      <c r="A2761" t="s">
        <v>0</v>
      </c>
      <c r="B2761" t="s">
        <v>1</v>
      </c>
      <c r="C2761" t="s">
        <v>6044</v>
      </c>
      <c r="D2761" t="s">
        <v>3</v>
      </c>
      <c r="E2761" t="s">
        <v>5798</v>
      </c>
      <c r="F2761" t="s">
        <v>5799</v>
      </c>
      <c r="G2761" t="s">
        <v>6445</v>
      </c>
      <c r="H2761" t="s">
        <v>6446</v>
      </c>
      <c r="I2761" s="2">
        <v>45338</v>
      </c>
      <c r="J2761" s="3">
        <v>48091.41</v>
      </c>
      <c r="K2761" t="s">
        <v>8</v>
      </c>
      <c r="L2761" s="3">
        <v>48091.41</v>
      </c>
      <c r="M2761" t="s">
        <v>8</v>
      </c>
      <c r="N2761" s="2">
        <v>45398</v>
      </c>
      <c r="O2761" t="s">
        <v>6</v>
      </c>
      <c r="P2761" s="4">
        <v>-16</v>
      </c>
      <c r="Q2761" s="4" t="str">
        <f>IF(P2761&lt;=0,"NON SCADUTO",IF(P2761&lt;61,"0-60 DAYS",IF(P2761&lt;91," 61-90 DAYS",IF(P2761&lt;121,"91-120 DAYS",IF(P2761&lt;366," 121-365 DAYS",IF(P2761&gt;366,"OLTRE 365 DAYS",0))))))</f>
        <v>NON SCADUTO</v>
      </c>
    </row>
    <row r="2762" spans="1:17" x14ac:dyDescent="0.2">
      <c r="A2762" t="s">
        <v>0</v>
      </c>
      <c r="B2762" t="s">
        <v>1</v>
      </c>
      <c r="C2762" t="s">
        <v>6044</v>
      </c>
      <c r="D2762" t="s">
        <v>3</v>
      </c>
      <c r="E2762" t="s">
        <v>5798</v>
      </c>
      <c r="F2762" t="s">
        <v>5799</v>
      </c>
      <c r="G2762" t="s">
        <v>6443</v>
      </c>
      <c r="H2762" t="s">
        <v>6444</v>
      </c>
      <c r="I2762" s="2">
        <v>45338</v>
      </c>
      <c r="J2762" s="3">
        <v>231.68</v>
      </c>
      <c r="K2762" t="s">
        <v>8</v>
      </c>
      <c r="L2762" s="3">
        <v>231.68</v>
      </c>
      <c r="M2762" t="s">
        <v>8</v>
      </c>
      <c r="N2762" s="2">
        <v>45398</v>
      </c>
      <c r="O2762" t="s">
        <v>6</v>
      </c>
      <c r="P2762" s="4">
        <v>-16</v>
      </c>
      <c r="Q2762" s="4" t="str">
        <f>IF(P2762&lt;=0,"NON SCADUTO",IF(P2762&lt;61,"0-60 DAYS",IF(P2762&lt;91," 61-90 DAYS",IF(P2762&lt;121,"91-120 DAYS",IF(P2762&lt;366," 121-365 DAYS",IF(P2762&gt;366,"OLTRE 365 DAYS",0))))))</f>
        <v>NON SCADUTO</v>
      </c>
    </row>
    <row r="2763" spans="1:17" x14ac:dyDescent="0.2">
      <c r="A2763" t="s">
        <v>0</v>
      </c>
      <c r="B2763" t="s">
        <v>1</v>
      </c>
      <c r="C2763" t="s">
        <v>6044</v>
      </c>
      <c r="D2763" t="s">
        <v>3</v>
      </c>
      <c r="E2763" t="s">
        <v>5798</v>
      </c>
      <c r="F2763" t="s">
        <v>5799</v>
      </c>
      <c r="G2763" t="s">
        <v>6441</v>
      </c>
      <c r="H2763" t="s">
        <v>6442</v>
      </c>
      <c r="I2763" s="2">
        <v>45338</v>
      </c>
      <c r="J2763" s="3">
        <v>28349.24</v>
      </c>
      <c r="K2763" t="s">
        <v>8</v>
      </c>
      <c r="L2763" s="3">
        <v>28349.24</v>
      </c>
      <c r="M2763" t="s">
        <v>8</v>
      </c>
      <c r="N2763" s="2">
        <v>45398</v>
      </c>
      <c r="O2763" t="s">
        <v>6</v>
      </c>
      <c r="P2763" s="4">
        <v>-16</v>
      </c>
      <c r="Q2763" s="4" t="str">
        <f>IF(P2763&lt;=0,"NON SCADUTO",IF(P2763&lt;61,"0-60 DAYS",IF(P2763&lt;91," 61-90 DAYS",IF(P2763&lt;121,"91-120 DAYS",IF(P2763&lt;366," 121-365 DAYS",IF(P2763&gt;366,"OLTRE 365 DAYS",0))))))</f>
        <v>NON SCADUTO</v>
      </c>
    </row>
    <row r="2764" spans="1:17" x14ac:dyDescent="0.2">
      <c r="A2764" t="s">
        <v>0</v>
      </c>
      <c r="B2764" t="s">
        <v>1</v>
      </c>
      <c r="C2764" t="s">
        <v>6044</v>
      </c>
      <c r="D2764" t="s">
        <v>3</v>
      </c>
      <c r="E2764" t="s">
        <v>5798</v>
      </c>
      <c r="F2764" t="s">
        <v>5799</v>
      </c>
      <c r="G2764" t="s">
        <v>6439</v>
      </c>
      <c r="H2764" t="s">
        <v>6440</v>
      </c>
      <c r="I2764" s="2">
        <v>45338</v>
      </c>
      <c r="J2764" s="3">
        <v>15487.92</v>
      </c>
      <c r="K2764" t="s">
        <v>8</v>
      </c>
      <c r="L2764" s="3">
        <v>15487.92</v>
      </c>
      <c r="M2764" t="s">
        <v>8</v>
      </c>
      <c r="N2764" s="2">
        <v>45398</v>
      </c>
      <c r="O2764" t="s">
        <v>6</v>
      </c>
      <c r="P2764" s="4">
        <v>-16</v>
      </c>
      <c r="Q2764" s="4" t="str">
        <f>IF(P2764&lt;=0,"NON SCADUTO",IF(P2764&lt;61,"0-60 DAYS",IF(P2764&lt;91," 61-90 DAYS",IF(P2764&lt;121,"91-120 DAYS",IF(P2764&lt;366," 121-365 DAYS",IF(P2764&gt;366,"OLTRE 365 DAYS",0))))))</f>
        <v>NON SCADUTO</v>
      </c>
    </row>
    <row r="2765" spans="1:17" x14ac:dyDescent="0.2">
      <c r="A2765" s="11" t="s">
        <v>0</v>
      </c>
      <c r="B2765" s="11" t="s">
        <v>1</v>
      </c>
      <c r="C2765" s="11" t="s">
        <v>6044</v>
      </c>
      <c r="D2765" s="11" t="s">
        <v>3</v>
      </c>
      <c r="E2765" s="11" t="s">
        <v>5798</v>
      </c>
      <c r="F2765" s="11" t="s">
        <v>5799</v>
      </c>
      <c r="G2765" s="11" t="s">
        <v>6437</v>
      </c>
      <c r="H2765" s="11" t="s">
        <v>6438</v>
      </c>
      <c r="I2765" s="12">
        <v>45338</v>
      </c>
      <c r="J2765" s="13">
        <v>16693.93</v>
      </c>
      <c r="K2765" s="11" t="s">
        <v>8</v>
      </c>
      <c r="L2765" s="13">
        <v>16693.93</v>
      </c>
      <c r="M2765" s="11" t="s">
        <v>8</v>
      </c>
      <c r="N2765" s="12">
        <v>45398</v>
      </c>
      <c r="O2765" s="11" t="s">
        <v>6</v>
      </c>
      <c r="P2765" s="14">
        <v>-16</v>
      </c>
      <c r="Q2765" s="4" t="str">
        <f>IF(P2765&lt;=0,"NON SCADUTO",IF(P2765&lt;61,"0-60 DAYS",IF(P2765&lt;91," 61-90 DAYS",IF(P2765&lt;121,"91-120 DAYS",IF(P2765&lt;366," 121-365 DAYS",IF(P2765&gt;366,"OLTRE 365 DAYS",0))))))</f>
        <v>NON SCADUTO</v>
      </c>
    </row>
    <row r="2766" spans="1:17" x14ac:dyDescent="0.2">
      <c r="A2766" t="s">
        <v>0</v>
      </c>
      <c r="B2766" t="s">
        <v>1</v>
      </c>
      <c r="C2766" t="s">
        <v>6044</v>
      </c>
      <c r="D2766" t="s">
        <v>3</v>
      </c>
      <c r="E2766" t="s">
        <v>5798</v>
      </c>
      <c r="F2766" t="s">
        <v>5799</v>
      </c>
      <c r="G2766" t="s">
        <v>6435</v>
      </c>
      <c r="H2766" t="s">
        <v>6436</v>
      </c>
      <c r="I2766" s="2">
        <v>45338</v>
      </c>
      <c r="J2766" s="3">
        <v>31288.58</v>
      </c>
      <c r="K2766" t="s">
        <v>8</v>
      </c>
      <c r="L2766" s="3">
        <v>31288.58</v>
      </c>
      <c r="M2766" t="s">
        <v>8</v>
      </c>
      <c r="N2766" s="2">
        <v>45398</v>
      </c>
      <c r="O2766" t="s">
        <v>6</v>
      </c>
      <c r="P2766" s="4">
        <v>-16</v>
      </c>
      <c r="Q2766" s="4" t="str">
        <f>IF(P2766&lt;=0,"NON SCADUTO",IF(P2766&lt;61,"0-60 DAYS",IF(P2766&lt;91," 61-90 DAYS",IF(P2766&lt;121,"91-120 DAYS",IF(P2766&lt;366," 121-365 DAYS",IF(P2766&gt;366,"OLTRE 365 DAYS",0))))))</f>
        <v>NON SCADUTO</v>
      </c>
    </row>
    <row r="2767" spans="1:17" x14ac:dyDescent="0.2">
      <c r="A2767" s="11" t="s">
        <v>0</v>
      </c>
      <c r="B2767" s="11" t="s">
        <v>1</v>
      </c>
      <c r="C2767" s="11" t="s">
        <v>6044</v>
      </c>
      <c r="D2767" s="11" t="s">
        <v>3</v>
      </c>
      <c r="E2767" s="11" t="s">
        <v>5798</v>
      </c>
      <c r="F2767" s="11" t="s">
        <v>5799</v>
      </c>
      <c r="G2767" s="11" t="s">
        <v>6433</v>
      </c>
      <c r="H2767" s="11" t="s">
        <v>6434</v>
      </c>
      <c r="I2767" s="12">
        <v>45338</v>
      </c>
      <c r="J2767" s="13">
        <v>5182.22</v>
      </c>
      <c r="K2767" s="11" t="s">
        <v>8</v>
      </c>
      <c r="L2767" s="13">
        <v>5182.22</v>
      </c>
      <c r="M2767" s="11" t="s">
        <v>8</v>
      </c>
      <c r="N2767" s="12">
        <v>45398</v>
      </c>
      <c r="O2767" s="11" t="s">
        <v>6</v>
      </c>
      <c r="P2767" s="14">
        <v>-16</v>
      </c>
      <c r="Q2767" s="4" t="str">
        <f>IF(P2767&lt;=0,"NON SCADUTO",IF(P2767&lt;61,"0-60 DAYS",IF(P2767&lt;91," 61-90 DAYS",IF(P2767&lt;121,"91-120 DAYS",IF(P2767&lt;366," 121-365 DAYS",IF(P2767&gt;366,"OLTRE 365 DAYS",0))))))</f>
        <v>NON SCADUTO</v>
      </c>
    </row>
    <row r="2768" spans="1:17" x14ac:dyDescent="0.2">
      <c r="A2768" t="s">
        <v>0</v>
      </c>
      <c r="B2768" t="s">
        <v>1</v>
      </c>
      <c r="C2768" t="s">
        <v>6044</v>
      </c>
      <c r="D2768" t="s">
        <v>3</v>
      </c>
      <c r="E2768" t="s">
        <v>5798</v>
      </c>
      <c r="F2768" t="s">
        <v>5799</v>
      </c>
      <c r="G2768" t="s">
        <v>6431</v>
      </c>
      <c r="H2768" t="s">
        <v>6432</v>
      </c>
      <c r="I2768" s="2">
        <v>45338</v>
      </c>
      <c r="J2768" s="3">
        <v>15202.3</v>
      </c>
      <c r="K2768" t="s">
        <v>8</v>
      </c>
      <c r="L2768" s="3">
        <v>15202.3</v>
      </c>
      <c r="M2768" t="s">
        <v>8</v>
      </c>
      <c r="N2768" s="2">
        <v>45398</v>
      </c>
      <c r="O2768" t="s">
        <v>6</v>
      </c>
      <c r="P2768" s="4">
        <v>-16</v>
      </c>
      <c r="Q2768" s="4" t="str">
        <f>IF(P2768&lt;=0,"NON SCADUTO",IF(P2768&lt;61,"0-60 DAYS",IF(P2768&lt;91," 61-90 DAYS",IF(P2768&lt;121,"91-120 DAYS",IF(P2768&lt;366," 121-365 DAYS",IF(P2768&gt;366,"OLTRE 365 DAYS",0))))))</f>
        <v>NON SCADUTO</v>
      </c>
    </row>
    <row r="2769" spans="1:17" x14ac:dyDescent="0.2">
      <c r="A2769" s="11" t="s">
        <v>0</v>
      </c>
      <c r="B2769" s="11" t="s">
        <v>1</v>
      </c>
      <c r="C2769" s="11" t="s">
        <v>6044</v>
      </c>
      <c r="D2769" s="11" t="s">
        <v>3</v>
      </c>
      <c r="E2769" s="11" t="s">
        <v>5798</v>
      </c>
      <c r="F2769" s="11" t="s">
        <v>5799</v>
      </c>
      <c r="G2769" s="11" t="s">
        <v>6429</v>
      </c>
      <c r="H2769" s="11" t="s">
        <v>6430</v>
      </c>
      <c r="I2769" s="12">
        <v>45338</v>
      </c>
      <c r="J2769" s="13">
        <v>3175.2</v>
      </c>
      <c r="K2769" s="11" t="s">
        <v>8</v>
      </c>
      <c r="L2769" s="13">
        <v>3175.2</v>
      </c>
      <c r="M2769" s="11" t="s">
        <v>8</v>
      </c>
      <c r="N2769" s="12">
        <v>45398</v>
      </c>
      <c r="O2769" s="11" t="s">
        <v>6</v>
      </c>
      <c r="P2769" s="14">
        <v>-16</v>
      </c>
      <c r="Q2769" s="4" t="str">
        <f>IF(P2769&lt;=0,"NON SCADUTO",IF(P2769&lt;61,"0-60 DAYS",IF(P2769&lt;91," 61-90 DAYS",IF(P2769&lt;121,"91-120 DAYS",IF(P2769&lt;366," 121-365 DAYS",IF(P2769&gt;366,"OLTRE 365 DAYS",0))))))</f>
        <v>NON SCADUTO</v>
      </c>
    </row>
    <row r="2770" spans="1:17" x14ac:dyDescent="0.2">
      <c r="A2770" t="s">
        <v>0</v>
      </c>
      <c r="B2770" t="s">
        <v>1</v>
      </c>
      <c r="C2770" t="s">
        <v>6044</v>
      </c>
      <c r="D2770" t="s">
        <v>3</v>
      </c>
      <c r="E2770" t="s">
        <v>5798</v>
      </c>
      <c r="F2770" t="s">
        <v>5799</v>
      </c>
      <c r="G2770" t="s">
        <v>6299</v>
      </c>
      <c r="H2770" t="s">
        <v>6300</v>
      </c>
      <c r="I2770" s="2">
        <v>45338</v>
      </c>
      <c r="J2770" s="3">
        <v>12288.37</v>
      </c>
      <c r="K2770" t="s">
        <v>8</v>
      </c>
      <c r="L2770" s="3">
        <v>12288.37</v>
      </c>
      <c r="M2770" t="s">
        <v>8</v>
      </c>
      <c r="N2770" s="2">
        <v>45398</v>
      </c>
      <c r="O2770" t="s">
        <v>6</v>
      </c>
      <c r="P2770" s="4">
        <v>-16</v>
      </c>
      <c r="Q2770" s="4" t="str">
        <f>IF(P2770&lt;=0,"NON SCADUTO",IF(P2770&lt;61,"0-60 DAYS",IF(P2770&lt;91," 61-90 DAYS",IF(P2770&lt;121,"91-120 DAYS",IF(P2770&lt;366," 121-365 DAYS",IF(P2770&gt;366,"OLTRE 365 DAYS",0))))))</f>
        <v>NON SCADUTO</v>
      </c>
    </row>
    <row r="2771" spans="1:17" x14ac:dyDescent="0.2">
      <c r="A2771" t="s">
        <v>0</v>
      </c>
      <c r="B2771" t="s">
        <v>1</v>
      </c>
      <c r="C2771" t="s">
        <v>6044</v>
      </c>
      <c r="D2771" t="s">
        <v>3</v>
      </c>
      <c r="E2771" t="s">
        <v>5798</v>
      </c>
      <c r="F2771" t="s">
        <v>5799</v>
      </c>
      <c r="G2771" t="s">
        <v>6427</v>
      </c>
      <c r="H2771" t="s">
        <v>6428</v>
      </c>
      <c r="I2771" s="2">
        <v>45336</v>
      </c>
      <c r="J2771" s="3">
        <v>29233.05</v>
      </c>
      <c r="K2771" t="s">
        <v>8</v>
      </c>
      <c r="L2771" s="3">
        <v>29233.05</v>
      </c>
      <c r="M2771" t="s">
        <v>8</v>
      </c>
      <c r="N2771" s="2">
        <v>45396</v>
      </c>
      <c r="O2771" t="s">
        <v>6</v>
      </c>
      <c r="P2771" s="4">
        <v>-14</v>
      </c>
      <c r="Q2771" s="4" t="str">
        <f>IF(P2771&lt;=0,"NON SCADUTO",IF(P2771&lt;61,"0-60 DAYS",IF(P2771&lt;91," 61-90 DAYS",IF(P2771&lt;121,"91-120 DAYS",IF(P2771&lt;366," 121-365 DAYS",IF(P2771&gt;366,"OLTRE 365 DAYS",0))))))</f>
        <v>NON SCADUTO</v>
      </c>
    </row>
    <row r="2772" spans="1:17" x14ac:dyDescent="0.2">
      <c r="A2772" s="11" t="s">
        <v>0</v>
      </c>
      <c r="B2772" s="11" t="s">
        <v>1</v>
      </c>
      <c r="C2772" s="11" t="s">
        <v>6044</v>
      </c>
      <c r="D2772" s="11" t="s">
        <v>3</v>
      </c>
      <c r="E2772" s="11" t="s">
        <v>5798</v>
      </c>
      <c r="F2772" s="11" t="s">
        <v>5799</v>
      </c>
      <c r="G2772" s="11" t="s">
        <v>6425</v>
      </c>
      <c r="H2772" s="11" t="s">
        <v>6426</v>
      </c>
      <c r="I2772" s="12">
        <v>45336</v>
      </c>
      <c r="J2772" s="13">
        <v>92952.960000000006</v>
      </c>
      <c r="K2772" s="11" t="s">
        <v>8</v>
      </c>
      <c r="L2772" s="13">
        <v>92952.960000000006</v>
      </c>
      <c r="M2772" s="11" t="s">
        <v>8</v>
      </c>
      <c r="N2772" s="12">
        <v>45396</v>
      </c>
      <c r="O2772" s="11" t="s">
        <v>6</v>
      </c>
      <c r="P2772" s="14">
        <v>-14</v>
      </c>
      <c r="Q2772" s="4" t="str">
        <f>IF(P2772&lt;=0,"NON SCADUTO",IF(P2772&lt;61,"0-60 DAYS",IF(P2772&lt;91," 61-90 DAYS",IF(P2772&lt;121,"91-120 DAYS",IF(P2772&lt;366," 121-365 DAYS",IF(P2772&gt;366,"OLTRE 365 DAYS",0))))))</f>
        <v>NON SCADUTO</v>
      </c>
    </row>
    <row r="2773" spans="1:17" x14ac:dyDescent="0.2">
      <c r="A2773" s="11" t="s">
        <v>0</v>
      </c>
      <c r="B2773" s="11" t="s">
        <v>1</v>
      </c>
      <c r="C2773" s="11" t="s">
        <v>6044</v>
      </c>
      <c r="D2773" s="11" t="s">
        <v>3</v>
      </c>
      <c r="E2773" s="11" t="s">
        <v>5798</v>
      </c>
      <c r="F2773" s="11" t="s">
        <v>5799</v>
      </c>
      <c r="G2773" s="11" t="s">
        <v>6297</v>
      </c>
      <c r="H2773" s="11" t="s">
        <v>6298</v>
      </c>
      <c r="I2773" s="12">
        <v>45336</v>
      </c>
      <c r="J2773" s="13">
        <v>1699.36</v>
      </c>
      <c r="K2773" s="11" t="s">
        <v>8</v>
      </c>
      <c r="L2773" s="13">
        <v>1699.36</v>
      </c>
      <c r="M2773" s="11" t="s">
        <v>8</v>
      </c>
      <c r="N2773" s="12">
        <v>45396</v>
      </c>
      <c r="O2773" s="11" t="s">
        <v>6</v>
      </c>
      <c r="P2773" s="14">
        <v>-14</v>
      </c>
      <c r="Q2773" s="4" t="str">
        <f>IF(P2773&lt;=0,"NON SCADUTO",IF(P2773&lt;61,"0-60 DAYS",IF(P2773&lt;91," 61-90 DAYS",IF(P2773&lt;121,"91-120 DAYS",IF(P2773&lt;366," 121-365 DAYS",IF(P2773&gt;366,"OLTRE 365 DAYS",0))))))</f>
        <v>NON SCADUTO</v>
      </c>
    </row>
    <row r="2774" spans="1:17" x14ac:dyDescent="0.2">
      <c r="A2774" t="s">
        <v>0</v>
      </c>
      <c r="B2774" t="s">
        <v>1</v>
      </c>
      <c r="C2774" t="s">
        <v>6044</v>
      </c>
      <c r="D2774" t="s">
        <v>3</v>
      </c>
      <c r="E2774" t="s">
        <v>5798</v>
      </c>
      <c r="F2774" t="s">
        <v>5799</v>
      </c>
      <c r="G2774" t="s">
        <v>6295</v>
      </c>
      <c r="H2774" t="s">
        <v>6296</v>
      </c>
      <c r="I2774" s="2">
        <v>45336</v>
      </c>
      <c r="J2774" s="3">
        <v>2457</v>
      </c>
      <c r="K2774" t="s">
        <v>8</v>
      </c>
      <c r="L2774" s="3">
        <v>2457</v>
      </c>
      <c r="M2774" t="s">
        <v>8</v>
      </c>
      <c r="N2774" s="2">
        <v>45396</v>
      </c>
      <c r="O2774" t="s">
        <v>6</v>
      </c>
      <c r="P2774" s="4">
        <v>-14</v>
      </c>
      <c r="Q2774" s="4" t="str">
        <f>IF(P2774&lt;=0,"NON SCADUTO",IF(P2774&lt;61,"0-60 DAYS",IF(P2774&lt;91," 61-90 DAYS",IF(P2774&lt;121,"91-120 DAYS",IF(P2774&lt;366," 121-365 DAYS",IF(P2774&gt;366,"OLTRE 365 DAYS",0))))))</f>
        <v>NON SCADUTO</v>
      </c>
    </row>
    <row r="2775" spans="1:17" x14ac:dyDescent="0.2">
      <c r="A2775" s="11" t="s">
        <v>0</v>
      </c>
      <c r="B2775" s="11" t="s">
        <v>1</v>
      </c>
      <c r="C2775" s="11" t="s">
        <v>6044</v>
      </c>
      <c r="D2775" s="11" t="s">
        <v>3</v>
      </c>
      <c r="E2775" s="11" t="s">
        <v>5798</v>
      </c>
      <c r="F2775" s="11" t="s">
        <v>5799</v>
      </c>
      <c r="G2775" s="11" t="s">
        <v>6293</v>
      </c>
      <c r="H2775" s="11" t="s">
        <v>6294</v>
      </c>
      <c r="I2775" s="12">
        <v>45336</v>
      </c>
      <c r="J2775" s="13">
        <v>1147.6099999999999</v>
      </c>
      <c r="K2775" s="11" t="s">
        <v>8</v>
      </c>
      <c r="L2775" s="13">
        <v>1147.6099999999999</v>
      </c>
      <c r="M2775" s="11" t="s">
        <v>8</v>
      </c>
      <c r="N2775" s="12">
        <v>45396</v>
      </c>
      <c r="O2775" s="11" t="s">
        <v>6</v>
      </c>
      <c r="P2775" s="14">
        <v>-14</v>
      </c>
      <c r="Q2775" s="4" t="str">
        <f>IF(P2775&lt;=0,"NON SCADUTO",IF(P2775&lt;61,"0-60 DAYS",IF(P2775&lt;91," 61-90 DAYS",IF(P2775&lt;121,"91-120 DAYS",IF(P2775&lt;366," 121-365 DAYS",IF(P2775&gt;366,"OLTRE 365 DAYS",0))))))</f>
        <v>NON SCADUTO</v>
      </c>
    </row>
    <row r="2776" spans="1:17" x14ac:dyDescent="0.2">
      <c r="A2776" t="s">
        <v>0</v>
      </c>
      <c r="B2776" t="s">
        <v>1</v>
      </c>
      <c r="C2776" t="s">
        <v>6044</v>
      </c>
      <c r="D2776" t="s">
        <v>3</v>
      </c>
      <c r="E2776" t="s">
        <v>5798</v>
      </c>
      <c r="F2776" t="s">
        <v>5799</v>
      </c>
      <c r="G2776" t="s">
        <v>6291</v>
      </c>
      <c r="H2776" t="s">
        <v>6292</v>
      </c>
      <c r="I2776" s="2">
        <v>45336</v>
      </c>
      <c r="J2776" s="3">
        <v>12596.78</v>
      </c>
      <c r="K2776" t="s">
        <v>8</v>
      </c>
      <c r="L2776" s="3">
        <v>12596.78</v>
      </c>
      <c r="M2776" t="s">
        <v>8</v>
      </c>
      <c r="N2776" s="2">
        <v>45396</v>
      </c>
      <c r="O2776" t="s">
        <v>6</v>
      </c>
      <c r="P2776" s="4">
        <v>-14</v>
      </c>
      <c r="Q2776" s="4" t="str">
        <f>IF(P2776&lt;=0,"NON SCADUTO",IF(P2776&lt;61,"0-60 DAYS",IF(P2776&lt;91," 61-90 DAYS",IF(P2776&lt;121,"91-120 DAYS",IF(P2776&lt;366," 121-365 DAYS",IF(P2776&gt;366,"OLTRE 365 DAYS",0))))))</f>
        <v>NON SCADUTO</v>
      </c>
    </row>
    <row r="2777" spans="1:17" x14ac:dyDescent="0.2">
      <c r="A2777" t="s">
        <v>0</v>
      </c>
      <c r="B2777" t="s">
        <v>1</v>
      </c>
      <c r="C2777" t="s">
        <v>6044</v>
      </c>
      <c r="D2777" t="s">
        <v>3</v>
      </c>
      <c r="E2777" t="s">
        <v>5798</v>
      </c>
      <c r="F2777" t="s">
        <v>5799</v>
      </c>
      <c r="G2777" t="s">
        <v>6200</v>
      </c>
      <c r="H2777" t="s">
        <v>6201</v>
      </c>
      <c r="I2777" s="2">
        <v>45335</v>
      </c>
      <c r="J2777" s="3">
        <v>126</v>
      </c>
      <c r="K2777" t="s">
        <v>8</v>
      </c>
      <c r="L2777" s="3">
        <v>126</v>
      </c>
      <c r="M2777" t="s">
        <v>8</v>
      </c>
      <c r="N2777" s="2">
        <v>45395</v>
      </c>
      <c r="O2777" t="s">
        <v>6</v>
      </c>
      <c r="P2777" s="4">
        <v>-13</v>
      </c>
      <c r="Q2777" s="4" t="str">
        <f>IF(P2777&lt;=0,"NON SCADUTO",IF(P2777&lt;61,"0-60 DAYS",IF(P2777&lt;91," 61-90 DAYS",IF(P2777&lt;121,"91-120 DAYS",IF(P2777&lt;366," 121-365 DAYS",IF(P2777&gt;366,"OLTRE 365 DAYS",0))))))</f>
        <v>NON SCADUTO</v>
      </c>
    </row>
    <row r="2778" spans="1:17" x14ac:dyDescent="0.2">
      <c r="A2778" t="s">
        <v>0</v>
      </c>
      <c r="B2778" t="s">
        <v>1</v>
      </c>
      <c r="C2778" t="s">
        <v>6044</v>
      </c>
      <c r="D2778" t="s">
        <v>3</v>
      </c>
      <c r="E2778" t="s">
        <v>5798</v>
      </c>
      <c r="F2778" t="s">
        <v>5799</v>
      </c>
      <c r="G2778" t="s">
        <v>6198</v>
      </c>
      <c r="H2778" t="s">
        <v>6199</v>
      </c>
      <c r="I2778" s="2">
        <v>45335</v>
      </c>
      <c r="J2778" s="3">
        <v>56066.2</v>
      </c>
      <c r="K2778" t="s">
        <v>8</v>
      </c>
      <c r="L2778" s="3">
        <v>56066.2</v>
      </c>
      <c r="M2778" t="s">
        <v>8</v>
      </c>
      <c r="N2778" s="2">
        <v>45395</v>
      </c>
      <c r="O2778" t="s">
        <v>6</v>
      </c>
      <c r="P2778" s="4">
        <v>-13</v>
      </c>
      <c r="Q2778" s="4" t="str">
        <f>IF(P2778&lt;=0,"NON SCADUTO",IF(P2778&lt;61,"0-60 DAYS",IF(P2778&lt;91," 61-90 DAYS",IF(P2778&lt;121,"91-120 DAYS",IF(P2778&lt;366," 121-365 DAYS",IF(P2778&gt;366,"OLTRE 365 DAYS",0))))))</f>
        <v>NON SCADUTO</v>
      </c>
    </row>
    <row r="2779" spans="1:17" x14ac:dyDescent="0.2">
      <c r="A2779" t="s">
        <v>0</v>
      </c>
      <c r="B2779" t="s">
        <v>1</v>
      </c>
      <c r="C2779" t="s">
        <v>6044</v>
      </c>
      <c r="D2779" t="s">
        <v>3</v>
      </c>
      <c r="E2779" t="s">
        <v>5798</v>
      </c>
      <c r="F2779" t="s">
        <v>5799</v>
      </c>
      <c r="G2779" t="s">
        <v>6196</v>
      </c>
      <c r="H2779" t="s">
        <v>6197</v>
      </c>
      <c r="I2779" s="2">
        <v>45335</v>
      </c>
      <c r="J2779" s="3">
        <v>2505.9</v>
      </c>
      <c r="K2779" t="s">
        <v>8</v>
      </c>
      <c r="L2779" s="3">
        <v>2505.9</v>
      </c>
      <c r="M2779" t="s">
        <v>8</v>
      </c>
      <c r="N2779" s="2">
        <v>45395</v>
      </c>
      <c r="O2779" t="s">
        <v>6</v>
      </c>
      <c r="P2779" s="4">
        <v>-13</v>
      </c>
      <c r="Q2779" s="4" t="str">
        <f>IF(P2779&lt;=0,"NON SCADUTO",IF(P2779&lt;61,"0-60 DAYS",IF(P2779&lt;91," 61-90 DAYS",IF(P2779&lt;121,"91-120 DAYS",IF(P2779&lt;366," 121-365 DAYS",IF(P2779&gt;366,"OLTRE 365 DAYS",0))))))</f>
        <v>NON SCADUTO</v>
      </c>
    </row>
    <row r="2780" spans="1:17" x14ac:dyDescent="0.2">
      <c r="A2780" t="s">
        <v>0</v>
      </c>
      <c r="B2780" t="s">
        <v>1</v>
      </c>
      <c r="C2780" t="s">
        <v>6044</v>
      </c>
      <c r="D2780" t="s">
        <v>3</v>
      </c>
      <c r="E2780" t="s">
        <v>5798</v>
      </c>
      <c r="F2780" t="s">
        <v>5799</v>
      </c>
      <c r="G2780" t="s">
        <v>6194</v>
      </c>
      <c r="H2780" t="s">
        <v>6195</v>
      </c>
      <c r="I2780" s="2">
        <v>45335</v>
      </c>
      <c r="J2780" s="3">
        <v>16632.38</v>
      </c>
      <c r="K2780" t="s">
        <v>8</v>
      </c>
      <c r="L2780" s="3">
        <v>16632.38</v>
      </c>
      <c r="M2780" t="s">
        <v>8</v>
      </c>
      <c r="N2780" s="2">
        <v>45395</v>
      </c>
      <c r="O2780" t="s">
        <v>6</v>
      </c>
      <c r="P2780" s="4">
        <v>-13</v>
      </c>
      <c r="Q2780" s="4" t="str">
        <f>IF(P2780&lt;=0,"NON SCADUTO",IF(P2780&lt;61,"0-60 DAYS",IF(P2780&lt;91," 61-90 DAYS",IF(P2780&lt;121,"91-120 DAYS",IF(P2780&lt;366," 121-365 DAYS",IF(P2780&gt;366,"OLTRE 365 DAYS",0))))))</f>
        <v>NON SCADUTO</v>
      </c>
    </row>
    <row r="2781" spans="1:17" x14ac:dyDescent="0.2">
      <c r="A2781" t="s">
        <v>0</v>
      </c>
      <c r="B2781" t="s">
        <v>1</v>
      </c>
      <c r="C2781" t="s">
        <v>6044</v>
      </c>
      <c r="D2781" t="s">
        <v>3</v>
      </c>
      <c r="E2781" t="s">
        <v>5798</v>
      </c>
      <c r="F2781" t="s">
        <v>5799</v>
      </c>
      <c r="G2781" t="s">
        <v>6192</v>
      </c>
      <c r="H2781" t="s">
        <v>6193</v>
      </c>
      <c r="I2781" s="2">
        <v>45335</v>
      </c>
      <c r="J2781" s="3">
        <v>6278.73</v>
      </c>
      <c r="K2781" t="s">
        <v>8</v>
      </c>
      <c r="L2781" s="3">
        <v>6278.73</v>
      </c>
      <c r="M2781" t="s">
        <v>8</v>
      </c>
      <c r="N2781" s="2">
        <v>45395</v>
      </c>
      <c r="O2781" t="s">
        <v>6</v>
      </c>
      <c r="P2781" s="4">
        <v>-13</v>
      </c>
      <c r="Q2781" s="4" t="str">
        <f>IF(P2781&lt;=0,"NON SCADUTO",IF(P2781&lt;61,"0-60 DAYS",IF(P2781&lt;91," 61-90 DAYS",IF(P2781&lt;121,"91-120 DAYS",IF(P2781&lt;366," 121-365 DAYS",IF(P2781&gt;366,"OLTRE 365 DAYS",0))))))</f>
        <v>NON SCADUTO</v>
      </c>
    </row>
    <row r="2782" spans="1:17" x14ac:dyDescent="0.2">
      <c r="A2782" s="11" t="s">
        <v>0</v>
      </c>
      <c r="B2782" s="11" t="s">
        <v>1</v>
      </c>
      <c r="C2782" s="11" t="s">
        <v>6044</v>
      </c>
      <c r="D2782" s="11" t="s">
        <v>3</v>
      </c>
      <c r="E2782" s="11" t="s">
        <v>5798</v>
      </c>
      <c r="F2782" s="11" t="s">
        <v>5799</v>
      </c>
      <c r="G2782" s="11" t="s">
        <v>6190</v>
      </c>
      <c r="H2782" s="11" t="s">
        <v>6191</v>
      </c>
      <c r="I2782" s="12">
        <v>45335</v>
      </c>
      <c r="J2782" s="13">
        <v>25571.83</v>
      </c>
      <c r="K2782" s="11" t="s">
        <v>8</v>
      </c>
      <c r="L2782" s="13">
        <v>25571.83</v>
      </c>
      <c r="M2782" s="11" t="s">
        <v>8</v>
      </c>
      <c r="N2782" s="12">
        <v>45395</v>
      </c>
      <c r="O2782" s="11" t="s">
        <v>6</v>
      </c>
      <c r="P2782" s="14">
        <v>-13</v>
      </c>
      <c r="Q2782" s="4" t="str">
        <f>IF(P2782&lt;=0,"NON SCADUTO",IF(P2782&lt;61,"0-60 DAYS",IF(P2782&lt;91," 61-90 DAYS",IF(P2782&lt;121,"91-120 DAYS",IF(P2782&lt;366," 121-365 DAYS",IF(P2782&gt;366,"OLTRE 365 DAYS",0))))))</f>
        <v>NON SCADUTO</v>
      </c>
    </row>
    <row r="2783" spans="1:17" x14ac:dyDescent="0.2">
      <c r="A2783" t="s">
        <v>0</v>
      </c>
      <c r="B2783" t="s">
        <v>1</v>
      </c>
      <c r="C2783" t="s">
        <v>6044</v>
      </c>
      <c r="D2783" t="s">
        <v>3</v>
      </c>
      <c r="E2783" t="s">
        <v>5798</v>
      </c>
      <c r="F2783" t="s">
        <v>5799</v>
      </c>
      <c r="G2783" t="s">
        <v>6188</v>
      </c>
      <c r="H2783" t="s">
        <v>6189</v>
      </c>
      <c r="I2783" s="2">
        <v>45335</v>
      </c>
      <c r="J2783" s="3">
        <v>5179.07</v>
      </c>
      <c r="K2783" t="s">
        <v>8</v>
      </c>
      <c r="L2783" s="3">
        <v>5179.07</v>
      </c>
      <c r="M2783" t="s">
        <v>8</v>
      </c>
      <c r="N2783" s="2">
        <v>45395</v>
      </c>
      <c r="O2783" t="s">
        <v>6</v>
      </c>
      <c r="P2783" s="4">
        <v>-13</v>
      </c>
      <c r="Q2783" s="4" t="str">
        <f>IF(P2783&lt;=0,"NON SCADUTO",IF(P2783&lt;61,"0-60 DAYS",IF(P2783&lt;91," 61-90 DAYS",IF(P2783&lt;121,"91-120 DAYS",IF(P2783&lt;366," 121-365 DAYS",IF(P2783&gt;366,"OLTRE 365 DAYS",0))))))</f>
        <v>NON SCADUTO</v>
      </c>
    </row>
    <row r="2784" spans="1:17" x14ac:dyDescent="0.2">
      <c r="A2784" t="s">
        <v>0</v>
      </c>
      <c r="B2784" t="s">
        <v>1</v>
      </c>
      <c r="C2784" t="s">
        <v>6044</v>
      </c>
      <c r="D2784" t="s">
        <v>3</v>
      </c>
      <c r="E2784" t="s">
        <v>5798</v>
      </c>
      <c r="F2784" t="s">
        <v>5799</v>
      </c>
      <c r="G2784" t="s">
        <v>6186</v>
      </c>
      <c r="H2784" t="s">
        <v>6187</v>
      </c>
      <c r="I2784" s="2">
        <v>45335</v>
      </c>
      <c r="J2784" s="3">
        <v>6818.95</v>
      </c>
      <c r="K2784" t="s">
        <v>8</v>
      </c>
      <c r="L2784" s="3">
        <v>6818.95</v>
      </c>
      <c r="M2784" t="s">
        <v>8</v>
      </c>
      <c r="N2784" s="2">
        <v>45395</v>
      </c>
      <c r="O2784" t="s">
        <v>6</v>
      </c>
      <c r="P2784" s="4">
        <v>-13</v>
      </c>
      <c r="Q2784" s="4" t="str">
        <f>IF(P2784&lt;=0,"NON SCADUTO",IF(P2784&lt;61,"0-60 DAYS",IF(P2784&lt;91," 61-90 DAYS",IF(P2784&lt;121,"91-120 DAYS",IF(P2784&lt;366," 121-365 DAYS",IF(P2784&gt;366,"OLTRE 365 DAYS",0))))))</f>
        <v>NON SCADUTO</v>
      </c>
    </row>
    <row r="2785" spans="1:17" x14ac:dyDescent="0.2">
      <c r="A2785" t="s">
        <v>0</v>
      </c>
      <c r="B2785" t="s">
        <v>1</v>
      </c>
      <c r="C2785" t="s">
        <v>6044</v>
      </c>
      <c r="D2785" t="s">
        <v>3</v>
      </c>
      <c r="E2785" t="s">
        <v>5798</v>
      </c>
      <c r="F2785" t="s">
        <v>5799</v>
      </c>
      <c r="G2785" t="s">
        <v>6266</v>
      </c>
      <c r="H2785" t="s">
        <v>6267</v>
      </c>
      <c r="I2785" s="2">
        <v>45335</v>
      </c>
      <c r="J2785" s="3">
        <v>50.3</v>
      </c>
      <c r="K2785" t="s">
        <v>8</v>
      </c>
      <c r="L2785" s="3">
        <v>50.3</v>
      </c>
      <c r="M2785" t="s">
        <v>8</v>
      </c>
      <c r="N2785" s="2">
        <v>45395</v>
      </c>
      <c r="O2785" t="s">
        <v>6</v>
      </c>
      <c r="P2785" s="4">
        <v>-13</v>
      </c>
      <c r="Q2785" s="4" t="str">
        <f>IF(P2785&lt;=0,"NON SCADUTO",IF(P2785&lt;61,"0-60 DAYS",IF(P2785&lt;91," 61-90 DAYS",IF(P2785&lt;121,"91-120 DAYS",IF(P2785&lt;366," 121-365 DAYS",IF(P2785&gt;366,"OLTRE 365 DAYS",0))))))</f>
        <v>NON SCADUTO</v>
      </c>
    </row>
    <row r="2786" spans="1:17" x14ac:dyDescent="0.2">
      <c r="A2786" t="s">
        <v>0</v>
      </c>
      <c r="B2786" t="s">
        <v>1</v>
      </c>
      <c r="C2786" t="s">
        <v>6044</v>
      </c>
      <c r="D2786" t="s">
        <v>3</v>
      </c>
      <c r="E2786" t="s">
        <v>5798</v>
      </c>
      <c r="F2786" t="s">
        <v>5799</v>
      </c>
      <c r="G2786" t="s">
        <v>6184</v>
      </c>
      <c r="H2786" t="s">
        <v>6185</v>
      </c>
      <c r="I2786" s="2">
        <v>45335</v>
      </c>
      <c r="J2786" s="3">
        <v>7150.14</v>
      </c>
      <c r="K2786" t="s">
        <v>8</v>
      </c>
      <c r="L2786" s="3">
        <v>7150.14</v>
      </c>
      <c r="M2786" t="s">
        <v>8</v>
      </c>
      <c r="N2786" s="2">
        <v>45395</v>
      </c>
      <c r="O2786" t="s">
        <v>6</v>
      </c>
      <c r="P2786" s="4">
        <v>-13</v>
      </c>
      <c r="Q2786" s="4" t="str">
        <f>IF(P2786&lt;=0,"NON SCADUTO",IF(P2786&lt;61,"0-60 DAYS",IF(P2786&lt;91," 61-90 DAYS",IF(P2786&lt;121,"91-120 DAYS",IF(P2786&lt;366," 121-365 DAYS",IF(P2786&gt;366,"OLTRE 365 DAYS",0))))))</f>
        <v>NON SCADUTO</v>
      </c>
    </row>
    <row r="2787" spans="1:17" x14ac:dyDescent="0.2">
      <c r="A2787" t="s">
        <v>0</v>
      </c>
      <c r="B2787" t="s">
        <v>1</v>
      </c>
      <c r="C2787" t="s">
        <v>6044</v>
      </c>
      <c r="D2787" t="s">
        <v>3</v>
      </c>
      <c r="E2787" t="s">
        <v>5798</v>
      </c>
      <c r="F2787" t="s">
        <v>5799</v>
      </c>
      <c r="G2787" t="s">
        <v>6182</v>
      </c>
      <c r="H2787" t="s">
        <v>6183</v>
      </c>
      <c r="I2787" s="2">
        <v>45335</v>
      </c>
      <c r="J2787" s="3">
        <v>8379</v>
      </c>
      <c r="K2787" t="s">
        <v>8</v>
      </c>
      <c r="L2787" s="3">
        <v>8379</v>
      </c>
      <c r="M2787" t="s">
        <v>8</v>
      </c>
      <c r="N2787" s="2">
        <v>45395</v>
      </c>
      <c r="O2787" t="s">
        <v>6</v>
      </c>
      <c r="P2787" s="4">
        <v>-13</v>
      </c>
      <c r="Q2787" s="4" t="str">
        <f>IF(P2787&lt;=0,"NON SCADUTO",IF(P2787&lt;61,"0-60 DAYS",IF(P2787&lt;91," 61-90 DAYS",IF(P2787&lt;121,"91-120 DAYS",IF(P2787&lt;366," 121-365 DAYS",IF(P2787&gt;366,"OLTRE 365 DAYS",0))))))</f>
        <v>NON SCADUTO</v>
      </c>
    </row>
    <row r="2788" spans="1:17" x14ac:dyDescent="0.2">
      <c r="A2788" t="s">
        <v>0</v>
      </c>
      <c r="B2788" t="s">
        <v>1</v>
      </c>
      <c r="C2788" t="s">
        <v>6044</v>
      </c>
      <c r="D2788" t="s">
        <v>3</v>
      </c>
      <c r="E2788" t="s">
        <v>5798</v>
      </c>
      <c r="F2788" t="s">
        <v>5799</v>
      </c>
      <c r="G2788" t="s">
        <v>6180</v>
      </c>
      <c r="H2788" t="s">
        <v>6181</v>
      </c>
      <c r="I2788" s="2">
        <v>45335</v>
      </c>
      <c r="J2788" s="3">
        <v>561.4</v>
      </c>
      <c r="K2788" t="s">
        <v>8</v>
      </c>
      <c r="L2788" s="3">
        <v>561.4</v>
      </c>
      <c r="M2788" t="s">
        <v>8</v>
      </c>
      <c r="N2788" s="2">
        <v>45395</v>
      </c>
      <c r="O2788" t="s">
        <v>6</v>
      </c>
      <c r="P2788" s="4">
        <v>-13</v>
      </c>
      <c r="Q2788" s="4" t="str">
        <f>IF(P2788&lt;=0,"NON SCADUTO",IF(P2788&lt;61,"0-60 DAYS",IF(P2788&lt;91," 61-90 DAYS",IF(P2788&lt;121,"91-120 DAYS",IF(P2788&lt;366," 121-365 DAYS",IF(P2788&gt;366,"OLTRE 365 DAYS",0))))))</f>
        <v>NON SCADUTO</v>
      </c>
    </row>
    <row r="2789" spans="1:17" x14ac:dyDescent="0.2">
      <c r="A2789" t="s">
        <v>0</v>
      </c>
      <c r="B2789" t="s">
        <v>1</v>
      </c>
      <c r="C2789" t="s">
        <v>6044</v>
      </c>
      <c r="D2789" t="s">
        <v>3</v>
      </c>
      <c r="E2789" t="s">
        <v>5798</v>
      </c>
      <c r="F2789" t="s">
        <v>5799</v>
      </c>
      <c r="G2789" t="s">
        <v>6178</v>
      </c>
      <c r="H2789" t="s">
        <v>6179</v>
      </c>
      <c r="I2789" s="2">
        <v>45335</v>
      </c>
      <c r="J2789" s="3">
        <v>51887.06</v>
      </c>
      <c r="K2789" t="s">
        <v>8</v>
      </c>
      <c r="L2789" s="3">
        <v>51887.06</v>
      </c>
      <c r="M2789" t="s">
        <v>8</v>
      </c>
      <c r="N2789" s="2">
        <v>45395</v>
      </c>
      <c r="O2789" t="s">
        <v>6</v>
      </c>
      <c r="P2789" s="4">
        <v>-13</v>
      </c>
      <c r="Q2789" s="4" t="str">
        <f>IF(P2789&lt;=0,"NON SCADUTO",IF(P2789&lt;61,"0-60 DAYS",IF(P2789&lt;91," 61-90 DAYS",IF(P2789&lt;121,"91-120 DAYS",IF(P2789&lt;366," 121-365 DAYS",IF(P2789&gt;366,"OLTRE 365 DAYS",0))))))</f>
        <v>NON SCADUTO</v>
      </c>
    </row>
    <row r="2790" spans="1:17" x14ac:dyDescent="0.2">
      <c r="A2790" s="11" t="s">
        <v>0</v>
      </c>
      <c r="B2790" s="11" t="s">
        <v>1</v>
      </c>
      <c r="C2790" s="11" t="s">
        <v>6044</v>
      </c>
      <c r="D2790" s="11" t="s">
        <v>3</v>
      </c>
      <c r="E2790" s="11" t="s">
        <v>5798</v>
      </c>
      <c r="F2790" s="11" t="s">
        <v>5799</v>
      </c>
      <c r="G2790" s="11" t="s">
        <v>6176</v>
      </c>
      <c r="H2790" s="11" t="s">
        <v>6177</v>
      </c>
      <c r="I2790" s="12">
        <v>45335</v>
      </c>
      <c r="J2790" s="13">
        <v>28665.55</v>
      </c>
      <c r="K2790" s="11" t="s">
        <v>8</v>
      </c>
      <c r="L2790" s="13">
        <v>28665.55</v>
      </c>
      <c r="M2790" s="11" t="s">
        <v>8</v>
      </c>
      <c r="N2790" s="12">
        <v>45395</v>
      </c>
      <c r="O2790" s="11" t="s">
        <v>6</v>
      </c>
      <c r="P2790" s="14">
        <v>-13</v>
      </c>
      <c r="Q2790" s="4" t="str">
        <f>IF(P2790&lt;=0,"NON SCADUTO",IF(P2790&lt;61,"0-60 DAYS",IF(P2790&lt;91," 61-90 DAYS",IF(P2790&lt;121,"91-120 DAYS",IF(P2790&lt;366," 121-365 DAYS",IF(P2790&gt;366,"OLTRE 365 DAYS",0))))))</f>
        <v>NON SCADUTO</v>
      </c>
    </row>
    <row r="2791" spans="1:17" x14ac:dyDescent="0.2">
      <c r="A2791" t="s">
        <v>0</v>
      </c>
      <c r="B2791" t="s">
        <v>1</v>
      </c>
      <c r="C2791" t="s">
        <v>6044</v>
      </c>
      <c r="D2791" t="s">
        <v>3</v>
      </c>
      <c r="E2791" t="s">
        <v>5798</v>
      </c>
      <c r="F2791" t="s">
        <v>5799</v>
      </c>
      <c r="G2791" t="s">
        <v>6174</v>
      </c>
      <c r="H2791" t="s">
        <v>6175</v>
      </c>
      <c r="I2791" s="2">
        <v>45335</v>
      </c>
      <c r="J2791" s="3">
        <v>10265.24</v>
      </c>
      <c r="K2791" t="s">
        <v>8</v>
      </c>
      <c r="L2791" s="3">
        <v>10265.24</v>
      </c>
      <c r="M2791" t="s">
        <v>8</v>
      </c>
      <c r="N2791" s="2">
        <v>45395</v>
      </c>
      <c r="O2791" t="s">
        <v>6</v>
      </c>
      <c r="P2791" s="4">
        <v>-13</v>
      </c>
      <c r="Q2791" s="4" t="str">
        <f>IF(P2791&lt;=0,"NON SCADUTO",IF(P2791&lt;61,"0-60 DAYS",IF(P2791&lt;91," 61-90 DAYS",IF(P2791&lt;121,"91-120 DAYS",IF(P2791&lt;366," 121-365 DAYS",IF(P2791&gt;366,"OLTRE 365 DAYS",0))))))</f>
        <v>NON SCADUTO</v>
      </c>
    </row>
    <row r="2792" spans="1:17" x14ac:dyDescent="0.2">
      <c r="A2792" s="11" t="s">
        <v>0</v>
      </c>
      <c r="B2792" s="11" t="s">
        <v>1</v>
      </c>
      <c r="C2792" s="11" t="s">
        <v>6044</v>
      </c>
      <c r="D2792" s="11" t="s">
        <v>3</v>
      </c>
      <c r="E2792" s="11" t="s">
        <v>5798</v>
      </c>
      <c r="F2792" s="11" t="s">
        <v>5799</v>
      </c>
      <c r="G2792" s="11" t="s">
        <v>6172</v>
      </c>
      <c r="H2792" s="11" t="s">
        <v>6173</v>
      </c>
      <c r="I2792" s="12">
        <v>45335</v>
      </c>
      <c r="J2792" s="13">
        <v>41586</v>
      </c>
      <c r="K2792" s="11" t="s">
        <v>8</v>
      </c>
      <c r="L2792" s="13">
        <v>41586</v>
      </c>
      <c r="M2792" s="11" t="s">
        <v>8</v>
      </c>
      <c r="N2792" s="12">
        <v>45395</v>
      </c>
      <c r="O2792" s="11" t="s">
        <v>6</v>
      </c>
      <c r="P2792" s="14">
        <v>-13</v>
      </c>
      <c r="Q2792" s="4" t="str">
        <f>IF(P2792&lt;=0,"NON SCADUTO",IF(P2792&lt;61,"0-60 DAYS",IF(P2792&lt;91," 61-90 DAYS",IF(P2792&lt;121,"91-120 DAYS",IF(P2792&lt;366," 121-365 DAYS",IF(P2792&gt;366,"OLTRE 365 DAYS",0))))))</f>
        <v>NON SCADUTO</v>
      </c>
    </row>
    <row r="2793" spans="1:17" x14ac:dyDescent="0.2">
      <c r="A2793" t="s">
        <v>0</v>
      </c>
      <c r="B2793" t="s">
        <v>1</v>
      </c>
      <c r="C2793" t="s">
        <v>6044</v>
      </c>
      <c r="D2793" t="s">
        <v>3</v>
      </c>
      <c r="E2793" t="s">
        <v>5798</v>
      </c>
      <c r="F2793" t="s">
        <v>5799</v>
      </c>
      <c r="G2793" t="s">
        <v>6289</v>
      </c>
      <c r="H2793" t="s">
        <v>6290</v>
      </c>
      <c r="I2793" s="2">
        <v>45331</v>
      </c>
      <c r="J2793" s="3">
        <v>35621.29</v>
      </c>
      <c r="K2793" t="s">
        <v>8</v>
      </c>
      <c r="L2793" s="3">
        <v>35621.29</v>
      </c>
      <c r="M2793" t="s">
        <v>8</v>
      </c>
      <c r="N2793" s="2">
        <v>45391</v>
      </c>
      <c r="O2793" t="s">
        <v>6</v>
      </c>
      <c r="P2793" s="4">
        <v>-9</v>
      </c>
      <c r="Q2793" s="4" t="str">
        <f>IF(P2793&lt;=0,"NON SCADUTO",IF(P2793&lt;61,"0-60 DAYS",IF(P2793&lt;91," 61-90 DAYS",IF(P2793&lt;121,"91-120 DAYS",IF(P2793&lt;366," 121-365 DAYS",IF(P2793&gt;366,"OLTRE 365 DAYS",0))))))</f>
        <v>NON SCADUTO</v>
      </c>
    </row>
    <row r="2794" spans="1:17" x14ac:dyDescent="0.2">
      <c r="A2794" t="s">
        <v>0</v>
      </c>
      <c r="B2794" t="s">
        <v>1</v>
      </c>
      <c r="C2794" t="s">
        <v>6044</v>
      </c>
      <c r="D2794" t="s">
        <v>3</v>
      </c>
      <c r="E2794" t="s">
        <v>5798</v>
      </c>
      <c r="F2794" t="s">
        <v>5799</v>
      </c>
      <c r="G2794" t="s">
        <v>6287</v>
      </c>
      <c r="H2794" t="s">
        <v>6288</v>
      </c>
      <c r="I2794" s="2">
        <v>45331</v>
      </c>
      <c r="J2794" s="3">
        <v>1680</v>
      </c>
      <c r="K2794" t="s">
        <v>8</v>
      </c>
      <c r="L2794" s="3">
        <v>1680</v>
      </c>
      <c r="M2794" t="s">
        <v>8</v>
      </c>
      <c r="N2794" s="2">
        <v>45391</v>
      </c>
      <c r="O2794" t="s">
        <v>6</v>
      </c>
      <c r="P2794" s="4">
        <v>-9</v>
      </c>
      <c r="Q2794" s="4" t="str">
        <f>IF(P2794&lt;=0,"NON SCADUTO",IF(P2794&lt;61,"0-60 DAYS",IF(P2794&lt;91," 61-90 DAYS",IF(P2794&lt;121,"91-120 DAYS",IF(P2794&lt;366," 121-365 DAYS",IF(P2794&gt;366,"OLTRE 365 DAYS",0))))))</f>
        <v>NON SCADUTO</v>
      </c>
    </row>
    <row r="2795" spans="1:17" x14ac:dyDescent="0.2">
      <c r="A2795" t="s">
        <v>0</v>
      </c>
      <c r="B2795" t="s">
        <v>1</v>
      </c>
      <c r="C2795" t="s">
        <v>6044</v>
      </c>
      <c r="D2795" t="s">
        <v>3</v>
      </c>
      <c r="E2795" t="s">
        <v>5798</v>
      </c>
      <c r="F2795" t="s">
        <v>5799</v>
      </c>
      <c r="G2795" t="s">
        <v>6421</v>
      </c>
      <c r="H2795" t="s">
        <v>6422</v>
      </c>
      <c r="I2795" s="2">
        <v>45331</v>
      </c>
      <c r="J2795" s="3">
        <v>1464</v>
      </c>
      <c r="K2795" t="s">
        <v>8</v>
      </c>
      <c r="L2795" s="3">
        <v>1464</v>
      </c>
      <c r="M2795" t="s">
        <v>8</v>
      </c>
      <c r="N2795" s="2">
        <v>45391</v>
      </c>
      <c r="O2795" t="s">
        <v>6</v>
      </c>
      <c r="P2795" s="4">
        <v>-9</v>
      </c>
      <c r="Q2795" s="4" t="str">
        <f>IF(P2795&lt;=0,"NON SCADUTO",IF(P2795&lt;61,"0-60 DAYS",IF(P2795&lt;91," 61-90 DAYS",IF(P2795&lt;121,"91-120 DAYS",IF(P2795&lt;366," 121-365 DAYS",IF(P2795&gt;366,"OLTRE 365 DAYS",0))))))</f>
        <v>NON SCADUTO</v>
      </c>
    </row>
    <row r="2796" spans="1:17" x14ac:dyDescent="0.2">
      <c r="A2796" t="s">
        <v>0</v>
      </c>
      <c r="B2796" t="s">
        <v>1</v>
      </c>
      <c r="C2796" t="s">
        <v>6044</v>
      </c>
      <c r="D2796" t="s">
        <v>3</v>
      </c>
      <c r="E2796" t="s">
        <v>5798</v>
      </c>
      <c r="F2796" t="s">
        <v>5799</v>
      </c>
      <c r="G2796" t="s">
        <v>6285</v>
      </c>
      <c r="H2796" t="s">
        <v>6286</v>
      </c>
      <c r="I2796" s="2">
        <v>45331</v>
      </c>
      <c r="J2796" s="3">
        <v>16769.03</v>
      </c>
      <c r="K2796" t="s">
        <v>8</v>
      </c>
      <c r="L2796" s="3">
        <v>16769.03</v>
      </c>
      <c r="M2796" t="s">
        <v>8</v>
      </c>
      <c r="N2796" s="2">
        <v>45391</v>
      </c>
      <c r="O2796" t="s">
        <v>6</v>
      </c>
      <c r="P2796" s="4">
        <v>-9</v>
      </c>
      <c r="Q2796" s="4" t="str">
        <f>IF(P2796&lt;=0,"NON SCADUTO",IF(P2796&lt;61,"0-60 DAYS",IF(P2796&lt;91," 61-90 DAYS",IF(P2796&lt;121,"91-120 DAYS",IF(P2796&lt;366," 121-365 DAYS",IF(P2796&gt;366,"OLTRE 365 DAYS",0))))))</f>
        <v>NON SCADUTO</v>
      </c>
    </row>
    <row r="2797" spans="1:17" x14ac:dyDescent="0.2">
      <c r="A2797" t="s">
        <v>0</v>
      </c>
      <c r="B2797" t="s">
        <v>1</v>
      </c>
      <c r="C2797" t="s">
        <v>6044</v>
      </c>
      <c r="D2797" t="s">
        <v>3</v>
      </c>
      <c r="E2797" t="s">
        <v>5798</v>
      </c>
      <c r="F2797" t="s">
        <v>5799</v>
      </c>
      <c r="G2797" t="s">
        <v>6419</v>
      </c>
      <c r="H2797" t="s">
        <v>6420</v>
      </c>
      <c r="I2797" s="2">
        <v>45331</v>
      </c>
      <c r="J2797" s="3">
        <v>27994.67</v>
      </c>
      <c r="K2797" t="s">
        <v>8</v>
      </c>
      <c r="L2797" s="3">
        <v>27994.67</v>
      </c>
      <c r="M2797" t="s">
        <v>8</v>
      </c>
      <c r="N2797" s="2">
        <v>45391</v>
      </c>
      <c r="O2797" t="s">
        <v>6</v>
      </c>
      <c r="P2797" s="4">
        <v>-9</v>
      </c>
      <c r="Q2797" s="4" t="str">
        <f>IF(P2797&lt;=0,"NON SCADUTO",IF(P2797&lt;61,"0-60 DAYS",IF(P2797&lt;91," 61-90 DAYS",IF(P2797&lt;121,"91-120 DAYS",IF(P2797&lt;366," 121-365 DAYS",IF(P2797&gt;366,"OLTRE 365 DAYS",0))))))</f>
        <v>NON SCADUTO</v>
      </c>
    </row>
    <row r="2798" spans="1:17" x14ac:dyDescent="0.2">
      <c r="A2798" t="s">
        <v>0</v>
      </c>
      <c r="B2798" t="s">
        <v>1</v>
      </c>
      <c r="C2798" t="s">
        <v>6044</v>
      </c>
      <c r="D2798" t="s">
        <v>3</v>
      </c>
      <c r="E2798" t="s">
        <v>5798</v>
      </c>
      <c r="F2798" t="s">
        <v>5799</v>
      </c>
      <c r="G2798" t="s">
        <v>6283</v>
      </c>
      <c r="H2798" t="s">
        <v>6284</v>
      </c>
      <c r="I2798" s="2">
        <v>45331</v>
      </c>
      <c r="J2798" s="3">
        <v>1965.19</v>
      </c>
      <c r="K2798" t="s">
        <v>8</v>
      </c>
      <c r="L2798" s="3">
        <v>1965.19</v>
      </c>
      <c r="M2798" t="s">
        <v>8</v>
      </c>
      <c r="N2798" s="2">
        <v>45391</v>
      </c>
      <c r="O2798" t="s">
        <v>6</v>
      </c>
      <c r="P2798" s="4">
        <v>-9</v>
      </c>
      <c r="Q2798" s="4" t="str">
        <f>IF(P2798&lt;=0,"NON SCADUTO",IF(P2798&lt;61,"0-60 DAYS",IF(P2798&lt;91," 61-90 DAYS",IF(P2798&lt;121,"91-120 DAYS",IF(P2798&lt;366," 121-365 DAYS",IF(P2798&gt;366,"OLTRE 365 DAYS",0))))))</f>
        <v>NON SCADUTO</v>
      </c>
    </row>
    <row r="2799" spans="1:17" x14ac:dyDescent="0.2">
      <c r="A2799" t="s">
        <v>0</v>
      </c>
      <c r="B2799" t="s">
        <v>1</v>
      </c>
      <c r="C2799" t="s">
        <v>6044</v>
      </c>
      <c r="D2799" t="s">
        <v>3</v>
      </c>
      <c r="E2799" t="s">
        <v>5798</v>
      </c>
      <c r="F2799" t="s">
        <v>5799</v>
      </c>
      <c r="G2799" t="s">
        <v>6281</v>
      </c>
      <c r="H2799" t="s">
        <v>6282</v>
      </c>
      <c r="I2799" s="2">
        <v>45331</v>
      </c>
      <c r="J2799" s="3">
        <v>4192.63</v>
      </c>
      <c r="K2799" t="s">
        <v>8</v>
      </c>
      <c r="L2799" s="3">
        <v>4192.63</v>
      </c>
      <c r="M2799" t="s">
        <v>8</v>
      </c>
      <c r="N2799" s="2">
        <v>45391</v>
      </c>
      <c r="O2799" t="s">
        <v>6</v>
      </c>
      <c r="P2799" s="4">
        <v>-9</v>
      </c>
      <c r="Q2799" s="4" t="str">
        <f>IF(P2799&lt;=0,"NON SCADUTO",IF(P2799&lt;61,"0-60 DAYS",IF(P2799&lt;91," 61-90 DAYS",IF(P2799&lt;121,"91-120 DAYS",IF(P2799&lt;366," 121-365 DAYS",IF(P2799&gt;366,"OLTRE 365 DAYS",0))))))</f>
        <v>NON SCADUTO</v>
      </c>
    </row>
    <row r="2800" spans="1:17" x14ac:dyDescent="0.2">
      <c r="A2800" t="s">
        <v>0</v>
      </c>
      <c r="B2800" t="s">
        <v>1</v>
      </c>
      <c r="C2800" t="s">
        <v>6044</v>
      </c>
      <c r="D2800" t="s">
        <v>3</v>
      </c>
      <c r="E2800" t="s">
        <v>5798</v>
      </c>
      <c r="F2800" t="s">
        <v>5799</v>
      </c>
      <c r="G2800" t="s">
        <v>6280</v>
      </c>
      <c r="H2800" t="s">
        <v>5810</v>
      </c>
      <c r="I2800" s="2">
        <v>45331</v>
      </c>
      <c r="J2800" s="3">
        <v>71612.02</v>
      </c>
      <c r="K2800" t="s">
        <v>8</v>
      </c>
      <c r="L2800" s="3">
        <v>71612.02</v>
      </c>
      <c r="M2800" t="s">
        <v>8</v>
      </c>
      <c r="N2800" s="2">
        <v>45391</v>
      </c>
      <c r="O2800" t="s">
        <v>6</v>
      </c>
      <c r="P2800" s="4">
        <v>-9</v>
      </c>
      <c r="Q2800" s="4" t="str">
        <f>IF(P2800&lt;=0,"NON SCADUTO",IF(P2800&lt;61,"0-60 DAYS",IF(P2800&lt;91," 61-90 DAYS",IF(P2800&lt;121,"91-120 DAYS",IF(P2800&lt;366," 121-365 DAYS",IF(P2800&gt;366,"OLTRE 365 DAYS",0))))))</f>
        <v>NON SCADUTO</v>
      </c>
    </row>
    <row r="2801" spans="1:17" x14ac:dyDescent="0.2">
      <c r="A2801" t="s">
        <v>0</v>
      </c>
      <c r="B2801" t="s">
        <v>1</v>
      </c>
      <c r="C2801" t="s">
        <v>6044</v>
      </c>
      <c r="D2801" t="s">
        <v>3</v>
      </c>
      <c r="E2801" t="s">
        <v>5798</v>
      </c>
      <c r="F2801" t="s">
        <v>5799</v>
      </c>
      <c r="G2801" t="s">
        <v>6417</v>
      </c>
      <c r="H2801" t="s">
        <v>6418</v>
      </c>
      <c r="I2801" s="2">
        <v>45331</v>
      </c>
      <c r="J2801" s="3">
        <v>280</v>
      </c>
      <c r="K2801" t="s">
        <v>8</v>
      </c>
      <c r="L2801" s="3">
        <v>280</v>
      </c>
      <c r="M2801" t="s">
        <v>8</v>
      </c>
      <c r="N2801" s="2">
        <v>45391</v>
      </c>
      <c r="O2801" t="s">
        <v>6</v>
      </c>
      <c r="P2801" s="4">
        <v>-9</v>
      </c>
      <c r="Q2801" s="4" t="str">
        <f>IF(P2801&lt;=0,"NON SCADUTO",IF(P2801&lt;61,"0-60 DAYS",IF(P2801&lt;91," 61-90 DAYS",IF(P2801&lt;121,"91-120 DAYS",IF(P2801&lt;366," 121-365 DAYS",IF(P2801&gt;366,"OLTRE 365 DAYS",0))))))</f>
        <v>NON SCADUTO</v>
      </c>
    </row>
    <row r="2802" spans="1:17" x14ac:dyDescent="0.2">
      <c r="A2802" t="s">
        <v>0</v>
      </c>
      <c r="B2802" t="s">
        <v>1</v>
      </c>
      <c r="C2802" t="s">
        <v>6044</v>
      </c>
      <c r="D2802" t="s">
        <v>3</v>
      </c>
      <c r="E2802" t="s">
        <v>5798</v>
      </c>
      <c r="F2802" t="s">
        <v>5799</v>
      </c>
      <c r="G2802" t="s">
        <v>6415</v>
      </c>
      <c r="H2802" t="s">
        <v>6416</v>
      </c>
      <c r="I2802" s="2">
        <v>45331</v>
      </c>
      <c r="J2802" s="3">
        <v>57396.09</v>
      </c>
      <c r="K2802" t="s">
        <v>8</v>
      </c>
      <c r="L2802" s="3">
        <v>57396.09</v>
      </c>
      <c r="M2802" t="s">
        <v>8</v>
      </c>
      <c r="N2802" s="2">
        <v>45391</v>
      </c>
      <c r="O2802" t="s">
        <v>6</v>
      </c>
      <c r="P2802" s="4">
        <v>-9</v>
      </c>
      <c r="Q2802" s="4" t="str">
        <f>IF(P2802&lt;=0,"NON SCADUTO",IF(P2802&lt;61,"0-60 DAYS",IF(P2802&lt;91," 61-90 DAYS",IF(P2802&lt;121,"91-120 DAYS",IF(P2802&lt;366," 121-365 DAYS",IF(P2802&gt;366,"OLTRE 365 DAYS",0))))))</f>
        <v>NON SCADUTO</v>
      </c>
    </row>
    <row r="2803" spans="1:17" x14ac:dyDescent="0.2">
      <c r="A2803" s="11" t="s">
        <v>0</v>
      </c>
      <c r="B2803" s="11" t="s">
        <v>1</v>
      </c>
      <c r="C2803" s="11" t="s">
        <v>6044</v>
      </c>
      <c r="D2803" s="11" t="s">
        <v>3</v>
      </c>
      <c r="E2803" s="11" t="s">
        <v>5798</v>
      </c>
      <c r="F2803" s="11" t="s">
        <v>5799</v>
      </c>
      <c r="G2803" s="11" t="s">
        <v>6413</v>
      </c>
      <c r="H2803" s="11" t="s">
        <v>6414</v>
      </c>
      <c r="I2803" s="12">
        <v>45331</v>
      </c>
      <c r="J2803" s="13">
        <v>630</v>
      </c>
      <c r="K2803" s="11" t="s">
        <v>8</v>
      </c>
      <c r="L2803" s="13">
        <v>630</v>
      </c>
      <c r="M2803" s="11" t="s">
        <v>8</v>
      </c>
      <c r="N2803" s="12">
        <v>45391</v>
      </c>
      <c r="O2803" s="11" t="s">
        <v>6</v>
      </c>
      <c r="P2803" s="14">
        <v>-9</v>
      </c>
      <c r="Q2803" s="4" t="str">
        <f>IF(P2803&lt;=0,"NON SCADUTO",IF(P2803&lt;61,"0-60 DAYS",IF(P2803&lt;91," 61-90 DAYS",IF(P2803&lt;121,"91-120 DAYS",IF(P2803&lt;366," 121-365 DAYS",IF(P2803&gt;366,"OLTRE 365 DAYS",0))))))</f>
        <v>NON SCADUTO</v>
      </c>
    </row>
    <row r="2804" spans="1:17" x14ac:dyDescent="0.2">
      <c r="A2804" t="s">
        <v>0</v>
      </c>
      <c r="B2804" t="s">
        <v>1</v>
      </c>
      <c r="C2804" t="s">
        <v>6044</v>
      </c>
      <c r="D2804" t="s">
        <v>3</v>
      </c>
      <c r="E2804" t="s">
        <v>5798</v>
      </c>
      <c r="F2804" t="s">
        <v>5799</v>
      </c>
      <c r="G2804" t="s">
        <v>6278</v>
      </c>
      <c r="H2804" t="s">
        <v>6279</v>
      </c>
      <c r="I2804" s="2">
        <v>45331</v>
      </c>
      <c r="J2804" s="3">
        <v>34226</v>
      </c>
      <c r="K2804" t="s">
        <v>8</v>
      </c>
      <c r="L2804" s="3">
        <v>34226</v>
      </c>
      <c r="M2804" t="s">
        <v>8</v>
      </c>
      <c r="N2804" s="2">
        <v>45391</v>
      </c>
      <c r="O2804" t="s">
        <v>6</v>
      </c>
      <c r="P2804" s="4">
        <v>-9</v>
      </c>
      <c r="Q2804" s="4" t="str">
        <f>IF(P2804&lt;=0,"NON SCADUTO",IF(P2804&lt;61,"0-60 DAYS",IF(P2804&lt;91," 61-90 DAYS",IF(P2804&lt;121,"91-120 DAYS",IF(P2804&lt;366," 121-365 DAYS",IF(P2804&gt;366,"OLTRE 365 DAYS",0))))))</f>
        <v>NON SCADUTO</v>
      </c>
    </row>
    <row r="2805" spans="1:17" x14ac:dyDescent="0.2">
      <c r="A2805" t="s">
        <v>0</v>
      </c>
      <c r="B2805" t="s">
        <v>1</v>
      </c>
      <c r="C2805" t="s">
        <v>6044</v>
      </c>
      <c r="D2805" t="s">
        <v>3</v>
      </c>
      <c r="E2805" t="s">
        <v>5798</v>
      </c>
      <c r="F2805" t="s">
        <v>5799</v>
      </c>
      <c r="G2805" t="s">
        <v>6411</v>
      </c>
      <c r="H2805" t="s">
        <v>6412</v>
      </c>
      <c r="I2805" s="2">
        <v>45331</v>
      </c>
      <c r="J2805" s="3">
        <v>1837.12</v>
      </c>
      <c r="K2805" t="s">
        <v>8</v>
      </c>
      <c r="L2805" s="3">
        <v>1837.12</v>
      </c>
      <c r="M2805" t="s">
        <v>8</v>
      </c>
      <c r="N2805" s="2">
        <v>45391</v>
      </c>
      <c r="O2805" t="s">
        <v>6</v>
      </c>
      <c r="P2805" s="4">
        <v>-9</v>
      </c>
      <c r="Q2805" s="4" t="str">
        <f>IF(P2805&lt;=0,"NON SCADUTO",IF(P2805&lt;61,"0-60 DAYS",IF(P2805&lt;91," 61-90 DAYS",IF(P2805&lt;121,"91-120 DAYS",IF(P2805&lt;366," 121-365 DAYS",IF(P2805&gt;366,"OLTRE 365 DAYS",0))))))</f>
        <v>NON SCADUTO</v>
      </c>
    </row>
    <row r="2806" spans="1:17" x14ac:dyDescent="0.2">
      <c r="A2806" t="s">
        <v>0</v>
      </c>
      <c r="B2806" t="s">
        <v>1</v>
      </c>
      <c r="C2806" t="s">
        <v>6044</v>
      </c>
      <c r="D2806" t="s">
        <v>3</v>
      </c>
      <c r="E2806" t="s">
        <v>5798</v>
      </c>
      <c r="F2806" t="s">
        <v>5799</v>
      </c>
      <c r="G2806" t="s">
        <v>6276</v>
      </c>
      <c r="H2806" t="s">
        <v>6277</v>
      </c>
      <c r="I2806" s="2">
        <v>45331</v>
      </c>
      <c r="J2806" s="3">
        <v>36870.089999999997</v>
      </c>
      <c r="K2806" t="s">
        <v>8</v>
      </c>
      <c r="L2806" s="3">
        <v>36870.089999999997</v>
      </c>
      <c r="M2806" t="s">
        <v>8</v>
      </c>
      <c r="N2806" s="2">
        <v>45391</v>
      </c>
      <c r="O2806" t="s">
        <v>6</v>
      </c>
      <c r="P2806" s="4">
        <v>-9</v>
      </c>
      <c r="Q2806" s="4" t="str">
        <f>IF(P2806&lt;=0,"NON SCADUTO",IF(P2806&lt;61,"0-60 DAYS",IF(P2806&lt;91," 61-90 DAYS",IF(P2806&lt;121,"91-120 DAYS",IF(P2806&lt;366," 121-365 DAYS",IF(P2806&gt;366,"OLTRE 365 DAYS",0))))))</f>
        <v>NON SCADUTO</v>
      </c>
    </row>
    <row r="2807" spans="1:17" x14ac:dyDescent="0.2">
      <c r="A2807" t="s">
        <v>0</v>
      </c>
      <c r="B2807" t="s">
        <v>1</v>
      </c>
      <c r="C2807" t="s">
        <v>6044</v>
      </c>
      <c r="D2807" t="s">
        <v>3</v>
      </c>
      <c r="E2807" t="s">
        <v>5798</v>
      </c>
      <c r="F2807" t="s">
        <v>5799</v>
      </c>
      <c r="G2807" t="s">
        <v>6409</v>
      </c>
      <c r="H2807" t="s">
        <v>6410</v>
      </c>
      <c r="I2807" s="2">
        <v>45331</v>
      </c>
      <c r="J2807" s="3">
        <v>219.74</v>
      </c>
      <c r="K2807" t="s">
        <v>8</v>
      </c>
      <c r="L2807" s="3">
        <v>219.74</v>
      </c>
      <c r="M2807" t="s">
        <v>8</v>
      </c>
      <c r="N2807" s="2">
        <v>45391</v>
      </c>
      <c r="O2807" t="s">
        <v>6</v>
      </c>
      <c r="P2807" s="4">
        <v>-9</v>
      </c>
      <c r="Q2807" s="4" t="str">
        <f>IF(P2807&lt;=0,"NON SCADUTO",IF(P2807&lt;61,"0-60 DAYS",IF(P2807&lt;91," 61-90 DAYS",IF(P2807&lt;121,"91-120 DAYS",IF(P2807&lt;366," 121-365 DAYS",IF(P2807&gt;366,"OLTRE 365 DAYS",0))))))</f>
        <v>NON SCADUTO</v>
      </c>
    </row>
    <row r="2808" spans="1:17" x14ac:dyDescent="0.2">
      <c r="A2808" t="s">
        <v>0</v>
      </c>
      <c r="B2808" t="s">
        <v>1</v>
      </c>
      <c r="C2808" t="s">
        <v>6044</v>
      </c>
      <c r="D2808" t="s">
        <v>3</v>
      </c>
      <c r="E2808" t="s">
        <v>5798</v>
      </c>
      <c r="F2808" t="s">
        <v>5799</v>
      </c>
      <c r="G2808" t="s">
        <v>6274</v>
      </c>
      <c r="H2808" t="s">
        <v>6275</v>
      </c>
      <c r="I2808" s="2">
        <v>45331</v>
      </c>
      <c r="J2808" s="3">
        <v>37754.839999999997</v>
      </c>
      <c r="K2808" t="s">
        <v>8</v>
      </c>
      <c r="L2808" s="3">
        <v>37754.839999999997</v>
      </c>
      <c r="M2808" t="s">
        <v>8</v>
      </c>
      <c r="N2808" s="2">
        <v>45391</v>
      </c>
      <c r="O2808" t="s">
        <v>6</v>
      </c>
      <c r="P2808" s="4">
        <v>-9</v>
      </c>
      <c r="Q2808" s="4" t="str">
        <f>IF(P2808&lt;=0,"NON SCADUTO",IF(P2808&lt;61,"0-60 DAYS",IF(P2808&lt;91," 61-90 DAYS",IF(P2808&lt;121,"91-120 DAYS",IF(P2808&lt;366," 121-365 DAYS",IF(P2808&gt;366,"OLTRE 365 DAYS",0))))))</f>
        <v>NON SCADUTO</v>
      </c>
    </row>
    <row r="2809" spans="1:17" x14ac:dyDescent="0.2">
      <c r="A2809" t="s">
        <v>0</v>
      </c>
      <c r="B2809" t="s">
        <v>1</v>
      </c>
      <c r="C2809" t="s">
        <v>6044</v>
      </c>
      <c r="D2809" t="s">
        <v>3</v>
      </c>
      <c r="E2809" t="s">
        <v>5798</v>
      </c>
      <c r="F2809" t="s">
        <v>5799</v>
      </c>
      <c r="G2809" t="s">
        <v>6407</v>
      </c>
      <c r="H2809" t="s">
        <v>6408</v>
      </c>
      <c r="I2809" s="2">
        <v>45331</v>
      </c>
      <c r="J2809" s="3">
        <v>19463.07</v>
      </c>
      <c r="K2809" t="s">
        <v>8</v>
      </c>
      <c r="L2809" s="3">
        <v>19463.07</v>
      </c>
      <c r="M2809" t="s">
        <v>8</v>
      </c>
      <c r="N2809" s="2">
        <v>45391</v>
      </c>
      <c r="O2809" t="s">
        <v>6</v>
      </c>
      <c r="P2809" s="4">
        <v>-9</v>
      </c>
      <c r="Q2809" s="4" t="str">
        <f>IF(P2809&lt;=0,"NON SCADUTO",IF(P2809&lt;61,"0-60 DAYS",IF(P2809&lt;91," 61-90 DAYS",IF(P2809&lt;121,"91-120 DAYS",IF(P2809&lt;366," 121-365 DAYS",IF(P2809&gt;366,"OLTRE 365 DAYS",0))))))</f>
        <v>NON SCADUTO</v>
      </c>
    </row>
    <row r="2810" spans="1:17" x14ac:dyDescent="0.2">
      <c r="A2810" t="s">
        <v>0</v>
      </c>
      <c r="B2810" t="s">
        <v>1</v>
      </c>
      <c r="C2810" t="s">
        <v>6044</v>
      </c>
      <c r="D2810" t="s">
        <v>3</v>
      </c>
      <c r="E2810" t="s">
        <v>5798</v>
      </c>
      <c r="F2810" t="s">
        <v>5799</v>
      </c>
      <c r="G2810" t="s">
        <v>6272</v>
      </c>
      <c r="H2810" t="s">
        <v>6273</v>
      </c>
      <c r="I2810" s="2">
        <v>45331</v>
      </c>
      <c r="J2810" s="3">
        <v>64406.9</v>
      </c>
      <c r="K2810" t="s">
        <v>8</v>
      </c>
      <c r="L2810" s="3">
        <v>64406.9</v>
      </c>
      <c r="M2810" t="s">
        <v>8</v>
      </c>
      <c r="N2810" s="2">
        <v>45391</v>
      </c>
      <c r="O2810" t="s">
        <v>6</v>
      </c>
      <c r="P2810" s="4">
        <v>-9</v>
      </c>
      <c r="Q2810" s="4" t="str">
        <f>IF(P2810&lt;=0,"NON SCADUTO",IF(P2810&lt;61,"0-60 DAYS",IF(P2810&lt;91," 61-90 DAYS",IF(P2810&lt;121,"91-120 DAYS",IF(P2810&lt;366," 121-365 DAYS",IF(P2810&gt;366,"OLTRE 365 DAYS",0))))))</f>
        <v>NON SCADUTO</v>
      </c>
    </row>
    <row r="2811" spans="1:17" x14ac:dyDescent="0.2">
      <c r="A2811" t="s">
        <v>0</v>
      </c>
      <c r="B2811" t="s">
        <v>1</v>
      </c>
      <c r="C2811" t="s">
        <v>6044</v>
      </c>
      <c r="D2811" t="s">
        <v>3</v>
      </c>
      <c r="E2811" t="s">
        <v>5798</v>
      </c>
      <c r="F2811" t="s">
        <v>5799</v>
      </c>
      <c r="G2811" t="s">
        <v>6262</v>
      </c>
      <c r="H2811" t="s">
        <v>6263</v>
      </c>
      <c r="I2811" s="2">
        <v>45330</v>
      </c>
      <c r="J2811" s="3">
        <v>3309</v>
      </c>
      <c r="K2811" t="s">
        <v>8</v>
      </c>
      <c r="L2811" s="3">
        <v>3309</v>
      </c>
      <c r="M2811" t="s">
        <v>8</v>
      </c>
      <c r="N2811" s="2">
        <v>45390</v>
      </c>
      <c r="O2811" t="s">
        <v>6</v>
      </c>
      <c r="P2811" s="4">
        <v>-8</v>
      </c>
      <c r="Q2811" s="4" t="str">
        <f>IF(P2811&lt;=0,"NON SCADUTO",IF(P2811&lt;61,"0-60 DAYS",IF(P2811&lt;91," 61-90 DAYS",IF(P2811&lt;121,"91-120 DAYS",IF(P2811&lt;366," 121-365 DAYS",IF(P2811&gt;366,"OLTRE 365 DAYS",0))))))</f>
        <v>NON SCADUTO</v>
      </c>
    </row>
    <row r="2812" spans="1:17" x14ac:dyDescent="0.2">
      <c r="A2812" t="s">
        <v>0</v>
      </c>
      <c r="B2812" t="s">
        <v>1</v>
      </c>
      <c r="C2812" t="s">
        <v>6044</v>
      </c>
      <c r="D2812" t="s">
        <v>3</v>
      </c>
      <c r="E2812" t="s">
        <v>5798</v>
      </c>
      <c r="F2812" t="s">
        <v>5799</v>
      </c>
      <c r="G2812" t="s">
        <v>6170</v>
      </c>
      <c r="H2812" t="s">
        <v>6171</v>
      </c>
      <c r="I2812" s="2">
        <v>45330</v>
      </c>
      <c r="J2812" s="3">
        <v>39948.339999999997</v>
      </c>
      <c r="K2812" t="s">
        <v>8</v>
      </c>
      <c r="L2812" s="3">
        <v>39948.339999999997</v>
      </c>
      <c r="M2812" t="s">
        <v>8</v>
      </c>
      <c r="N2812" s="2">
        <v>45390</v>
      </c>
      <c r="O2812" t="s">
        <v>6</v>
      </c>
      <c r="P2812" s="4">
        <v>-8</v>
      </c>
      <c r="Q2812" s="4" t="str">
        <f>IF(P2812&lt;=0,"NON SCADUTO",IF(P2812&lt;61,"0-60 DAYS",IF(P2812&lt;91," 61-90 DAYS",IF(P2812&lt;121,"91-120 DAYS",IF(P2812&lt;366," 121-365 DAYS",IF(P2812&gt;366,"OLTRE 365 DAYS",0))))))</f>
        <v>NON SCADUTO</v>
      </c>
    </row>
    <row r="2813" spans="1:17" x14ac:dyDescent="0.2">
      <c r="A2813" t="s">
        <v>0</v>
      </c>
      <c r="B2813" t="s">
        <v>1</v>
      </c>
      <c r="C2813" t="s">
        <v>6044</v>
      </c>
      <c r="D2813" t="s">
        <v>3</v>
      </c>
      <c r="E2813" t="s">
        <v>5798</v>
      </c>
      <c r="F2813" t="s">
        <v>5799</v>
      </c>
      <c r="G2813" t="s">
        <v>6260</v>
      </c>
      <c r="H2813" t="s">
        <v>6261</v>
      </c>
      <c r="I2813" s="2">
        <v>45330</v>
      </c>
      <c r="J2813" s="3">
        <v>41279.61</v>
      </c>
      <c r="K2813" t="s">
        <v>8</v>
      </c>
      <c r="L2813" s="3">
        <v>41279.61</v>
      </c>
      <c r="M2813" t="s">
        <v>8</v>
      </c>
      <c r="N2813" s="2">
        <v>45390</v>
      </c>
      <c r="O2813" t="s">
        <v>6</v>
      </c>
      <c r="P2813" s="4">
        <v>-8</v>
      </c>
      <c r="Q2813" s="4" t="str">
        <f>IF(P2813&lt;=0,"NON SCADUTO",IF(P2813&lt;61,"0-60 DAYS",IF(P2813&lt;91," 61-90 DAYS",IF(P2813&lt;121,"91-120 DAYS",IF(P2813&lt;366," 121-365 DAYS",IF(P2813&gt;366,"OLTRE 365 DAYS",0))))))</f>
        <v>NON SCADUTO</v>
      </c>
    </row>
    <row r="2814" spans="1:17" x14ac:dyDescent="0.2">
      <c r="A2814" t="s">
        <v>0</v>
      </c>
      <c r="B2814" t="s">
        <v>1</v>
      </c>
      <c r="C2814" t="s">
        <v>6044</v>
      </c>
      <c r="D2814" t="s">
        <v>3</v>
      </c>
      <c r="E2814" t="s">
        <v>5798</v>
      </c>
      <c r="F2814" t="s">
        <v>5799</v>
      </c>
      <c r="G2814" t="s">
        <v>6258</v>
      </c>
      <c r="H2814" t="s">
        <v>6259</v>
      </c>
      <c r="I2814" s="2">
        <v>45330</v>
      </c>
      <c r="J2814" s="3">
        <v>830</v>
      </c>
      <c r="K2814" t="s">
        <v>8</v>
      </c>
      <c r="L2814" s="3">
        <v>830</v>
      </c>
      <c r="M2814" t="s">
        <v>8</v>
      </c>
      <c r="N2814" s="2">
        <v>45390</v>
      </c>
      <c r="O2814" t="s">
        <v>6</v>
      </c>
      <c r="P2814" s="4">
        <v>-8</v>
      </c>
      <c r="Q2814" s="4" t="str">
        <f>IF(P2814&lt;=0,"NON SCADUTO",IF(P2814&lt;61,"0-60 DAYS",IF(P2814&lt;91," 61-90 DAYS",IF(P2814&lt;121,"91-120 DAYS",IF(P2814&lt;366," 121-365 DAYS",IF(P2814&gt;366,"OLTRE 365 DAYS",0))))))</f>
        <v>NON SCADUTO</v>
      </c>
    </row>
    <row r="2815" spans="1:17" x14ac:dyDescent="0.2">
      <c r="A2815" t="s">
        <v>0</v>
      </c>
      <c r="B2815" t="s">
        <v>1</v>
      </c>
      <c r="C2815" t="s">
        <v>6044</v>
      </c>
      <c r="D2815" t="s">
        <v>3</v>
      </c>
      <c r="E2815" t="s">
        <v>5798</v>
      </c>
      <c r="F2815" t="s">
        <v>5799</v>
      </c>
      <c r="G2815" t="s">
        <v>6256</v>
      </c>
      <c r="H2815" t="s">
        <v>6257</v>
      </c>
      <c r="I2815" s="2">
        <v>45330</v>
      </c>
      <c r="J2815" s="3">
        <v>36588.519999999997</v>
      </c>
      <c r="K2815" t="s">
        <v>8</v>
      </c>
      <c r="L2815" s="3">
        <v>36588.519999999997</v>
      </c>
      <c r="M2815" t="s">
        <v>8</v>
      </c>
      <c r="N2815" s="2">
        <v>45390</v>
      </c>
      <c r="O2815" t="s">
        <v>6</v>
      </c>
      <c r="P2815" s="4">
        <v>-8</v>
      </c>
      <c r="Q2815" s="4" t="str">
        <f>IF(P2815&lt;=0,"NON SCADUTO",IF(P2815&lt;61,"0-60 DAYS",IF(P2815&lt;91," 61-90 DAYS",IF(P2815&lt;121,"91-120 DAYS",IF(P2815&lt;366," 121-365 DAYS",IF(P2815&gt;366,"OLTRE 365 DAYS",0))))))</f>
        <v>NON SCADUTO</v>
      </c>
    </row>
    <row r="2816" spans="1:17" x14ac:dyDescent="0.2">
      <c r="A2816" t="s">
        <v>0</v>
      </c>
      <c r="B2816" t="s">
        <v>1</v>
      </c>
      <c r="C2816" t="s">
        <v>6044</v>
      </c>
      <c r="D2816" t="s">
        <v>3</v>
      </c>
      <c r="E2816" t="s">
        <v>5798</v>
      </c>
      <c r="F2816" t="s">
        <v>5799</v>
      </c>
      <c r="G2816" t="s">
        <v>6254</v>
      </c>
      <c r="H2816" t="s">
        <v>6255</v>
      </c>
      <c r="I2816" s="2">
        <v>45330</v>
      </c>
      <c r="J2816" s="3">
        <v>10159.450000000001</v>
      </c>
      <c r="K2816" t="s">
        <v>8</v>
      </c>
      <c r="L2816" s="3">
        <v>10159.450000000001</v>
      </c>
      <c r="M2816" t="s">
        <v>8</v>
      </c>
      <c r="N2816" s="2">
        <v>45390</v>
      </c>
      <c r="O2816" t="s">
        <v>6</v>
      </c>
      <c r="P2816" s="4">
        <v>-8</v>
      </c>
      <c r="Q2816" s="4" t="str">
        <f>IF(P2816&lt;=0,"NON SCADUTO",IF(P2816&lt;61,"0-60 DAYS",IF(P2816&lt;91," 61-90 DAYS",IF(P2816&lt;121,"91-120 DAYS",IF(P2816&lt;366," 121-365 DAYS",IF(P2816&gt;366,"OLTRE 365 DAYS",0))))))</f>
        <v>NON SCADUTO</v>
      </c>
    </row>
    <row r="2817" spans="1:17" x14ac:dyDescent="0.2">
      <c r="A2817" t="s">
        <v>0</v>
      </c>
      <c r="B2817" t="s">
        <v>1</v>
      </c>
      <c r="C2817" t="s">
        <v>6044</v>
      </c>
      <c r="D2817" t="s">
        <v>3</v>
      </c>
      <c r="E2817" t="s">
        <v>5798</v>
      </c>
      <c r="F2817" t="s">
        <v>5799</v>
      </c>
      <c r="G2817" t="s">
        <v>6252</v>
      </c>
      <c r="H2817" t="s">
        <v>6253</v>
      </c>
      <c r="I2817" s="2">
        <v>45330</v>
      </c>
      <c r="J2817" s="3">
        <v>226.8</v>
      </c>
      <c r="K2817" t="s">
        <v>8</v>
      </c>
      <c r="L2817" s="3">
        <v>226.8</v>
      </c>
      <c r="M2817" t="s">
        <v>8</v>
      </c>
      <c r="N2817" s="2">
        <v>45390</v>
      </c>
      <c r="O2817" t="s">
        <v>6</v>
      </c>
      <c r="P2817" s="4">
        <v>-8</v>
      </c>
      <c r="Q2817" s="4" t="str">
        <f>IF(P2817&lt;=0,"NON SCADUTO",IF(P2817&lt;61,"0-60 DAYS",IF(P2817&lt;91," 61-90 DAYS",IF(P2817&lt;121,"91-120 DAYS",IF(P2817&lt;366," 121-365 DAYS",IF(P2817&gt;366,"OLTRE 365 DAYS",0))))))</f>
        <v>NON SCADUTO</v>
      </c>
    </row>
    <row r="2818" spans="1:17" x14ac:dyDescent="0.2">
      <c r="A2818" t="s">
        <v>0</v>
      </c>
      <c r="B2818" t="s">
        <v>1</v>
      </c>
      <c r="C2818" t="s">
        <v>6044</v>
      </c>
      <c r="D2818" t="s">
        <v>3</v>
      </c>
      <c r="E2818" t="s">
        <v>5798</v>
      </c>
      <c r="F2818" t="s">
        <v>5799</v>
      </c>
      <c r="G2818" t="s">
        <v>6250</v>
      </c>
      <c r="H2818" t="s">
        <v>6251</v>
      </c>
      <c r="I2818" s="2">
        <v>45330</v>
      </c>
      <c r="J2818" s="3">
        <v>1713.14</v>
      </c>
      <c r="K2818" t="s">
        <v>8</v>
      </c>
      <c r="L2818" s="3">
        <v>1713.14</v>
      </c>
      <c r="M2818" t="s">
        <v>8</v>
      </c>
      <c r="N2818" s="2">
        <v>45390</v>
      </c>
      <c r="O2818" t="s">
        <v>6</v>
      </c>
      <c r="P2818" s="4">
        <v>-8</v>
      </c>
      <c r="Q2818" s="4" t="str">
        <f>IF(P2818&lt;=0,"NON SCADUTO",IF(P2818&lt;61,"0-60 DAYS",IF(P2818&lt;91," 61-90 DAYS",IF(P2818&lt;121,"91-120 DAYS",IF(P2818&lt;366," 121-365 DAYS",IF(P2818&gt;366,"OLTRE 365 DAYS",0))))))</f>
        <v>NON SCADUTO</v>
      </c>
    </row>
    <row r="2819" spans="1:17" x14ac:dyDescent="0.2">
      <c r="A2819" t="s">
        <v>0</v>
      </c>
      <c r="B2819" t="s">
        <v>1</v>
      </c>
      <c r="C2819" t="s">
        <v>6044</v>
      </c>
      <c r="D2819" t="s">
        <v>3</v>
      </c>
      <c r="E2819" t="s">
        <v>5798</v>
      </c>
      <c r="F2819" t="s">
        <v>5799</v>
      </c>
      <c r="G2819" t="s">
        <v>6248</v>
      </c>
      <c r="H2819" t="s">
        <v>6249</v>
      </c>
      <c r="I2819" s="2">
        <v>45330</v>
      </c>
      <c r="J2819" s="3">
        <v>35436.14</v>
      </c>
      <c r="K2819" t="s">
        <v>8</v>
      </c>
      <c r="L2819" s="3">
        <v>35436.14</v>
      </c>
      <c r="M2819" t="s">
        <v>8</v>
      </c>
      <c r="N2819" s="2">
        <v>45390</v>
      </c>
      <c r="O2819" t="s">
        <v>6</v>
      </c>
      <c r="P2819" s="4">
        <v>-8</v>
      </c>
      <c r="Q2819" s="4" t="str">
        <f>IF(P2819&lt;=0,"NON SCADUTO",IF(P2819&lt;61,"0-60 DAYS",IF(P2819&lt;91," 61-90 DAYS",IF(P2819&lt;121,"91-120 DAYS",IF(P2819&lt;366," 121-365 DAYS",IF(P2819&gt;366,"OLTRE 365 DAYS",0))))))</f>
        <v>NON SCADUTO</v>
      </c>
    </row>
    <row r="2820" spans="1:17" x14ac:dyDescent="0.2">
      <c r="A2820" t="s">
        <v>0</v>
      </c>
      <c r="B2820" t="s">
        <v>1</v>
      </c>
      <c r="C2820" t="s">
        <v>6044</v>
      </c>
      <c r="D2820" t="s">
        <v>3</v>
      </c>
      <c r="E2820" t="s">
        <v>5798</v>
      </c>
      <c r="F2820" t="s">
        <v>5799</v>
      </c>
      <c r="G2820" t="s">
        <v>6246</v>
      </c>
      <c r="H2820" t="s">
        <v>6247</v>
      </c>
      <c r="I2820" s="2">
        <v>45330</v>
      </c>
      <c r="J2820" s="3">
        <v>25682</v>
      </c>
      <c r="K2820" t="s">
        <v>8</v>
      </c>
      <c r="L2820" s="3">
        <v>25682</v>
      </c>
      <c r="M2820" t="s">
        <v>8</v>
      </c>
      <c r="N2820" s="2">
        <v>45390</v>
      </c>
      <c r="O2820" t="s">
        <v>6</v>
      </c>
      <c r="P2820" s="4">
        <v>-8</v>
      </c>
      <c r="Q2820" s="4" t="str">
        <f>IF(P2820&lt;=0,"NON SCADUTO",IF(P2820&lt;61,"0-60 DAYS",IF(P2820&lt;91," 61-90 DAYS",IF(P2820&lt;121,"91-120 DAYS",IF(P2820&lt;366," 121-365 DAYS",IF(P2820&gt;366,"OLTRE 365 DAYS",0))))))</f>
        <v>NON SCADUTO</v>
      </c>
    </row>
    <row r="2821" spans="1:17" x14ac:dyDescent="0.2">
      <c r="A2821" t="s">
        <v>0</v>
      </c>
      <c r="B2821" t="s">
        <v>1</v>
      </c>
      <c r="C2821" t="s">
        <v>6044</v>
      </c>
      <c r="D2821" t="s">
        <v>3</v>
      </c>
      <c r="E2821" t="s">
        <v>5798</v>
      </c>
      <c r="F2821" t="s">
        <v>5799</v>
      </c>
      <c r="G2821" t="s">
        <v>6244</v>
      </c>
      <c r="H2821" t="s">
        <v>6245</v>
      </c>
      <c r="I2821" s="2">
        <v>45330</v>
      </c>
      <c r="J2821" s="3">
        <v>737.1</v>
      </c>
      <c r="K2821" t="s">
        <v>8</v>
      </c>
      <c r="L2821" s="3">
        <v>737.1</v>
      </c>
      <c r="M2821" t="s">
        <v>8</v>
      </c>
      <c r="N2821" s="2">
        <v>45390</v>
      </c>
      <c r="O2821" t="s">
        <v>6</v>
      </c>
      <c r="P2821" s="4">
        <v>-8</v>
      </c>
      <c r="Q2821" s="4" t="str">
        <f>IF(P2821&lt;=0,"NON SCADUTO",IF(P2821&lt;61,"0-60 DAYS",IF(P2821&lt;91," 61-90 DAYS",IF(P2821&lt;121,"91-120 DAYS",IF(P2821&lt;366," 121-365 DAYS",IF(P2821&gt;366,"OLTRE 365 DAYS",0))))))</f>
        <v>NON SCADUTO</v>
      </c>
    </row>
    <row r="2822" spans="1:17" x14ac:dyDescent="0.2">
      <c r="A2822" t="s">
        <v>0</v>
      </c>
      <c r="B2822" t="s">
        <v>1</v>
      </c>
      <c r="C2822" t="s">
        <v>6044</v>
      </c>
      <c r="D2822" t="s">
        <v>3</v>
      </c>
      <c r="E2822" t="s">
        <v>5798</v>
      </c>
      <c r="F2822" t="s">
        <v>5799</v>
      </c>
      <c r="G2822" t="s">
        <v>6242</v>
      </c>
      <c r="H2822" t="s">
        <v>6243</v>
      </c>
      <c r="I2822" s="2">
        <v>45330</v>
      </c>
      <c r="J2822" s="3">
        <v>1485.84</v>
      </c>
      <c r="K2822" t="s">
        <v>8</v>
      </c>
      <c r="L2822" s="3">
        <v>1485.84</v>
      </c>
      <c r="M2822" t="s">
        <v>8</v>
      </c>
      <c r="N2822" s="2">
        <v>45390</v>
      </c>
      <c r="O2822" t="s">
        <v>6</v>
      </c>
      <c r="P2822" s="4">
        <v>-8</v>
      </c>
      <c r="Q2822" s="4" t="str">
        <f>IF(P2822&lt;=0,"NON SCADUTO",IF(P2822&lt;61,"0-60 DAYS",IF(P2822&lt;91," 61-90 DAYS",IF(P2822&lt;121,"91-120 DAYS",IF(P2822&lt;366," 121-365 DAYS",IF(P2822&gt;366,"OLTRE 365 DAYS",0))))))</f>
        <v>NON SCADUTO</v>
      </c>
    </row>
    <row r="2823" spans="1:17" x14ac:dyDescent="0.2">
      <c r="A2823" t="s">
        <v>0</v>
      </c>
      <c r="B2823" t="s">
        <v>1</v>
      </c>
      <c r="C2823" t="s">
        <v>6044</v>
      </c>
      <c r="D2823" t="s">
        <v>3</v>
      </c>
      <c r="E2823" t="s">
        <v>5798</v>
      </c>
      <c r="F2823" t="s">
        <v>5799</v>
      </c>
      <c r="G2823" t="s">
        <v>6240</v>
      </c>
      <c r="H2823" t="s">
        <v>6241</v>
      </c>
      <c r="I2823" s="2">
        <v>45330</v>
      </c>
      <c r="J2823" s="3">
        <v>2765.56</v>
      </c>
      <c r="K2823" t="s">
        <v>8</v>
      </c>
      <c r="L2823" s="3">
        <v>2765.56</v>
      </c>
      <c r="M2823" t="s">
        <v>8</v>
      </c>
      <c r="N2823" s="2">
        <v>45390</v>
      </c>
      <c r="O2823" t="s">
        <v>6</v>
      </c>
      <c r="P2823" s="4">
        <v>-8</v>
      </c>
      <c r="Q2823" s="4" t="str">
        <f>IF(P2823&lt;=0,"NON SCADUTO",IF(P2823&lt;61,"0-60 DAYS",IF(P2823&lt;91," 61-90 DAYS",IF(P2823&lt;121,"91-120 DAYS",IF(P2823&lt;366," 121-365 DAYS",IF(P2823&gt;366,"OLTRE 365 DAYS",0))))))</f>
        <v>NON SCADUTO</v>
      </c>
    </row>
    <row r="2824" spans="1:17" x14ac:dyDescent="0.2">
      <c r="A2824" t="s">
        <v>0</v>
      </c>
      <c r="B2824" t="s">
        <v>1</v>
      </c>
      <c r="C2824" t="s">
        <v>6044</v>
      </c>
      <c r="D2824" t="s">
        <v>3</v>
      </c>
      <c r="E2824" t="s">
        <v>5798</v>
      </c>
      <c r="F2824" t="s">
        <v>5799</v>
      </c>
      <c r="G2824" t="s">
        <v>6238</v>
      </c>
      <c r="H2824" t="s">
        <v>6239</v>
      </c>
      <c r="I2824" s="2">
        <v>45330</v>
      </c>
      <c r="J2824" s="3">
        <v>20474.88</v>
      </c>
      <c r="K2824" t="s">
        <v>8</v>
      </c>
      <c r="L2824" s="3">
        <v>20474.88</v>
      </c>
      <c r="M2824" t="s">
        <v>8</v>
      </c>
      <c r="N2824" s="2">
        <v>45390</v>
      </c>
      <c r="O2824" t="s">
        <v>6</v>
      </c>
      <c r="P2824" s="4">
        <v>-8</v>
      </c>
      <c r="Q2824" s="4" t="str">
        <f>IF(P2824&lt;=0,"NON SCADUTO",IF(P2824&lt;61,"0-60 DAYS",IF(P2824&lt;91," 61-90 DAYS",IF(P2824&lt;121,"91-120 DAYS",IF(P2824&lt;366," 121-365 DAYS",IF(P2824&gt;366,"OLTRE 365 DAYS",0))))))</f>
        <v>NON SCADUTO</v>
      </c>
    </row>
    <row r="2825" spans="1:17" x14ac:dyDescent="0.2">
      <c r="A2825" t="s">
        <v>0</v>
      </c>
      <c r="B2825" t="s">
        <v>1</v>
      </c>
      <c r="C2825" t="s">
        <v>6044</v>
      </c>
      <c r="D2825" t="s">
        <v>3</v>
      </c>
      <c r="E2825" t="s">
        <v>5798</v>
      </c>
      <c r="F2825" t="s">
        <v>5799</v>
      </c>
      <c r="G2825" t="s">
        <v>6168</v>
      </c>
      <c r="H2825" t="s">
        <v>6169</v>
      </c>
      <c r="I2825" s="2">
        <v>45330</v>
      </c>
      <c r="J2825" s="3">
        <v>57191.78</v>
      </c>
      <c r="K2825" t="s">
        <v>8</v>
      </c>
      <c r="L2825" s="3">
        <v>57191.78</v>
      </c>
      <c r="M2825" t="s">
        <v>8</v>
      </c>
      <c r="N2825" s="2">
        <v>45390</v>
      </c>
      <c r="O2825" t="s">
        <v>6</v>
      </c>
      <c r="P2825" s="4">
        <v>-8</v>
      </c>
      <c r="Q2825" s="4" t="str">
        <f>IF(P2825&lt;=0,"NON SCADUTO",IF(P2825&lt;61,"0-60 DAYS",IF(P2825&lt;91," 61-90 DAYS",IF(P2825&lt;121,"91-120 DAYS",IF(P2825&lt;366," 121-365 DAYS",IF(P2825&gt;366,"OLTRE 365 DAYS",0))))))</f>
        <v>NON SCADUTO</v>
      </c>
    </row>
    <row r="2826" spans="1:17" x14ac:dyDescent="0.2">
      <c r="A2826" s="11" t="s">
        <v>0</v>
      </c>
      <c r="B2826" s="11" t="s">
        <v>1</v>
      </c>
      <c r="C2826" s="11" t="s">
        <v>6044</v>
      </c>
      <c r="D2826" s="11" t="s">
        <v>3</v>
      </c>
      <c r="E2826" s="11" t="s">
        <v>5798</v>
      </c>
      <c r="F2826" s="11" t="s">
        <v>5799</v>
      </c>
      <c r="G2826" s="11" t="s">
        <v>6236</v>
      </c>
      <c r="H2826" s="11" t="s">
        <v>6237</v>
      </c>
      <c r="I2826" s="12">
        <v>45330</v>
      </c>
      <c r="J2826" s="13">
        <v>8159.03</v>
      </c>
      <c r="K2826" s="11" t="s">
        <v>8</v>
      </c>
      <c r="L2826" s="13">
        <v>8159.03</v>
      </c>
      <c r="M2826" s="11" t="s">
        <v>8</v>
      </c>
      <c r="N2826" s="12">
        <v>45390</v>
      </c>
      <c r="O2826" s="11" t="s">
        <v>6</v>
      </c>
      <c r="P2826" s="14">
        <v>-8</v>
      </c>
      <c r="Q2826" s="4" t="str">
        <f>IF(P2826&lt;=0,"NON SCADUTO",IF(P2826&lt;61,"0-60 DAYS",IF(P2826&lt;91," 61-90 DAYS",IF(P2826&lt;121,"91-120 DAYS",IF(P2826&lt;366," 121-365 DAYS",IF(P2826&gt;366,"OLTRE 365 DAYS",0))))))</f>
        <v>NON SCADUTO</v>
      </c>
    </row>
    <row r="2827" spans="1:17" x14ac:dyDescent="0.2">
      <c r="A2827" s="11" t="s">
        <v>0</v>
      </c>
      <c r="B2827" s="11" t="s">
        <v>1</v>
      </c>
      <c r="C2827" s="11" t="s">
        <v>6044</v>
      </c>
      <c r="D2827" s="11" t="s">
        <v>3</v>
      </c>
      <c r="E2827" s="11" t="s">
        <v>5798</v>
      </c>
      <c r="F2827" s="11" t="s">
        <v>5799</v>
      </c>
      <c r="G2827" s="11" t="s">
        <v>6234</v>
      </c>
      <c r="H2827" s="11" t="s">
        <v>6235</v>
      </c>
      <c r="I2827" s="12">
        <v>45330</v>
      </c>
      <c r="J2827" s="13">
        <v>552</v>
      </c>
      <c r="K2827" s="11" t="s">
        <v>8</v>
      </c>
      <c r="L2827" s="13">
        <v>552</v>
      </c>
      <c r="M2827" s="11" t="s">
        <v>8</v>
      </c>
      <c r="N2827" s="12">
        <v>45390</v>
      </c>
      <c r="O2827" s="11" t="s">
        <v>6</v>
      </c>
      <c r="P2827" s="14">
        <v>-8</v>
      </c>
      <c r="Q2827" s="4" t="str">
        <f>IF(P2827&lt;=0,"NON SCADUTO",IF(P2827&lt;61,"0-60 DAYS",IF(P2827&lt;91," 61-90 DAYS",IF(P2827&lt;121,"91-120 DAYS",IF(P2827&lt;366," 121-365 DAYS",IF(P2827&gt;366,"OLTRE 365 DAYS",0))))))</f>
        <v>NON SCADUTO</v>
      </c>
    </row>
    <row r="2828" spans="1:17" x14ac:dyDescent="0.2">
      <c r="A2828" t="s">
        <v>0</v>
      </c>
      <c r="B2828" t="s">
        <v>1</v>
      </c>
      <c r="C2828" t="s">
        <v>6044</v>
      </c>
      <c r="D2828" t="s">
        <v>3</v>
      </c>
      <c r="E2828" t="s">
        <v>5798</v>
      </c>
      <c r="F2828" t="s">
        <v>5799</v>
      </c>
      <c r="G2828" t="s">
        <v>6264</v>
      </c>
      <c r="H2828" t="s">
        <v>6265</v>
      </c>
      <c r="I2828" s="2">
        <v>45330</v>
      </c>
      <c r="J2828" s="3">
        <v>967.68</v>
      </c>
      <c r="K2828" t="s">
        <v>8</v>
      </c>
      <c r="L2828" s="3">
        <v>967.68</v>
      </c>
      <c r="M2828" t="s">
        <v>8</v>
      </c>
      <c r="N2828" s="2">
        <v>45390</v>
      </c>
      <c r="O2828" t="s">
        <v>6</v>
      </c>
      <c r="P2828" s="4">
        <v>-8</v>
      </c>
      <c r="Q2828" s="4" t="str">
        <f>IF(P2828&lt;=0,"NON SCADUTO",IF(P2828&lt;61,"0-60 DAYS",IF(P2828&lt;91," 61-90 DAYS",IF(P2828&lt;121,"91-120 DAYS",IF(P2828&lt;366," 121-365 DAYS",IF(P2828&gt;366,"OLTRE 365 DAYS",0))))))</f>
        <v>NON SCADUTO</v>
      </c>
    </row>
    <row r="2829" spans="1:17" x14ac:dyDescent="0.2">
      <c r="A2829" s="11" t="s">
        <v>0</v>
      </c>
      <c r="B2829" s="11" t="s">
        <v>1</v>
      </c>
      <c r="C2829" s="11" t="s">
        <v>6044</v>
      </c>
      <c r="D2829" s="11" t="s">
        <v>3</v>
      </c>
      <c r="E2829" s="11" t="s">
        <v>5798</v>
      </c>
      <c r="F2829" s="11" t="s">
        <v>5799</v>
      </c>
      <c r="G2829" s="11" t="s">
        <v>6232</v>
      </c>
      <c r="H2829" s="11" t="s">
        <v>6233</v>
      </c>
      <c r="I2829" s="12">
        <v>45330</v>
      </c>
      <c r="J2829" s="13">
        <v>22531.01</v>
      </c>
      <c r="K2829" s="11" t="s">
        <v>8</v>
      </c>
      <c r="L2829" s="13">
        <v>22531.01</v>
      </c>
      <c r="M2829" s="11" t="s">
        <v>8</v>
      </c>
      <c r="N2829" s="12">
        <v>45390</v>
      </c>
      <c r="O2829" s="11" t="s">
        <v>6</v>
      </c>
      <c r="P2829" s="14">
        <v>-8</v>
      </c>
      <c r="Q2829" s="4" t="str">
        <f>IF(P2829&lt;=0,"NON SCADUTO",IF(P2829&lt;61,"0-60 DAYS",IF(P2829&lt;91," 61-90 DAYS",IF(P2829&lt;121,"91-120 DAYS",IF(P2829&lt;366," 121-365 DAYS",IF(P2829&gt;366,"OLTRE 365 DAYS",0))))))</f>
        <v>NON SCADUTO</v>
      </c>
    </row>
    <row r="2830" spans="1:17" x14ac:dyDescent="0.2">
      <c r="A2830" t="s">
        <v>0</v>
      </c>
      <c r="B2830" t="s">
        <v>1</v>
      </c>
      <c r="C2830" t="s">
        <v>6044</v>
      </c>
      <c r="D2830" t="s">
        <v>3</v>
      </c>
      <c r="E2830" t="s">
        <v>5798</v>
      </c>
      <c r="F2830" t="s">
        <v>5799</v>
      </c>
      <c r="G2830" t="s">
        <v>6230</v>
      </c>
      <c r="H2830" t="s">
        <v>6231</v>
      </c>
      <c r="I2830" s="2">
        <v>45330</v>
      </c>
      <c r="J2830" s="3">
        <v>10857.02</v>
      </c>
      <c r="K2830" t="s">
        <v>8</v>
      </c>
      <c r="L2830" s="3">
        <v>10857.02</v>
      </c>
      <c r="M2830" t="s">
        <v>8</v>
      </c>
      <c r="N2830" s="2">
        <v>45390</v>
      </c>
      <c r="O2830" t="s">
        <v>6</v>
      </c>
      <c r="P2830" s="4">
        <v>-8</v>
      </c>
      <c r="Q2830" s="4" t="str">
        <f>IF(P2830&lt;=0,"NON SCADUTO",IF(P2830&lt;61,"0-60 DAYS",IF(P2830&lt;91," 61-90 DAYS",IF(P2830&lt;121,"91-120 DAYS",IF(P2830&lt;366," 121-365 DAYS",IF(P2830&gt;366,"OLTRE 365 DAYS",0))))))</f>
        <v>NON SCADUTO</v>
      </c>
    </row>
    <row r="2831" spans="1:17" x14ac:dyDescent="0.2">
      <c r="A2831" t="s">
        <v>0</v>
      </c>
      <c r="B2831" t="s">
        <v>1</v>
      </c>
      <c r="C2831" t="s">
        <v>6044</v>
      </c>
      <c r="D2831" t="s">
        <v>3</v>
      </c>
      <c r="E2831" t="s">
        <v>5798</v>
      </c>
      <c r="F2831" t="s">
        <v>5799</v>
      </c>
      <c r="G2831" t="s">
        <v>6228</v>
      </c>
      <c r="H2831" t="s">
        <v>6229</v>
      </c>
      <c r="I2831" s="2">
        <v>45330</v>
      </c>
      <c r="J2831" s="3">
        <v>25647.91</v>
      </c>
      <c r="K2831" t="s">
        <v>8</v>
      </c>
      <c r="L2831" s="3">
        <v>25647.91</v>
      </c>
      <c r="M2831" t="s">
        <v>8</v>
      </c>
      <c r="N2831" s="2">
        <v>45390</v>
      </c>
      <c r="O2831" t="s">
        <v>6</v>
      </c>
      <c r="P2831" s="4">
        <v>-8</v>
      </c>
      <c r="Q2831" s="4" t="str">
        <f>IF(P2831&lt;=0,"NON SCADUTO",IF(P2831&lt;61,"0-60 DAYS",IF(P2831&lt;91," 61-90 DAYS",IF(P2831&lt;121,"91-120 DAYS",IF(P2831&lt;366," 121-365 DAYS",IF(P2831&gt;366,"OLTRE 365 DAYS",0))))))</f>
        <v>NON SCADUTO</v>
      </c>
    </row>
    <row r="2832" spans="1:17" x14ac:dyDescent="0.2">
      <c r="A2832" t="s">
        <v>0</v>
      </c>
      <c r="B2832" t="s">
        <v>1</v>
      </c>
      <c r="C2832" t="s">
        <v>6044</v>
      </c>
      <c r="D2832" t="s">
        <v>3</v>
      </c>
      <c r="E2832" t="s">
        <v>5798</v>
      </c>
      <c r="F2832" t="s">
        <v>5799</v>
      </c>
      <c r="G2832" t="s">
        <v>6226</v>
      </c>
      <c r="H2832" t="s">
        <v>6227</v>
      </c>
      <c r="I2832" s="2">
        <v>45330</v>
      </c>
      <c r="J2832" s="3">
        <v>12781.3</v>
      </c>
      <c r="K2832" t="s">
        <v>8</v>
      </c>
      <c r="L2832" s="3">
        <v>12781.3</v>
      </c>
      <c r="M2832" t="s">
        <v>8</v>
      </c>
      <c r="N2832" s="2">
        <v>45390</v>
      </c>
      <c r="O2832" t="s">
        <v>6</v>
      </c>
      <c r="P2832" s="4">
        <v>-8</v>
      </c>
      <c r="Q2832" s="4" t="str">
        <f>IF(P2832&lt;=0,"NON SCADUTO",IF(P2832&lt;61,"0-60 DAYS",IF(P2832&lt;91," 61-90 DAYS",IF(P2832&lt;121,"91-120 DAYS",IF(P2832&lt;366," 121-365 DAYS",IF(P2832&gt;366,"OLTRE 365 DAYS",0))))))</f>
        <v>NON SCADUTO</v>
      </c>
    </row>
    <row r="2833" spans="1:17" x14ac:dyDescent="0.2">
      <c r="A2833" t="s">
        <v>0</v>
      </c>
      <c r="B2833" t="s">
        <v>1</v>
      </c>
      <c r="C2833" t="s">
        <v>6044</v>
      </c>
      <c r="D2833" t="s">
        <v>3</v>
      </c>
      <c r="E2833" t="s">
        <v>5798</v>
      </c>
      <c r="F2833" t="s">
        <v>5799</v>
      </c>
      <c r="G2833" t="s">
        <v>6224</v>
      </c>
      <c r="H2833" t="s">
        <v>6225</v>
      </c>
      <c r="I2833" s="2">
        <v>45330</v>
      </c>
      <c r="J2833" s="3">
        <v>41083.230000000003</v>
      </c>
      <c r="K2833" t="s">
        <v>8</v>
      </c>
      <c r="L2833" s="3">
        <v>41083.230000000003</v>
      </c>
      <c r="M2833" t="s">
        <v>8</v>
      </c>
      <c r="N2833" s="2">
        <v>45390</v>
      </c>
      <c r="O2833" t="s">
        <v>6</v>
      </c>
      <c r="P2833" s="4">
        <v>-8</v>
      </c>
      <c r="Q2833" s="4" t="str">
        <f>IF(P2833&lt;=0,"NON SCADUTO",IF(P2833&lt;61,"0-60 DAYS",IF(P2833&lt;91," 61-90 DAYS",IF(P2833&lt;121,"91-120 DAYS",IF(P2833&lt;366," 121-365 DAYS",IF(P2833&gt;366,"OLTRE 365 DAYS",0))))))</f>
        <v>NON SCADUTO</v>
      </c>
    </row>
    <row r="2834" spans="1:17" x14ac:dyDescent="0.2">
      <c r="A2834" t="s">
        <v>0</v>
      </c>
      <c r="B2834" t="s">
        <v>1</v>
      </c>
      <c r="C2834" t="s">
        <v>6044</v>
      </c>
      <c r="D2834" t="s">
        <v>3</v>
      </c>
      <c r="E2834" t="s">
        <v>5798</v>
      </c>
      <c r="F2834" t="s">
        <v>5799</v>
      </c>
      <c r="G2834" t="s">
        <v>6222</v>
      </c>
      <c r="H2834" t="s">
        <v>6223</v>
      </c>
      <c r="I2834" s="2">
        <v>45330</v>
      </c>
      <c r="J2834" s="3">
        <v>3471.94</v>
      </c>
      <c r="K2834" t="s">
        <v>8</v>
      </c>
      <c r="L2834" s="3">
        <v>3471.94</v>
      </c>
      <c r="M2834" t="s">
        <v>8</v>
      </c>
      <c r="N2834" s="2">
        <v>45390</v>
      </c>
      <c r="O2834" t="s">
        <v>6</v>
      </c>
      <c r="P2834" s="4">
        <v>-8</v>
      </c>
      <c r="Q2834" s="4" t="str">
        <f>IF(P2834&lt;=0,"NON SCADUTO",IF(P2834&lt;61,"0-60 DAYS",IF(P2834&lt;91," 61-90 DAYS",IF(P2834&lt;121,"91-120 DAYS",IF(P2834&lt;366," 121-365 DAYS",IF(P2834&gt;366,"OLTRE 365 DAYS",0))))))</f>
        <v>NON SCADUTO</v>
      </c>
    </row>
    <row r="2835" spans="1:17" x14ac:dyDescent="0.2">
      <c r="A2835" t="s">
        <v>0</v>
      </c>
      <c r="B2835" t="s">
        <v>1</v>
      </c>
      <c r="C2835" t="s">
        <v>6044</v>
      </c>
      <c r="D2835" t="s">
        <v>3</v>
      </c>
      <c r="E2835" t="s">
        <v>5798</v>
      </c>
      <c r="F2835" t="s">
        <v>5799</v>
      </c>
      <c r="G2835" t="s">
        <v>6220</v>
      </c>
      <c r="H2835" t="s">
        <v>6221</v>
      </c>
      <c r="I2835" s="2">
        <v>45330</v>
      </c>
      <c r="J2835" s="3">
        <v>25477.11</v>
      </c>
      <c r="K2835" t="s">
        <v>8</v>
      </c>
      <c r="L2835" s="3">
        <v>25477.11</v>
      </c>
      <c r="M2835" t="s">
        <v>8</v>
      </c>
      <c r="N2835" s="2">
        <v>45390</v>
      </c>
      <c r="O2835" t="s">
        <v>6</v>
      </c>
      <c r="P2835" s="4">
        <v>-8</v>
      </c>
      <c r="Q2835" s="4" t="str">
        <f>IF(P2835&lt;=0,"NON SCADUTO",IF(P2835&lt;61,"0-60 DAYS",IF(P2835&lt;91," 61-90 DAYS",IF(P2835&lt;121,"91-120 DAYS",IF(P2835&lt;366," 121-365 DAYS",IF(P2835&gt;366,"OLTRE 365 DAYS",0))))))</f>
        <v>NON SCADUTO</v>
      </c>
    </row>
    <row r="2836" spans="1:17" x14ac:dyDescent="0.2">
      <c r="A2836" t="s">
        <v>0</v>
      </c>
      <c r="B2836" t="s">
        <v>1</v>
      </c>
      <c r="C2836" t="s">
        <v>6044</v>
      </c>
      <c r="D2836" t="s">
        <v>3</v>
      </c>
      <c r="E2836" t="s">
        <v>5798</v>
      </c>
      <c r="F2836" t="s">
        <v>5799</v>
      </c>
      <c r="G2836" t="s">
        <v>6218</v>
      </c>
      <c r="H2836" t="s">
        <v>6219</v>
      </c>
      <c r="I2836" s="2">
        <v>45330</v>
      </c>
      <c r="J2836" s="3">
        <v>67720.490000000005</v>
      </c>
      <c r="K2836" t="s">
        <v>8</v>
      </c>
      <c r="L2836" s="3">
        <v>67720.490000000005</v>
      </c>
      <c r="M2836" t="s">
        <v>8</v>
      </c>
      <c r="N2836" s="2">
        <v>45390</v>
      </c>
      <c r="O2836" t="s">
        <v>6</v>
      </c>
      <c r="P2836" s="4">
        <v>-8</v>
      </c>
      <c r="Q2836" s="4" t="str">
        <f>IF(P2836&lt;=0,"NON SCADUTO",IF(P2836&lt;61,"0-60 DAYS",IF(P2836&lt;91," 61-90 DAYS",IF(P2836&lt;121,"91-120 DAYS",IF(P2836&lt;366," 121-365 DAYS",IF(P2836&gt;366,"OLTRE 365 DAYS",0))))))</f>
        <v>NON SCADUTO</v>
      </c>
    </row>
    <row r="2837" spans="1:17" x14ac:dyDescent="0.2">
      <c r="A2837" t="s">
        <v>0</v>
      </c>
      <c r="B2837" t="s">
        <v>1</v>
      </c>
      <c r="C2837" t="s">
        <v>6044</v>
      </c>
      <c r="D2837" t="s">
        <v>3</v>
      </c>
      <c r="E2837" t="s">
        <v>5798</v>
      </c>
      <c r="F2837" t="s">
        <v>5799</v>
      </c>
      <c r="G2837" t="s">
        <v>6216</v>
      </c>
      <c r="H2837" t="s">
        <v>6217</v>
      </c>
      <c r="I2837" s="2">
        <v>45330</v>
      </c>
      <c r="J2837" s="3">
        <v>2184</v>
      </c>
      <c r="K2837" t="s">
        <v>8</v>
      </c>
      <c r="L2837" s="3">
        <v>2184</v>
      </c>
      <c r="M2837" t="s">
        <v>8</v>
      </c>
      <c r="N2837" s="2">
        <v>45390</v>
      </c>
      <c r="O2837" t="s">
        <v>6</v>
      </c>
      <c r="P2837" s="4">
        <v>-8</v>
      </c>
      <c r="Q2837" s="4" t="str">
        <f>IF(P2837&lt;=0,"NON SCADUTO",IF(P2837&lt;61,"0-60 DAYS",IF(P2837&lt;91," 61-90 DAYS",IF(P2837&lt;121,"91-120 DAYS",IF(P2837&lt;366," 121-365 DAYS",IF(P2837&gt;366,"OLTRE 365 DAYS",0))))))</f>
        <v>NON SCADUTO</v>
      </c>
    </row>
    <row r="2838" spans="1:17" x14ac:dyDescent="0.2">
      <c r="A2838" t="s">
        <v>0</v>
      </c>
      <c r="B2838" t="s">
        <v>1</v>
      </c>
      <c r="C2838" t="s">
        <v>6044</v>
      </c>
      <c r="D2838" t="s">
        <v>3</v>
      </c>
      <c r="E2838" t="s">
        <v>5798</v>
      </c>
      <c r="F2838" t="s">
        <v>5799</v>
      </c>
      <c r="G2838" t="s">
        <v>6214</v>
      </c>
      <c r="H2838" t="s">
        <v>6215</v>
      </c>
      <c r="I2838" s="2">
        <v>45330</v>
      </c>
      <c r="J2838" s="3">
        <v>79947</v>
      </c>
      <c r="K2838" t="s">
        <v>8</v>
      </c>
      <c r="L2838" s="3">
        <v>79947</v>
      </c>
      <c r="M2838" t="s">
        <v>8</v>
      </c>
      <c r="N2838" s="2">
        <v>45390</v>
      </c>
      <c r="O2838" t="s">
        <v>6</v>
      </c>
      <c r="P2838" s="4">
        <v>-8</v>
      </c>
      <c r="Q2838" s="4" t="str">
        <f>IF(P2838&lt;=0,"NON SCADUTO",IF(P2838&lt;61,"0-60 DAYS",IF(P2838&lt;91," 61-90 DAYS",IF(P2838&lt;121,"91-120 DAYS",IF(P2838&lt;366," 121-365 DAYS",IF(P2838&gt;366,"OLTRE 365 DAYS",0))))))</f>
        <v>NON SCADUTO</v>
      </c>
    </row>
    <row r="2839" spans="1:17" x14ac:dyDescent="0.2">
      <c r="A2839" t="s">
        <v>0</v>
      </c>
      <c r="B2839" t="s">
        <v>1</v>
      </c>
      <c r="C2839" t="s">
        <v>6044</v>
      </c>
      <c r="D2839" t="s">
        <v>3</v>
      </c>
      <c r="E2839" t="s">
        <v>5798</v>
      </c>
      <c r="F2839" t="s">
        <v>5799</v>
      </c>
      <c r="G2839" t="s">
        <v>6212</v>
      </c>
      <c r="H2839" t="s">
        <v>6213</v>
      </c>
      <c r="I2839" s="2">
        <v>45330</v>
      </c>
      <c r="J2839" s="3">
        <v>2665.44</v>
      </c>
      <c r="K2839" t="s">
        <v>8</v>
      </c>
      <c r="L2839" s="3">
        <v>2665.44</v>
      </c>
      <c r="M2839" t="s">
        <v>8</v>
      </c>
      <c r="N2839" s="2">
        <v>45390</v>
      </c>
      <c r="O2839" t="s">
        <v>6</v>
      </c>
      <c r="P2839" s="4">
        <v>-8</v>
      </c>
      <c r="Q2839" s="4" t="str">
        <f>IF(P2839&lt;=0,"NON SCADUTO",IF(P2839&lt;61,"0-60 DAYS",IF(P2839&lt;91," 61-90 DAYS",IF(P2839&lt;121,"91-120 DAYS",IF(P2839&lt;366," 121-365 DAYS",IF(P2839&gt;366,"OLTRE 365 DAYS",0))))))</f>
        <v>NON SCADUTO</v>
      </c>
    </row>
    <row r="2840" spans="1:17" x14ac:dyDescent="0.2">
      <c r="A2840" t="s">
        <v>0</v>
      </c>
      <c r="B2840" t="s">
        <v>1</v>
      </c>
      <c r="C2840" t="s">
        <v>6044</v>
      </c>
      <c r="D2840" t="s">
        <v>3</v>
      </c>
      <c r="E2840" t="s">
        <v>5798</v>
      </c>
      <c r="F2840" t="s">
        <v>5799</v>
      </c>
      <c r="G2840" t="s">
        <v>6210</v>
      </c>
      <c r="H2840" t="s">
        <v>6211</v>
      </c>
      <c r="I2840" s="2">
        <v>45330</v>
      </c>
      <c r="J2840" s="3">
        <v>127701.31</v>
      </c>
      <c r="K2840" t="s">
        <v>8</v>
      </c>
      <c r="L2840" s="3">
        <v>127701.31</v>
      </c>
      <c r="M2840" t="s">
        <v>8</v>
      </c>
      <c r="N2840" s="2">
        <v>45390</v>
      </c>
      <c r="O2840" t="s">
        <v>6</v>
      </c>
      <c r="P2840" s="4">
        <v>-8</v>
      </c>
      <c r="Q2840" s="4" t="str">
        <f>IF(P2840&lt;=0,"NON SCADUTO",IF(P2840&lt;61,"0-60 DAYS",IF(P2840&lt;91," 61-90 DAYS",IF(P2840&lt;121,"91-120 DAYS",IF(P2840&lt;366," 121-365 DAYS",IF(P2840&gt;366,"OLTRE 365 DAYS",0))))))</f>
        <v>NON SCADUTO</v>
      </c>
    </row>
    <row r="2841" spans="1:17" x14ac:dyDescent="0.2">
      <c r="A2841" s="11" t="s">
        <v>0</v>
      </c>
      <c r="B2841" s="11" t="s">
        <v>1</v>
      </c>
      <c r="C2841" s="11" t="s">
        <v>6044</v>
      </c>
      <c r="D2841" s="11" t="s">
        <v>3</v>
      </c>
      <c r="E2841" s="11" t="s">
        <v>5798</v>
      </c>
      <c r="F2841" s="11" t="s">
        <v>5799</v>
      </c>
      <c r="G2841" s="11" t="s">
        <v>6208</v>
      </c>
      <c r="H2841" s="11" t="s">
        <v>6209</v>
      </c>
      <c r="I2841" s="12">
        <v>45330</v>
      </c>
      <c r="J2841" s="13">
        <v>1353.9</v>
      </c>
      <c r="K2841" s="11" t="s">
        <v>8</v>
      </c>
      <c r="L2841" s="13">
        <v>1353.9</v>
      </c>
      <c r="M2841" s="11" t="s">
        <v>8</v>
      </c>
      <c r="N2841" s="12">
        <v>45390</v>
      </c>
      <c r="O2841" s="11" t="s">
        <v>6</v>
      </c>
      <c r="P2841" s="14">
        <v>-8</v>
      </c>
      <c r="Q2841" s="4" t="str">
        <f>IF(P2841&lt;=0,"NON SCADUTO",IF(P2841&lt;61,"0-60 DAYS",IF(P2841&lt;91," 61-90 DAYS",IF(P2841&lt;121,"91-120 DAYS",IF(P2841&lt;366," 121-365 DAYS",IF(P2841&gt;366,"OLTRE 365 DAYS",0))))))</f>
        <v>NON SCADUTO</v>
      </c>
    </row>
    <row r="2842" spans="1:17" x14ac:dyDescent="0.2">
      <c r="A2842" t="s">
        <v>0</v>
      </c>
      <c r="B2842" t="s">
        <v>1</v>
      </c>
      <c r="C2842" t="s">
        <v>6044</v>
      </c>
      <c r="D2842" t="s">
        <v>3</v>
      </c>
      <c r="E2842" t="s">
        <v>5798</v>
      </c>
      <c r="F2842" t="s">
        <v>5799</v>
      </c>
      <c r="G2842" t="s">
        <v>6206</v>
      </c>
      <c r="H2842" t="s">
        <v>6207</v>
      </c>
      <c r="I2842" s="2">
        <v>45330</v>
      </c>
      <c r="J2842" s="3">
        <v>25155.46</v>
      </c>
      <c r="K2842" t="s">
        <v>8</v>
      </c>
      <c r="L2842" s="3">
        <v>25155.46</v>
      </c>
      <c r="M2842" t="s">
        <v>8</v>
      </c>
      <c r="N2842" s="2">
        <v>45390</v>
      </c>
      <c r="O2842" t="s">
        <v>6</v>
      </c>
      <c r="P2842" s="4">
        <v>-8</v>
      </c>
      <c r="Q2842" s="4" t="str">
        <f>IF(P2842&lt;=0,"NON SCADUTO",IF(P2842&lt;61,"0-60 DAYS",IF(P2842&lt;91," 61-90 DAYS",IF(P2842&lt;121,"91-120 DAYS",IF(P2842&lt;366," 121-365 DAYS",IF(P2842&gt;366,"OLTRE 365 DAYS",0))))))</f>
        <v>NON SCADUTO</v>
      </c>
    </row>
    <row r="2843" spans="1:17" x14ac:dyDescent="0.2">
      <c r="A2843" t="s">
        <v>0</v>
      </c>
      <c r="B2843" t="s">
        <v>1</v>
      </c>
      <c r="C2843" t="s">
        <v>6044</v>
      </c>
      <c r="D2843" t="s">
        <v>3</v>
      </c>
      <c r="E2843" t="s">
        <v>5798</v>
      </c>
      <c r="F2843" t="s">
        <v>5799</v>
      </c>
      <c r="G2843" t="s">
        <v>6204</v>
      </c>
      <c r="H2843" t="s">
        <v>6205</v>
      </c>
      <c r="I2843" s="2">
        <v>45330</v>
      </c>
      <c r="J2843" s="3">
        <v>19722.38</v>
      </c>
      <c r="K2843" t="s">
        <v>8</v>
      </c>
      <c r="L2843" s="3">
        <v>19722.38</v>
      </c>
      <c r="M2843" t="s">
        <v>8</v>
      </c>
      <c r="N2843" s="2">
        <v>45390</v>
      </c>
      <c r="O2843" t="s">
        <v>6</v>
      </c>
      <c r="P2843" s="4">
        <v>-8</v>
      </c>
      <c r="Q2843" s="4" t="str">
        <f>IF(P2843&lt;=0,"NON SCADUTO",IF(P2843&lt;61,"0-60 DAYS",IF(P2843&lt;91," 61-90 DAYS",IF(P2843&lt;121,"91-120 DAYS",IF(P2843&lt;366," 121-365 DAYS",IF(P2843&gt;366,"OLTRE 365 DAYS",0))))))</f>
        <v>NON SCADUTO</v>
      </c>
    </row>
    <row r="2844" spans="1:17" x14ac:dyDescent="0.2">
      <c r="A2844" s="11" t="s">
        <v>0</v>
      </c>
      <c r="B2844" s="11" t="s">
        <v>1</v>
      </c>
      <c r="C2844" s="11" t="s">
        <v>6044</v>
      </c>
      <c r="D2844" s="11" t="s">
        <v>3</v>
      </c>
      <c r="E2844" s="11" t="s">
        <v>5798</v>
      </c>
      <c r="F2844" s="11" t="s">
        <v>5799</v>
      </c>
      <c r="G2844" s="11" t="s">
        <v>6202</v>
      </c>
      <c r="H2844" s="11" t="s">
        <v>6203</v>
      </c>
      <c r="I2844" s="12">
        <v>45330</v>
      </c>
      <c r="J2844" s="13">
        <v>393</v>
      </c>
      <c r="K2844" s="11" t="s">
        <v>8</v>
      </c>
      <c r="L2844" s="13">
        <v>393</v>
      </c>
      <c r="M2844" s="11" t="s">
        <v>8</v>
      </c>
      <c r="N2844" s="12">
        <v>45390</v>
      </c>
      <c r="O2844" s="11" t="s">
        <v>6</v>
      </c>
      <c r="P2844" s="14">
        <v>-8</v>
      </c>
      <c r="Q2844" s="4" t="str">
        <f>IF(P2844&lt;=0,"NON SCADUTO",IF(P2844&lt;61,"0-60 DAYS",IF(P2844&lt;91," 61-90 DAYS",IF(P2844&lt;121,"91-120 DAYS",IF(P2844&lt;366," 121-365 DAYS",IF(P2844&gt;366,"OLTRE 365 DAYS",0))))))</f>
        <v>NON SCADUTO</v>
      </c>
    </row>
    <row r="2845" spans="1:17" x14ac:dyDescent="0.2">
      <c r="A2845" t="s">
        <v>0</v>
      </c>
      <c r="B2845" t="s">
        <v>1</v>
      </c>
      <c r="C2845" t="s">
        <v>6044</v>
      </c>
      <c r="D2845" t="s">
        <v>3</v>
      </c>
      <c r="E2845" t="s">
        <v>5798</v>
      </c>
      <c r="F2845" t="s">
        <v>5799</v>
      </c>
      <c r="G2845" t="s">
        <v>6405</v>
      </c>
      <c r="H2845" t="s">
        <v>6406</v>
      </c>
      <c r="I2845" s="2">
        <v>45324</v>
      </c>
      <c r="J2845" s="3">
        <v>1829.7</v>
      </c>
      <c r="K2845" t="s">
        <v>8</v>
      </c>
      <c r="L2845" s="3">
        <v>1829.7</v>
      </c>
      <c r="M2845" t="s">
        <v>8</v>
      </c>
      <c r="N2845" s="2">
        <v>45384</v>
      </c>
      <c r="O2845" t="s">
        <v>6</v>
      </c>
      <c r="P2845" s="4">
        <v>-2</v>
      </c>
      <c r="Q2845" s="4" t="str">
        <f>IF(P2845&lt;=0,"NON SCADUTO",IF(P2845&lt;61,"0-60 DAYS",IF(P2845&lt;91," 61-90 DAYS",IF(P2845&lt;121,"91-120 DAYS",IF(P2845&lt;366," 121-365 DAYS",IF(P2845&gt;366,"OLTRE 365 DAYS",0))))))</f>
        <v>NON SCADUTO</v>
      </c>
    </row>
    <row r="2846" spans="1:17" x14ac:dyDescent="0.2">
      <c r="A2846" s="11" t="s">
        <v>0</v>
      </c>
      <c r="B2846" s="11" t="s">
        <v>1</v>
      </c>
      <c r="C2846" s="11" t="s">
        <v>6044</v>
      </c>
      <c r="D2846" s="11" t="s">
        <v>3</v>
      </c>
      <c r="E2846" s="11" t="s">
        <v>5798</v>
      </c>
      <c r="F2846" s="11" t="s">
        <v>5799</v>
      </c>
      <c r="G2846" s="11" t="s">
        <v>6403</v>
      </c>
      <c r="H2846" s="11" t="s">
        <v>6404</v>
      </c>
      <c r="I2846" s="12">
        <v>45324</v>
      </c>
      <c r="J2846" s="13">
        <v>23676.05</v>
      </c>
      <c r="K2846" s="11" t="s">
        <v>8</v>
      </c>
      <c r="L2846" s="13">
        <v>23676.05</v>
      </c>
      <c r="M2846" s="11" t="s">
        <v>8</v>
      </c>
      <c r="N2846" s="12">
        <v>45384</v>
      </c>
      <c r="O2846" s="11" t="s">
        <v>6</v>
      </c>
      <c r="P2846" s="14">
        <v>-2</v>
      </c>
      <c r="Q2846" s="4" t="str">
        <f>IF(P2846&lt;=0,"NON SCADUTO",IF(P2846&lt;61,"0-60 DAYS",IF(P2846&lt;91," 61-90 DAYS",IF(P2846&lt;121,"91-120 DAYS",IF(P2846&lt;366," 121-365 DAYS",IF(P2846&gt;366,"OLTRE 365 DAYS",0))))))</f>
        <v>NON SCADUTO</v>
      </c>
    </row>
    <row r="2847" spans="1:17" x14ac:dyDescent="0.2">
      <c r="A2847" t="s">
        <v>0</v>
      </c>
      <c r="B2847" t="s">
        <v>1</v>
      </c>
      <c r="C2847" t="s">
        <v>6044</v>
      </c>
      <c r="D2847" t="s">
        <v>3</v>
      </c>
      <c r="E2847" t="s">
        <v>5798</v>
      </c>
      <c r="F2847" t="s">
        <v>5799</v>
      </c>
      <c r="G2847" t="s">
        <v>6401</v>
      </c>
      <c r="H2847" t="s">
        <v>6402</v>
      </c>
      <c r="I2847" s="2">
        <v>45324</v>
      </c>
      <c r="J2847" s="3">
        <v>4468.8</v>
      </c>
      <c r="K2847" t="s">
        <v>8</v>
      </c>
      <c r="L2847" s="3">
        <v>4468.8</v>
      </c>
      <c r="M2847" t="s">
        <v>8</v>
      </c>
      <c r="N2847" s="2">
        <v>45384</v>
      </c>
      <c r="O2847" t="s">
        <v>6</v>
      </c>
      <c r="P2847" s="4">
        <v>-2</v>
      </c>
      <c r="Q2847" s="4" t="str">
        <f>IF(P2847&lt;=0,"NON SCADUTO",IF(P2847&lt;61,"0-60 DAYS",IF(P2847&lt;91," 61-90 DAYS",IF(P2847&lt;121,"91-120 DAYS",IF(P2847&lt;366," 121-365 DAYS",IF(P2847&gt;366,"OLTRE 365 DAYS",0))))))</f>
        <v>NON SCADUTO</v>
      </c>
    </row>
    <row r="2848" spans="1:17" x14ac:dyDescent="0.2">
      <c r="A2848" t="s">
        <v>0</v>
      </c>
      <c r="B2848" t="s">
        <v>1</v>
      </c>
      <c r="C2848" t="s">
        <v>6044</v>
      </c>
      <c r="D2848" t="s">
        <v>3</v>
      </c>
      <c r="E2848" t="s">
        <v>5798</v>
      </c>
      <c r="F2848" t="s">
        <v>5799</v>
      </c>
      <c r="G2848" t="s">
        <v>6399</v>
      </c>
      <c r="H2848" t="s">
        <v>6400</v>
      </c>
      <c r="I2848" s="2">
        <v>45324</v>
      </c>
      <c r="J2848" s="3">
        <v>11984.35</v>
      </c>
      <c r="K2848" t="s">
        <v>8</v>
      </c>
      <c r="L2848" s="3">
        <v>11984.35</v>
      </c>
      <c r="M2848" t="s">
        <v>8</v>
      </c>
      <c r="N2848" s="2">
        <v>45384</v>
      </c>
      <c r="O2848" t="s">
        <v>6</v>
      </c>
      <c r="P2848" s="4">
        <v>-2</v>
      </c>
      <c r="Q2848" s="4" t="str">
        <f>IF(P2848&lt;=0,"NON SCADUTO",IF(P2848&lt;61,"0-60 DAYS",IF(P2848&lt;91," 61-90 DAYS",IF(P2848&lt;121,"91-120 DAYS",IF(P2848&lt;366," 121-365 DAYS",IF(P2848&gt;366,"OLTRE 365 DAYS",0))))))</f>
        <v>NON SCADUTO</v>
      </c>
    </row>
    <row r="2849" spans="1:17" x14ac:dyDescent="0.2">
      <c r="A2849" t="s">
        <v>0</v>
      </c>
      <c r="B2849" t="s">
        <v>1</v>
      </c>
      <c r="C2849" t="s">
        <v>6044</v>
      </c>
      <c r="D2849" t="s">
        <v>3</v>
      </c>
      <c r="E2849" t="s">
        <v>5798</v>
      </c>
      <c r="F2849" t="s">
        <v>5799</v>
      </c>
      <c r="G2849" t="s">
        <v>6397</v>
      </c>
      <c r="H2849" t="s">
        <v>6398</v>
      </c>
      <c r="I2849" s="2">
        <v>45324</v>
      </c>
      <c r="J2849" s="3">
        <v>3719.21</v>
      </c>
      <c r="K2849" t="s">
        <v>8</v>
      </c>
      <c r="L2849" s="3">
        <v>3719.21</v>
      </c>
      <c r="M2849" t="s">
        <v>8</v>
      </c>
      <c r="N2849" s="2">
        <v>45384</v>
      </c>
      <c r="O2849" t="s">
        <v>6</v>
      </c>
      <c r="P2849" s="4">
        <v>-2</v>
      </c>
      <c r="Q2849" s="4" t="str">
        <f>IF(P2849&lt;=0,"NON SCADUTO",IF(P2849&lt;61,"0-60 DAYS",IF(P2849&lt;91," 61-90 DAYS",IF(P2849&lt;121,"91-120 DAYS",IF(P2849&lt;366," 121-365 DAYS",IF(P2849&gt;366,"OLTRE 365 DAYS",0))))))</f>
        <v>NON SCADUTO</v>
      </c>
    </row>
    <row r="2850" spans="1:17" x14ac:dyDescent="0.2">
      <c r="A2850" t="s">
        <v>0</v>
      </c>
      <c r="B2850" t="s">
        <v>1</v>
      </c>
      <c r="C2850" t="s">
        <v>6044</v>
      </c>
      <c r="D2850" t="s">
        <v>3</v>
      </c>
      <c r="E2850" t="s">
        <v>5798</v>
      </c>
      <c r="F2850" t="s">
        <v>5799</v>
      </c>
      <c r="G2850" t="s">
        <v>6395</v>
      </c>
      <c r="H2850" t="s">
        <v>6396</v>
      </c>
      <c r="I2850" s="2">
        <v>45324</v>
      </c>
      <c r="J2850" s="3">
        <v>15482.75</v>
      </c>
      <c r="K2850" t="s">
        <v>8</v>
      </c>
      <c r="L2850" s="3">
        <v>15482.75</v>
      </c>
      <c r="M2850" t="s">
        <v>8</v>
      </c>
      <c r="N2850" s="2">
        <v>45384</v>
      </c>
      <c r="O2850" t="s">
        <v>6</v>
      </c>
      <c r="P2850" s="4">
        <v>-2</v>
      </c>
      <c r="Q2850" s="4" t="str">
        <f>IF(P2850&lt;=0,"NON SCADUTO",IF(P2850&lt;61,"0-60 DAYS",IF(P2850&lt;91," 61-90 DAYS",IF(P2850&lt;121,"91-120 DAYS",IF(P2850&lt;366," 121-365 DAYS",IF(P2850&gt;366,"OLTRE 365 DAYS",0))))))</f>
        <v>NON SCADUTO</v>
      </c>
    </row>
    <row r="2851" spans="1:17" x14ac:dyDescent="0.2">
      <c r="A2851" s="11" t="s">
        <v>0</v>
      </c>
      <c r="B2851" s="11" t="s">
        <v>1</v>
      </c>
      <c r="C2851" s="11" t="s">
        <v>6044</v>
      </c>
      <c r="D2851" s="11" t="s">
        <v>3</v>
      </c>
      <c r="E2851" s="11" t="s">
        <v>5798</v>
      </c>
      <c r="F2851" s="11" t="s">
        <v>5799</v>
      </c>
      <c r="G2851" s="11" t="s">
        <v>6393</v>
      </c>
      <c r="H2851" s="11" t="s">
        <v>6394</v>
      </c>
      <c r="I2851" s="12">
        <v>45324</v>
      </c>
      <c r="J2851" s="13">
        <v>27101.43</v>
      </c>
      <c r="K2851" s="11" t="s">
        <v>8</v>
      </c>
      <c r="L2851" s="13">
        <v>27101.43</v>
      </c>
      <c r="M2851" s="11" t="s">
        <v>8</v>
      </c>
      <c r="N2851" s="12">
        <v>45384</v>
      </c>
      <c r="O2851" s="11" t="s">
        <v>6</v>
      </c>
      <c r="P2851" s="14">
        <v>-2</v>
      </c>
      <c r="Q2851" s="4" t="str">
        <f>IF(P2851&lt;=0,"NON SCADUTO",IF(P2851&lt;61,"0-60 DAYS",IF(P2851&lt;91," 61-90 DAYS",IF(P2851&lt;121,"91-120 DAYS",IF(P2851&lt;366," 121-365 DAYS",IF(P2851&gt;366,"OLTRE 365 DAYS",0))))))</f>
        <v>NON SCADUTO</v>
      </c>
    </row>
    <row r="2852" spans="1:17" x14ac:dyDescent="0.2">
      <c r="A2852" t="s">
        <v>0</v>
      </c>
      <c r="B2852" t="s">
        <v>1</v>
      </c>
      <c r="C2852" t="s">
        <v>6044</v>
      </c>
      <c r="D2852" t="s">
        <v>3</v>
      </c>
      <c r="E2852" t="s">
        <v>5798</v>
      </c>
      <c r="F2852" t="s">
        <v>5799</v>
      </c>
      <c r="G2852" t="s">
        <v>6391</v>
      </c>
      <c r="H2852" t="s">
        <v>6392</v>
      </c>
      <c r="I2852" s="2">
        <v>45324</v>
      </c>
      <c r="J2852" s="3">
        <v>3229</v>
      </c>
      <c r="K2852" t="s">
        <v>8</v>
      </c>
      <c r="L2852" s="3">
        <v>3229</v>
      </c>
      <c r="M2852" t="s">
        <v>8</v>
      </c>
      <c r="N2852" s="2">
        <v>45384</v>
      </c>
      <c r="O2852" t="s">
        <v>6</v>
      </c>
      <c r="P2852" s="4">
        <v>-2</v>
      </c>
      <c r="Q2852" s="4" t="str">
        <f>IF(P2852&lt;=0,"NON SCADUTO",IF(P2852&lt;61,"0-60 DAYS",IF(P2852&lt;91," 61-90 DAYS",IF(P2852&lt;121,"91-120 DAYS",IF(P2852&lt;366," 121-365 DAYS",IF(P2852&gt;366,"OLTRE 365 DAYS",0))))))</f>
        <v>NON SCADUTO</v>
      </c>
    </row>
    <row r="2853" spans="1:17" x14ac:dyDescent="0.2">
      <c r="A2853" t="s">
        <v>0</v>
      </c>
      <c r="B2853" t="s">
        <v>1</v>
      </c>
      <c r="C2853" t="s">
        <v>6044</v>
      </c>
      <c r="D2853" t="s">
        <v>3</v>
      </c>
      <c r="E2853" t="s">
        <v>5798</v>
      </c>
      <c r="F2853" t="s">
        <v>5799</v>
      </c>
      <c r="G2853" t="s">
        <v>6389</v>
      </c>
      <c r="H2853" t="s">
        <v>6390</v>
      </c>
      <c r="I2853" s="2">
        <v>45324</v>
      </c>
      <c r="J2853" s="3">
        <v>14465.4</v>
      </c>
      <c r="K2853" t="s">
        <v>8</v>
      </c>
      <c r="L2853" s="3">
        <v>14465.4</v>
      </c>
      <c r="M2853" t="s">
        <v>8</v>
      </c>
      <c r="N2853" s="2">
        <v>45384</v>
      </c>
      <c r="O2853" t="s">
        <v>6</v>
      </c>
      <c r="P2853" s="4">
        <v>-2</v>
      </c>
      <c r="Q2853" s="4" t="str">
        <f>IF(P2853&lt;=0,"NON SCADUTO",IF(P2853&lt;61,"0-60 DAYS",IF(P2853&lt;91," 61-90 DAYS",IF(P2853&lt;121,"91-120 DAYS",IF(P2853&lt;366," 121-365 DAYS",IF(P2853&gt;366,"OLTRE 365 DAYS",0))))))</f>
        <v>NON SCADUTO</v>
      </c>
    </row>
    <row r="2854" spans="1:17" x14ac:dyDescent="0.2">
      <c r="A2854" t="s">
        <v>0</v>
      </c>
      <c r="B2854" t="s">
        <v>1</v>
      </c>
      <c r="C2854" t="s">
        <v>6044</v>
      </c>
      <c r="D2854" t="s">
        <v>3</v>
      </c>
      <c r="E2854" t="s">
        <v>5798</v>
      </c>
      <c r="F2854" t="s">
        <v>5799</v>
      </c>
      <c r="G2854" t="s">
        <v>6270</v>
      </c>
      <c r="H2854" t="s">
        <v>6271</v>
      </c>
      <c r="I2854" s="2">
        <v>45324</v>
      </c>
      <c r="J2854" s="3">
        <v>879.34</v>
      </c>
      <c r="K2854" t="s">
        <v>8</v>
      </c>
      <c r="L2854" s="3">
        <v>879.34</v>
      </c>
      <c r="M2854" t="s">
        <v>8</v>
      </c>
      <c r="N2854" s="2">
        <v>45384</v>
      </c>
      <c r="O2854" t="s">
        <v>6</v>
      </c>
      <c r="P2854" s="4">
        <v>-2</v>
      </c>
      <c r="Q2854" s="4" t="str">
        <f>IF(P2854&lt;=0,"NON SCADUTO",IF(P2854&lt;61,"0-60 DAYS",IF(P2854&lt;91," 61-90 DAYS",IF(P2854&lt;121,"91-120 DAYS",IF(P2854&lt;366," 121-365 DAYS",IF(P2854&gt;366,"OLTRE 365 DAYS",0))))))</f>
        <v>NON SCADUTO</v>
      </c>
    </row>
    <row r="2855" spans="1:17" x14ac:dyDescent="0.2">
      <c r="A2855" s="11" t="s">
        <v>0</v>
      </c>
      <c r="B2855" s="11" t="s">
        <v>1</v>
      </c>
      <c r="C2855" s="11" t="s">
        <v>6044</v>
      </c>
      <c r="D2855" s="11" t="s">
        <v>3</v>
      </c>
      <c r="E2855" s="11" t="s">
        <v>5798</v>
      </c>
      <c r="F2855" s="11" t="s">
        <v>5799</v>
      </c>
      <c r="G2855" s="11" t="s">
        <v>6387</v>
      </c>
      <c r="H2855" s="11" t="s">
        <v>6388</v>
      </c>
      <c r="I2855" s="12">
        <v>45324</v>
      </c>
      <c r="J2855" s="13">
        <v>1104.5999999999999</v>
      </c>
      <c r="K2855" s="11" t="s">
        <v>8</v>
      </c>
      <c r="L2855" s="13">
        <v>1104.5999999999999</v>
      </c>
      <c r="M2855" s="11" t="s">
        <v>8</v>
      </c>
      <c r="N2855" s="12">
        <v>45384</v>
      </c>
      <c r="O2855" s="11" t="s">
        <v>6</v>
      </c>
      <c r="P2855" s="14">
        <v>-2</v>
      </c>
      <c r="Q2855" s="4" t="str">
        <f>IF(P2855&lt;=0,"NON SCADUTO",IF(P2855&lt;61,"0-60 DAYS",IF(P2855&lt;91," 61-90 DAYS",IF(P2855&lt;121,"91-120 DAYS",IF(P2855&lt;366," 121-365 DAYS",IF(P2855&gt;366,"OLTRE 365 DAYS",0))))))</f>
        <v>NON SCADUTO</v>
      </c>
    </row>
    <row r="2856" spans="1:17" x14ac:dyDescent="0.2">
      <c r="A2856" t="s">
        <v>0</v>
      </c>
      <c r="B2856" t="s">
        <v>1</v>
      </c>
      <c r="C2856" t="s">
        <v>6044</v>
      </c>
      <c r="D2856" t="s">
        <v>3</v>
      </c>
      <c r="E2856" t="s">
        <v>5798</v>
      </c>
      <c r="F2856" t="s">
        <v>5799</v>
      </c>
      <c r="G2856" t="s">
        <v>6385</v>
      </c>
      <c r="H2856" t="s">
        <v>6386</v>
      </c>
      <c r="I2856" s="2">
        <v>45324</v>
      </c>
      <c r="J2856" s="3">
        <v>1876.68</v>
      </c>
      <c r="K2856" t="s">
        <v>8</v>
      </c>
      <c r="L2856" s="3">
        <v>1876.68</v>
      </c>
      <c r="M2856" t="s">
        <v>8</v>
      </c>
      <c r="N2856" s="2">
        <v>45384</v>
      </c>
      <c r="O2856" t="s">
        <v>6</v>
      </c>
      <c r="P2856" s="4">
        <v>-2</v>
      </c>
      <c r="Q2856" s="4" t="str">
        <f>IF(P2856&lt;=0,"NON SCADUTO",IF(P2856&lt;61,"0-60 DAYS",IF(P2856&lt;91," 61-90 DAYS",IF(P2856&lt;121,"91-120 DAYS",IF(P2856&lt;366," 121-365 DAYS",IF(P2856&gt;366,"OLTRE 365 DAYS",0))))))</f>
        <v>NON SCADUTO</v>
      </c>
    </row>
    <row r="2857" spans="1:17" x14ac:dyDescent="0.2">
      <c r="A2857" t="s">
        <v>0</v>
      </c>
      <c r="B2857" t="s">
        <v>1</v>
      </c>
      <c r="C2857" t="s">
        <v>6044</v>
      </c>
      <c r="D2857" t="s">
        <v>3</v>
      </c>
      <c r="E2857" t="s">
        <v>5798</v>
      </c>
      <c r="F2857" t="s">
        <v>5799</v>
      </c>
      <c r="G2857" t="s">
        <v>6383</v>
      </c>
      <c r="H2857" t="s">
        <v>6384</v>
      </c>
      <c r="I2857" s="2">
        <v>45324</v>
      </c>
      <c r="J2857" s="3">
        <v>17220.48</v>
      </c>
      <c r="K2857" t="s">
        <v>8</v>
      </c>
      <c r="L2857" s="3">
        <v>17220.48</v>
      </c>
      <c r="M2857" t="s">
        <v>8</v>
      </c>
      <c r="N2857" s="2">
        <v>45384</v>
      </c>
      <c r="O2857" t="s">
        <v>6</v>
      </c>
      <c r="P2857" s="4">
        <v>-2</v>
      </c>
      <c r="Q2857" s="4" t="str">
        <f>IF(P2857&lt;=0,"NON SCADUTO",IF(P2857&lt;61,"0-60 DAYS",IF(P2857&lt;91," 61-90 DAYS",IF(P2857&lt;121,"91-120 DAYS",IF(P2857&lt;366," 121-365 DAYS",IF(P2857&gt;366,"OLTRE 365 DAYS",0))))))</f>
        <v>NON SCADUTO</v>
      </c>
    </row>
    <row r="2858" spans="1:17" x14ac:dyDescent="0.2">
      <c r="A2858" t="s">
        <v>0</v>
      </c>
      <c r="B2858" t="s">
        <v>1</v>
      </c>
      <c r="C2858" t="s">
        <v>6044</v>
      </c>
      <c r="D2858" t="s">
        <v>3</v>
      </c>
      <c r="E2858" t="s">
        <v>5798</v>
      </c>
      <c r="F2858" t="s">
        <v>5799</v>
      </c>
      <c r="G2858" t="s">
        <v>6423</v>
      </c>
      <c r="H2858" t="s">
        <v>6424</v>
      </c>
      <c r="I2858" s="2">
        <v>45323</v>
      </c>
      <c r="J2858" s="3">
        <v>3742.5</v>
      </c>
      <c r="K2858" t="s">
        <v>8</v>
      </c>
      <c r="L2858" s="3">
        <v>3742.5</v>
      </c>
      <c r="M2858" t="s">
        <v>8</v>
      </c>
      <c r="N2858" s="2">
        <v>45383</v>
      </c>
      <c r="O2858" t="s">
        <v>6</v>
      </c>
      <c r="P2858" s="4">
        <v>-1</v>
      </c>
      <c r="Q2858" s="4" t="str">
        <f>IF(P2858&lt;=0,"NON SCADUTO",IF(P2858&lt;61,"0-60 DAYS",IF(P2858&lt;91," 61-90 DAYS",IF(P2858&lt;121,"91-120 DAYS",IF(P2858&lt;366," 121-365 DAYS",IF(P2858&gt;366,"OLTRE 365 DAYS",0))))))</f>
        <v>NON SCADUTO</v>
      </c>
    </row>
    <row r="2859" spans="1:17" x14ac:dyDescent="0.2">
      <c r="A2859" t="s">
        <v>0</v>
      </c>
      <c r="B2859" t="s">
        <v>1</v>
      </c>
      <c r="C2859" t="s">
        <v>6044</v>
      </c>
      <c r="D2859" t="s">
        <v>3</v>
      </c>
      <c r="E2859" t="s">
        <v>5798</v>
      </c>
      <c r="F2859" t="s">
        <v>5799</v>
      </c>
      <c r="G2859" t="s">
        <v>6268</v>
      </c>
      <c r="H2859" t="s">
        <v>6269</v>
      </c>
      <c r="I2859" s="2">
        <v>45323</v>
      </c>
      <c r="J2859" s="3">
        <v>1732.62</v>
      </c>
      <c r="K2859" t="s">
        <v>8</v>
      </c>
      <c r="L2859" s="3">
        <v>1732.62</v>
      </c>
      <c r="M2859" t="s">
        <v>8</v>
      </c>
      <c r="N2859" s="2">
        <v>45383</v>
      </c>
      <c r="O2859" t="s">
        <v>6</v>
      </c>
      <c r="P2859" s="4">
        <v>-1</v>
      </c>
      <c r="Q2859" s="4" t="str">
        <f>IF(P2859&lt;=0,"NON SCADUTO",IF(P2859&lt;61,"0-60 DAYS",IF(P2859&lt;91," 61-90 DAYS",IF(P2859&lt;121,"91-120 DAYS",IF(P2859&lt;366," 121-365 DAYS",IF(P2859&gt;366,"OLTRE 365 DAYS",0))))))</f>
        <v>NON SCADUTO</v>
      </c>
    </row>
    <row r="2860" spans="1:17" x14ac:dyDescent="0.2">
      <c r="A2860" t="s">
        <v>0</v>
      </c>
      <c r="B2860" t="s">
        <v>1</v>
      </c>
      <c r="C2860" t="s">
        <v>6044</v>
      </c>
      <c r="D2860" t="s">
        <v>228</v>
      </c>
      <c r="E2860" t="s">
        <v>5798</v>
      </c>
      <c r="F2860" t="s">
        <v>5799</v>
      </c>
      <c r="G2860" t="s">
        <v>6495</v>
      </c>
      <c r="H2860" t="s">
        <v>6496</v>
      </c>
      <c r="I2860" s="2">
        <v>45284</v>
      </c>
      <c r="J2860" s="3">
        <v>131300.19</v>
      </c>
      <c r="K2860" t="s">
        <v>8</v>
      </c>
      <c r="L2860" s="3">
        <v>131300.19</v>
      </c>
      <c r="M2860" t="s">
        <v>8</v>
      </c>
      <c r="N2860" s="2">
        <v>45314</v>
      </c>
      <c r="O2860" t="s">
        <v>6</v>
      </c>
      <c r="P2860" s="4">
        <v>68</v>
      </c>
      <c r="Q2860" s="4" t="str">
        <f>IF(P2860&lt;=0,"NON SCADUTO",IF(P2860&lt;61,"0-60 DAYS",IF(P2860&lt;91," 61-90 DAYS",IF(P2860&lt;121,"91-120 DAYS",IF(P2860&lt;366," 121-365 DAYS",IF(P2860&gt;366,"OLTRE 365 DAYS",0))))))</f>
        <v xml:space="preserve"> 61-90 DAYS</v>
      </c>
    </row>
    <row r="2861" spans="1:17" x14ac:dyDescent="0.2">
      <c r="A2861" t="s">
        <v>0</v>
      </c>
      <c r="B2861" t="s">
        <v>1</v>
      </c>
      <c r="C2861" t="s">
        <v>6044</v>
      </c>
      <c r="D2861" t="s">
        <v>228</v>
      </c>
      <c r="E2861" t="s">
        <v>5798</v>
      </c>
      <c r="F2861" t="s">
        <v>5799</v>
      </c>
      <c r="G2861" t="s">
        <v>6493</v>
      </c>
      <c r="H2861" t="s">
        <v>6494</v>
      </c>
      <c r="I2861" s="2">
        <v>45284</v>
      </c>
      <c r="J2861" s="3">
        <v>5806.56</v>
      </c>
      <c r="K2861" t="s">
        <v>8</v>
      </c>
      <c r="L2861" s="3">
        <v>5806.56</v>
      </c>
      <c r="M2861" t="s">
        <v>8</v>
      </c>
      <c r="N2861" s="2">
        <v>45314</v>
      </c>
      <c r="O2861" t="s">
        <v>6</v>
      </c>
      <c r="P2861" s="4">
        <v>68</v>
      </c>
      <c r="Q2861" s="4" t="str">
        <f>IF(P2861&lt;=0,"NON SCADUTO",IF(P2861&lt;61,"0-60 DAYS",IF(P2861&lt;91," 61-90 DAYS",IF(P2861&lt;121,"91-120 DAYS",IF(P2861&lt;366," 121-365 DAYS",IF(P2861&gt;366,"OLTRE 365 DAYS",0))))))</f>
        <v xml:space="preserve"> 61-90 DAYS</v>
      </c>
    </row>
    <row r="2862" spans="1:17" x14ac:dyDescent="0.2">
      <c r="A2862" s="11" t="s">
        <v>0</v>
      </c>
      <c r="B2862" s="11" t="s">
        <v>1</v>
      </c>
      <c r="C2862" s="11" t="s">
        <v>406</v>
      </c>
      <c r="D2862" s="11" t="s">
        <v>407</v>
      </c>
      <c r="E2862" s="11" t="s">
        <v>4596</v>
      </c>
      <c r="F2862" s="11" t="s">
        <v>4597</v>
      </c>
      <c r="G2862" s="11" t="s">
        <v>4625</v>
      </c>
      <c r="H2862" s="11" t="s">
        <v>4626</v>
      </c>
      <c r="I2862" s="12">
        <v>43195</v>
      </c>
      <c r="J2862" s="13">
        <v>-117.56</v>
      </c>
      <c r="K2862" s="11" t="s">
        <v>8</v>
      </c>
      <c r="L2862" s="13">
        <v>-117.56</v>
      </c>
      <c r="M2862" s="11" t="s">
        <v>8</v>
      </c>
      <c r="N2862" s="12">
        <v>43255</v>
      </c>
      <c r="O2862" s="11" t="s">
        <v>6</v>
      </c>
      <c r="P2862" s="14">
        <v>2127</v>
      </c>
      <c r="Q2862" s="4" t="str">
        <f>IF(P2862&lt;=0,"NON SCADUTO",IF(P2862&lt;61,"0-60 DAYS",IF(P2862&lt;91," 61-90 DAYS",IF(P2862&lt;121,"91-120 DAYS",IF(P2862&lt;366," 121-365 DAYS",IF(P2862&gt;366,"OLTRE 365 DAYS",0))))))</f>
        <v>OLTRE 365 DAYS</v>
      </c>
    </row>
    <row r="2863" spans="1:17" x14ac:dyDescent="0.2">
      <c r="A2863" s="11" t="s">
        <v>0</v>
      </c>
      <c r="B2863" s="11" t="s">
        <v>1</v>
      </c>
      <c r="C2863" s="11" t="s">
        <v>406</v>
      </c>
      <c r="D2863" s="11" t="s">
        <v>407</v>
      </c>
      <c r="E2863" s="11" t="s">
        <v>2856</v>
      </c>
      <c r="F2863" s="11" t="s">
        <v>371</v>
      </c>
      <c r="G2863" s="11" t="s">
        <v>2859</v>
      </c>
      <c r="H2863" s="11" t="s">
        <v>2860</v>
      </c>
      <c r="I2863" s="12">
        <v>45199</v>
      </c>
      <c r="J2863" s="13">
        <v>-208</v>
      </c>
      <c r="K2863" s="11" t="s">
        <v>8</v>
      </c>
      <c r="L2863" s="13">
        <v>-208</v>
      </c>
      <c r="M2863" s="11" t="s">
        <v>8</v>
      </c>
      <c r="N2863" s="12">
        <v>45245</v>
      </c>
      <c r="O2863" s="11" t="s">
        <v>6</v>
      </c>
      <c r="P2863" s="14">
        <v>137</v>
      </c>
      <c r="Q2863" s="4" t="str">
        <f>IF(P2863&lt;=0,"NON SCADUTO",IF(P2863&lt;61,"0-60 DAYS",IF(P2863&lt;91," 61-90 DAYS",IF(P2863&lt;121,"91-120 DAYS",IF(P2863&lt;366," 121-365 DAYS",IF(P2863&gt;366,"OLTRE 365 DAYS",0))))))</f>
        <v xml:space="preserve"> 121-365 DAYS</v>
      </c>
    </row>
    <row r="2864" spans="1:17" x14ac:dyDescent="0.2">
      <c r="A2864" t="s">
        <v>0</v>
      </c>
      <c r="B2864" t="s">
        <v>1</v>
      </c>
      <c r="C2864" t="s">
        <v>406</v>
      </c>
      <c r="D2864" t="s">
        <v>407</v>
      </c>
      <c r="E2864" t="s">
        <v>2677</v>
      </c>
      <c r="F2864" t="s">
        <v>2678</v>
      </c>
      <c r="G2864" t="s">
        <v>2681</v>
      </c>
      <c r="H2864" t="s">
        <v>2682</v>
      </c>
      <c r="I2864" s="2">
        <v>45230</v>
      </c>
      <c r="J2864" s="3">
        <v>-5030</v>
      </c>
      <c r="K2864" t="s">
        <v>8</v>
      </c>
      <c r="L2864" s="3">
        <v>-5030</v>
      </c>
      <c r="M2864" t="s">
        <v>8</v>
      </c>
      <c r="N2864" s="2">
        <v>45275</v>
      </c>
      <c r="O2864" t="s">
        <v>2683</v>
      </c>
      <c r="P2864" s="4">
        <v>107</v>
      </c>
      <c r="Q2864" s="4" t="str">
        <f>IF(P2864&lt;=0,"NON SCADUTO",IF(P2864&lt;61,"0-60 DAYS",IF(P2864&lt;91," 61-90 DAYS",IF(P2864&lt;121,"91-120 DAYS",IF(P2864&lt;366," 121-365 DAYS",IF(P2864&gt;366,"OLTRE 365 DAYS",0))))))</f>
        <v>91-120 DAYS</v>
      </c>
    </row>
    <row r="2865" spans="1:17" x14ac:dyDescent="0.2">
      <c r="A2865" s="11" t="s">
        <v>0</v>
      </c>
      <c r="B2865" s="11" t="s">
        <v>1</v>
      </c>
      <c r="C2865" s="11" t="s">
        <v>406</v>
      </c>
      <c r="D2865" s="11" t="s">
        <v>407</v>
      </c>
      <c r="E2865" s="11" t="s">
        <v>5798</v>
      </c>
      <c r="F2865" s="11" t="s">
        <v>5799</v>
      </c>
      <c r="G2865" s="11" t="s">
        <v>6040</v>
      </c>
      <c r="H2865" s="11" t="s">
        <v>6041</v>
      </c>
      <c r="I2865" s="12">
        <v>45016</v>
      </c>
      <c r="J2865" s="13">
        <v>-634.98</v>
      </c>
      <c r="K2865" s="11" t="s">
        <v>8</v>
      </c>
      <c r="L2865" s="13">
        <v>-634.98</v>
      </c>
      <c r="M2865" s="11" t="s">
        <v>8</v>
      </c>
      <c r="N2865" s="12">
        <v>45076</v>
      </c>
      <c r="O2865" s="11" t="s">
        <v>6</v>
      </c>
      <c r="P2865" s="14">
        <v>306</v>
      </c>
      <c r="Q2865" s="4" t="str">
        <f>IF(P2865&lt;=0,"NON SCADUTO",IF(P2865&lt;61,"0-60 DAYS",IF(P2865&lt;91," 61-90 DAYS",IF(P2865&lt;121,"91-120 DAYS",IF(P2865&lt;366," 121-365 DAYS",IF(P2865&gt;366,"OLTRE 365 DAYS",0))))))</f>
        <v xml:space="preserve"> 121-365 DAYS</v>
      </c>
    </row>
    <row r="2866" spans="1:17" x14ac:dyDescent="0.2">
      <c r="A2866" t="s">
        <v>0</v>
      </c>
      <c r="B2866" t="s">
        <v>1</v>
      </c>
      <c r="C2866" t="s">
        <v>406</v>
      </c>
      <c r="D2866" t="s">
        <v>407</v>
      </c>
      <c r="E2866" t="s">
        <v>5649</v>
      </c>
      <c r="F2866" t="s">
        <v>5650</v>
      </c>
      <c r="G2866" t="s">
        <v>5651</v>
      </c>
      <c r="H2866" t="s">
        <v>5652</v>
      </c>
      <c r="I2866" s="2">
        <v>45260</v>
      </c>
      <c r="J2866" s="3">
        <v>-215</v>
      </c>
      <c r="K2866" t="s">
        <v>8</v>
      </c>
      <c r="L2866" s="3">
        <v>-215</v>
      </c>
      <c r="M2866" t="s">
        <v>8</v>
      </c>
      <c r="N2866" s="2">
        <v>45306</v>
      </c>
      <c r="O2866" t="s">
        <v>6</v>
      </c>
      <c r="P2866" s="4">
        <v>76</v>
      </c>
      <c r="Q2866" s="4" t="str">
        <f>IF(P2866&lt;=0,"NON SCADUTO",IF(P2866&lt;61,"0-60 DAYS",IF(P2866&lt;91," 61-90 DAYS",IF(P2866&lt;121,"91-120 DAYS",IF(P2866&lt;366," 121-365 DAYS",IF(P2866&gt;366,"OLTRE 365 DAYS",0))))))</f>
        <v xml:space="preserve"> 61-90 DAYS</v>
      </c>
    </row>
    <row r="2867" spans="1:17" x14ac:dyDescent="0.2">
      <c r="A2867" s="11" t="s">
        <v>0</v>
      </c>
      <c r="B2867" s="11" t="s">
        <v>1</v>
      </c>
      <c r="C2867" s="11" t="s">
        <v>406</v>
      </c>
      <c r="D2867" s="11" t="s">
        <v>407</v>
      </c>
      <c r="E2867" s="11" t="s">
        <v>7231</v>
      </c>
      <c r="F2867" s="11" t="s">
        <v>7232</v>
      </c>
      <c r="G2867" s="11" t="s">
        <v>7243</v>
      </c>
      <c r="H2867" s="11" t="s">
        <v>7244</v>
      </c>
      <c r="I2867" s="12">
        <v>43777</v>
      </c>
      <c r="J2867" s="13">
        <v>417.26</v>
      </c>
      <c r="K2867" s="11" t="s">
        <v>8</v>
      </c>
      <c r="L2867" s="13">
        <v>417.26</v>
      </c>
      <c r="M2867" s="11" t="s">
        <v>8</v>
      </c>
      <c r="N2867" s="12">
        <v>43861</v>
      </c>
      <c r="O2867" s="11" t="s">
        <v>6</v>
      </c>
      <c r="P2867" s="14">
        <v>1521</v>
      </c>
      <c r="Q2867" s="4" t="str">
        <f>IF(P2867&lt;=0,"NON SCADUTO",IF(P2867&lt;61,"0-60 DAYS",IF(P2867&lt;91," 61-90 DAYS",IF(P2867&lt;121,"91-120 DAYS",IF(P2867&lt;366," 121-365 DAYS",IF(P2867&gt;366,"OLTRE 365 DAYS",0))))))</f>
        <v>OLTRE 365 DAYS</v>
      </c>
    </row>
    <row r="2868" spans="1:17" x14ac:dyDescent="0.2">
      <c r="A2868" t="s">
        <v>0</v>
      </c>
      <c r="B2868" t="s">
        <v>1</v>
      </c>
      <c r="C2868" t="s">
        <v>406</v>
      </c>
      <c r="D2868" t="s">
        <v>407</v>
      </c>
      <c r="E2868" t="s">
        <v>7323</v>
      </c>
      <c r="F2868" t="s">
        <v>7324</v>
      </c>
      <c r="G2868" t="s">
        <v>7325</v>
      </c>
      <c r="H2868" t="s">
        <v>7326</v>
      </c>
      <c r="I2868" s="2">
        <v>43746</v>
      </c>
      <c r="J2868" s="3">
        <v>840.96</v>
      </c>
      <c r="K2868" t="s">
        <v>8</v>
      </c>
      <c r="L2868" s="3">
        <v>840.96</v>
      </c>
      <c r="M2868" t="s">
        <v>8</v>
      </c>
      <c r="N2868" s="2">
        <v>43776</v>
      </c>
      <c r="O2868" t="s">
        <v>6</v>
      </c>
      <c r="P2868" s="4">
        <v>1606</v>
      </c>
      <c r="Q2868" s="4" t="str">
        <f>IF(P2868&lt;=0,"NON SCADUTO",IF(P2868&lt;61,"0-60 DAYS",IF(P2868&lt;91," 61-90 DAYS",IF(P2868&lt;121,"91-120 DAYS",IF(P2868&lt;366," 121-365 DAYS",IF(P2868&gt;366,"OLTRE 365 DAYS",0))))))</f>
        <v>OLTRE 365 DAYS</v>
      </c>
    </row>
    <row r="2869" spans="1:17" x14ac:dyDescent="0.2">
      <c r="A2869" s="11" t="s">
        <v>0</v>
      </c>
      <c r="B2869" s="11" t="s">
        <v>1</v>
      </c>
      <c r="C2869" s="11" t="s">
        <v>406</v>
      </c>
      <c r="D2869" s="11" t="s">
        <v>407</v>
      </c>
      <c r="E2869" s="11" t="s">
        <v>3031</v>
      </c>
      <c r="F2869" s="11" t="s">
        <v>3032</v>
      </c>
      <c r="G2869" s="11" t="s">
        <v>3035</v>
      </c>
      <c r="H2869" s="11" t="s">
        <v>3036</v>
      </c>
      <c r="I2869" s="12">
        <v>43733</v>
      </c>
      <c r="J2869" s="13">
        <v>200</v>
      </c>
      <c r="K2869" s="11" t="s">
        <v>8</v>
      </c>
      <c r="L2869" s="13">
        <v>200</v>
      </c>
      <c r="M2869" s="11" t="s">
        <v>8</v>
      </c>
      <c r="N2869" s="12">
        <v>43779</v>
      </c>
      <c r="O2869" s="11" t="s">
        <v>6</v>
      </c>
      <c r="P2869" s="14">
        <v>1603</v>
      </c>
      <c r="Q2869" s="4" t="str">
        <f>IF(P2869&lt;=0,"NON SCADUTO",IF(P2869&lt;61,"0-60 DAYS",IF(P2869&lt;91," 61-90 DAYS",IF(P2869&lt;121,"91-120 DAYS",IF(P2869&lt;366," 121-365 DAYS",IF(P2869&gt;366,"OLTRE 365 DAYS",0))))))</f>
        <v>OLTRE 365 DAYS</v>
      </c>
    </row>
    <row r="2870" spans="1:17" x14ac:dyDescent="0.2">
      <c r="A2870" t="s">
        <v>0</v>
      </c>
      <c r="B2870" t="s">
        <v>1</v>
      </c>
      <c r="C2870" t="s">
        <v>406</v>
      </c>
      <c r="D2870" t="s">
        <v>407</v>
      </c>
      <c r="E2870" t="s">
        <v>7471</v>
      </c>
      <c r="F2870" t="s">
        <v>7472</v>
      </c>
      <c r="G2870" t="s">
        <v>7473</v>
      </c>
      <c r="H2870" t="s">
        <v>7474</v>
      </c>
      <c r="I2870" s="2">
        <v>43733</v>
      </c>
      <c r="J2870" s="3">
        <v>6.1</v>
      </c>
      <c r="K2870" t="s">
        <v>8</v>
      </c>
      <c r="L2870" s="3">
        <v>6.1</v>
      </c>
      <c r="M2870" t="s">
        <v>8</v>
      </c>
      <c r="N2870" s="2">
        <v>43823</v>
      </c>
      <c r="O2870" t="s">
        <v>6</v>
      </c>
      <c r="P2870" s="4">
        <v>1559</v>
      </c>
      <c r="Q2870" s="4" t="str">
        <f>IF(P2870&lt;=0,"NON SCADUTO",IF(P2870&lt;61,"0-60 DAYS",IF(P2870&lt;91," 61-90 DAYS",IF(P2870&lt;121,"91-120 DAYS",IF(P2870&lt;366," 121-365 DAYS",IF(P2870&gt;366,"OLTRE 365 DAYS",0))))))</f>
        <v>OLTRE 365 DAYS</v>
      </c>
    </row>
    <row r="2871" spans="1:17" x14ac:dyDescent="0.2">
      <c r="A2871" s="11" t="s">
        <v>0</v>
      </c>
      <c r="B2871" s="11" t="s">
        <v>1</v>
      </c>
      <c r="C2871" s="11" t="s">
        <v>406</v>
      </c>
      <c r="D2871" s="11" t="s">
        <v>407</v>
      </c>
      <c r="E2871" s="11" t="s">
        <v>7409</v>
      </c>
      <c r="F2871" s="11" t="s">
        <v>7410</v>
      </c>
      <c r="G2871" s="11" t="s">
        <v>7419</v>
      </c>
      <c r="H2871" s="11" t="s">
        <v>7420</v>
      </c>
      <c r="I2871" s="12">
        <v>43704</v>
      </c>
      <c r="J2871" s="13">
        <v>298.62</v>
      </c>
      <c r="K2871" s="11" t="s">
        <v>8</v>
      </c>
      <c r="L2871" s="13">
        <v>331.95</v>
      </c>
      <c r="M2871" s="11" t="s">
        <v>4061</v>
      </c>
      <c r="N2871" s="12">
        <v>43738</v>
      </c>
      <c r="O2871" s="11" t="s">
        <v>6</v>
      </c>
      <c r="P2871" s="14">
        <v>1644</v>
      </c>
      <c r="Q2871" s="4" t="str">
        <f>IF(P2871&lt;=0,"NON SCADUTO",IF(P2871&lt;61,"0-60 DAYS",IF(P2871&lt;91," 61-90 DAYS",IF(P2871&lt;121,"91-120 DAYS",IF(P2871&lt;366," 121-365 DAYS",IF(P2871&gt;366,"OLTRE 365 DAYS",0))))))</f>
        <v>OLTRE 365 DAYS</v>
      </c>
    </row>
    <row r="2872" spans="1:17" x14ac:dyDescent="0.2">
      <c r="A2872" t="s">
        <v>0</v>
      </c>
      <c r="B2872" t="s">
        <v>1</v>
      </c>
      <c r="C2872" t="s">
        <v>406</v>
      </c>
      <c r="D2872" t="s">
        <v>407</v>
      </c>
      <c r="E2872" t="s">
        <v>7368</v>
      </c>
      <c r="F2872" t="s">
        <v>7369</v>
      </c>
      <c r="G2872" t="s">
        <v>7370</v>
      </c>
      <c r="H2872" t="s">
        <v>7371</v>
      </c>
      <c r="I2872" s="2">
        <v>43599</v>
      </c>
      <c r="J2872" s="3">
        <v>299.25</v>
      </c>
      <c r="K2872" t="s">
        <v>8</v>
      </c>
      <c r="L2872" s="3">
        <v>336.06</v>
      </c>
      <c r="M2872" t="s">
        <v>4061</v>
      </c>
      <c r="N2872" s="2">
        <v>43629</v>
      </c>
      <c r="O2872" t="s">
        <v>6</v>
      </c>
      <c r="P2872" s="4">
        <v>1753</v>
      </c>
      <c r="Q2872" s="4" t="str">
        <f>IF(P2872&lt;=0,"NON SCADUTO",IF(P2872&lt;61,"0-60 DAYS",IF(P2872&lt;91," 61-90 DAYS",IF(P2872&lt;121,"91-120 DAYS",IF(P2872&lt;366," 121-365 DAYS",IF(P2872&gt;366,"OLTRE 365 DAYS",0))))))</f>
        <v>OLTRE 365 DAYS</v>
      </c>
    </row>
    <row r="2873" spans="1:17" x14ac:dyDescent="0.2">
      <c r="A2873" s="11" t="s">
        <v>0</v>
      </c>
      <c r="B2873" s="11" t="s">
        <v>1</v>
      </c>
      <c r="C2873" s="11" t="s">
        <v>406</v>
      </c>
      <c r="D2873" s="11" t="s">
        <v>407</v>
      </c>
      <c r="E2873" s="11" t="s">
        <v>7785</v>
      </c>
      <c r="F2873" s="11" t="s">
        <v>7786</v>
      </c>
      <c r="G2873" s="11" t="s">
        <v>7787</v>
      </c>
      <c r="H2873" s="11" t="s">
        <v>7788</v>
      </c>
      <c r="I2873" s="12">
        <v>43524</v>
      </c>
      <c r="J2873" s="13">
        <v>2.44</v>
      </c>
      <c r="K2873" s="11" t="s">
        <v>8</v>
      </c>
      <c r="L2873" s="13">
        <v>2.44</v>
      </c>
      <c r="M2873" s="11" t="s">
        <v>8</v>
      </c>
      <c r="N2873" s="12">
        <v>43585</v>
      </c>
      <c r="O2873" s="11" t="s">
        <v>6</v>
      </c>
      <c r="P2873" s="14">
        <v>1797</v>
      </c>
      <c r="Q2873" s="4" t="str">
        <f>IF(P2873&lt;=0,"NON SCADUTO",IF(P2873&lt;61,"0-60 DAYS",IF(P2873&lt;91," 61-90 DAYS",IF(P2873&lt;121,"91-120 DAYS",IF(P2873&lt;366," 121-365 DAYS",IF(P2873&gt;366,"OLTRE 365 DAYS",0))))))</f>
        <v>OLTRE 365 DAYS</v>
      </c>
    </row>
    <row r="2874" spans="1:17" x14ac:dyDescent="0.2">
      <c r="A2874" t="s">
        <v>0</v>
      </c>
      <c r="B2874" t="s">
        <v>1</v>
      </c>
      <c r="C2874" t="s">
        <v>406</v>
      </c>
      <c r="D2874" t="s">
        <v>407</v>
      </c>
      <c r="E2874" t="s">
        <v>3031</v>
      </c>
      <c r="F2874" t="s">
        <v>3032</v>
      </c>
      <c r="G2874" t="s">
        <v>3033</v>
      </c>
      <c r="H2874" t="s">
        <v>3034</v>
      </c>
      <c r="I2874" s="2">
        <v>43502</v>
      </c>
      <c r="J2874" s="3">
        <v>520</v>
      </c>
      <c r="K2874" t="s">
        <v>8</v>
      </c>
      <c r="L2874" s="3">
        <v>520</v>
      </c>
      <c r="M2874" t="s">
        <v>8</v>
      </c>
      <c r="N2874" s="2">
        <v>43545</v>
      </c>
      <c r="O2874" t="s">
        <v>6</v>
      </c>
      <c r="P2874" s="4">
        <v>1837</v>
      </c>
      <c r="Q2874" s="4" t="str">
        <f>IF(P2874&lt;=0,"NON SCADUTO",IF(P2874&lt;61,"0-60 DAYS",IF(P2874&lt;91," 61-90 DAYS",IF(P2874&lt;121,"91-120 DAYS",IF(P2874&lt;366," 121-365 DAYS",IF(P2874&gt;366,"OLTRE 365 DAYS",0))))))</f>
        <v>OLTRE 365 DAYS</v>
      </c>
    </row>
    <row r="2875" spans="1:17" x14ac:dyDescent="0.2">
      <c r="A2875" s="11" t="s">
        <v>0</v>
      </c>
      <c r="B2875" s="11" t="s">
        <v>1</v>
      </c>
      <c r="C2875" s="11" t="s">
        <v>406</v>
      </c>
      <c r="D2875" s="11" t="s">
        <v>407</v>
      </c>
      <c r="E2875" s="11" t="s">
        <v>7409</v>
      </c>
      <c r="F2875" s="11" t="s">
        <v>7410</v>
      </c>
      <c r="G2875" s="11" t="s">
        <v>7411</v>
      </c>
      <c r="H2875" s="11" t="s">
        <v>7412</v>
      </c>
      <c r="I2875" s="12">
        <v>43493</v>
      </c>
      <c r="J2875" s="13">
        <v>300</v>
      </c>
      <c r="K2875" s="11" t="s">
        <v>8</v>
      </c>
      <c r="L2875" s="13">
        <v>340.23</v>
      </c>
      <c r="M2875" s="11" t="s">
        <v>4061</v>
      </c>
      <c r="N2875" s="12">
        <v>43524</v>
      </c>
      <c r="O2875" s="11" t="s">
        <v>6</v>
      </c>
      <c r="P2875" s="14">
        <v>1858</v>
      </c>
      <c r="Q2875" s="4" t="str">
        <f>IF(P2875&lt;=0,"NON SCADUTO",IF(P2875&lt;61,"0-60 DAYS",IF(P2875&lt;91," 61-90 DAYS",IF(P2875&lt;121,"91-120 DAYS",IF(P2875&lt;366," 121-365 DAYS",IF(P2875&gt;366,"OLTRE 365 DAYS",0))))))</f>
        <v>OLTRE 365 DAYS</v>
      </c>
    </row>
    <row r="2876" spans="1:17" x14ac:dyDescent="0.2">
      <c r="A2876" t="s">
        <v>0</v>
      </c>
      <c r="B2876" t="s">
        <v>1</v>
      </c>
      <c r="C2876" t="s">
        <v>406</v>
      </c>
      <c r="D2876" t="s">
        <v>407</v>
      </c>
      <c r="E2876" t="s">
        <v>3487</v>
      </c>
      <c r="F2876" t="s">
        <v>3488</v>
      </c>
      <c r="G2876" t="s">
        <v>3489</v>
      </c>
      <c r="H2876" t="s">
        <v>3490</v>
      </c>
      <c r="I2876" s="2">
        <v>44957</v>
      </c>
      <c r="J2876" s="3">
        <v>-1759.44</v>
      </c>
      <c r="K2876" t="s">
        <v>8</v>
      </c>
      <c r="L2876" s="3">
        <v>-1759.44</v>
      </c>
      <c r="M2876" t="s">
        <v>8</v>
      </c>
      <c r="N2876" s="2">
        <v>44995</v>
      </c>
      <c r="O2876" t="s">
        <v>6</v>
      </c>
      <c r="P2876" s="4">
        <v>387</v>
      </c>
      <c r="Q2876" s="4" t="str">
        <f>IF(P2876&lt;=0,"NON SCADUTO",IF(P2876&lt;61,"0-60 DAYS",IF(P2876&lt;91," 61-90 DAYS",IF(P2876&lt;121,"91-120 DAYS",IF(P2876&lt;366," 121-365 DAYS",IF(P2876&gt;366,"OLTRE 365 DAYS",0))))))</f>
        <v>OLTRE 365 DAYS</v>
      </c>
    </row>
    <row r="2877" spans="1:17" x14ac:dyDescent="0.2">
      <c r="A2877" t="s">
        <v>0</v>
      </c>
      <c r="B2877" t="s">
        <v>1</v>
      </c>
      <c r="C2877" t="s">
        <v>406</v>
      </c>
      <c r="D2877" t="s">
        <v>407</v>
      </c>
      <c r="E2877" t="s">
        <v>4057</v>
      </c>
      <c r="F2877" t="s">
        <v>4058</v>
      </c>
      <c r="G2877" t="s">
        <v>4059</v>
      </c>
      <c r="H2877" t="s">
        <v>4060</v>
      </c>
      <c r="I2877" s="2">
        <v>43619</v>
      </c>
      <c r="J2877" s="3">
        <v>-12.95</v>
      </c>
      <c r="K2877" t="s">
        <v>8</v>
      </c>
      <c r="L2877" s="3">
        <v>-14.49</v>
      </c>
      <c r="M2877" t="s">
        <v>4061</v>
      </c>
      <c r="N2877" s="2">
        <v>43708</v>
      </c>
      <c r="O2877" t="s">
        <v>6</v>
      </c>
      <c r="P2877" s="4">
        <v>1674</v>
      </c>
      <c r="Q2877" s="4" t="str">
        <f>IF(P2877&lt;=0,"NON SCADUTO",IF(P2877&lt;61,"0-60 DAYS",IF(P2877&lt;91," 61-90 DAYS",IF(P2877&lt;121,"91-120 DAYS",IF(P2877&lt;366," 121-365 DAYS",IF(P2877&gt;366,"OLTRE 365 DAYS",0))))))</f>
        <v>OLTRE 365 DAYS</v>
      </c>
    </row>
    <row r="2878" spans="1:17" x14ac:dyDescent="0.2">
      <c r="A2878" s="11" t="s">
        <v>0</v>
      </c>
      <c r="B2878" s="11" t="s">
        <v>1</v>
      </c>
      <c r="C2878" s="11" t="s">
        <v>406</v>
      </c>
      <c r="D2878" s="11" t="s">
        <v>407</v>
      </c>
      <c r="E2878" s="11" t="s">
        <v>5198</v>
      </c>
      <c r="F2878" s="11" t="s">
        <v>5199</v>
      </c>
      <c r="G2878" s="11" t="s">
        <v>5230</v>
      </c>
      <c r="H2878" s="11" t="s">
        <v>5231</v>
      </c>
      <c r="I2878" s="12">
        <v>43451</v>
      </c>
      <c r="J2878" s="13">
        <v>214.72</v>
      </c>
      <c r="K2878" s="11" t="s">
        <v>8</v>
      </c>
      <c r="L2878" s="13">
        <v>214.72</v>
      </c>
      <c r="M2878" s="11" t="s">
        <v>8</v>
      </c>
      <c r="N2878" s="12">
        <v>43524</v>
      </c>
      <c r="O2878" s="11" t="s">
        <v>6</v>
      </c>
      <c r="P2878" s="14">
        <v>1858</v>
      </c>
      <c r="Q2878" s="4" t="str">
        <f>IF(P2878&lt;=0,"NON SCADUTO",IF(P2878&lt;61,"0-60 DAYS",IF(P2878&lt;91," 61-90 DAYS",IF(P2878&lt;121,"91-120 DAYS",IF(P2878&lt;366," 121-365 DAYS",IF(P2878&gt;366,"OLTRE 365 DAYS",0))))))</f>
        <v>OLTRE 365 DAYS</v>
      </c>
    </row>
    <row r="2879" spans="1:17" x14ac:dyDescent="0.2">
      <c r="A2879" t="s">
        <v>0</v>
      </c>
      <c r="B2879" t="s">
        <v>1</v>
      </c>
      <c r="C2879" t="s">
        <v>406</v>
      </c>
      <c r="D2879" t="s">
        <v>407</v>
      </c>
      <c r="E2879" t="s">
        <v>5198</v>
      </c>
      <c r="F2879" t="s">
        <v>5199</v>
      </c>
      <c r="G2879" t="s">
        <v>5228</v>
      </c>
      <c r="H2879" t="s">
        <v>5229</v>
      </c>
      <c r="I2879" s="2">
        <v>43304</v>
      </c>
      <c r="J2879" s="3">
        <v>97.6</v>
      </c>
      <c r="K2879" t="s">
        <v>8</v>
      </c>
      <c r="L2879" s="3">
        <v>97.6</v>
      </c>
      <c r="M2879" t="s">
        <v>8</v>
      </c>
      <c r="N2879" s="2">
        <v>43373</v>
      </c>
      <c r="O2879" t="s">
        <v>6</v>
      </c>
      <c r="P2879" s="4">
        <v>2009</v>
      </c>
      <c r="Q2879" s="4" t="str">
        <f>IF(P2879&lt;=0,"NON SCADUTO",IF(P2879&lt;61,"0-60 DAYS",IF(P2879&lt;91," 61-90 DAYS",IF(P2879&lt;121,"91-120 DAYS",IF(P2879&lt;366," 121-365 DAYS",IF(P2879&gt;366,"OLTRE 365 DAYS",0))))))</f>
        <v>OLTRE 365 DAYS</v>
      </c>
    </row>
    <row r="2880" spans="1:17" x14ac:dyDescent="0.2">
      <c r="A2880" t="s">
        <v>0</v>
      </c>
      <c r="B2880" t="s">
        <v>1</v>
      </c>
      <c r="C2880" t="s">
        <v>406</v>
      </c>
      <c r="D2880" t="s">
        <v>407</v>
      </c>
      <c r="E2880" t="s">
        <v>6831</v>
      </c>
      <c r="F2880" t="s">
        <v>6832</v>
      </c>
      <c r="G2880" t="s">
        <v>6839</v>
      </c>
      <c r="H2880" t="s">
        <v>6840</v>
      </c>
      <c r="I2880" s="2">
        <v>43298</v>
      </c>
      <c r="J2880" s="3">
        <v>2026.42</v>
      </c>
      <c r="K2880" t="s">
        <v>8</v>
      </c>
      <c r="L2880" s="3">
        <v>2026.42</v>
      </c>
      <c r="M2880" t="s">
        <v>8</v>
      </c>
      <c r="N2880" s="2">
        <v>43383</v>
      </c>
      <c r="O2880" t="s">
        <v>6</v>
      </c>
      <c r="P2880" s="4">
        <v>1999</v>
      </c>
      <c r="Q2880" s="4" t="str">
        <f>IF(P2880&lt;=0,"NON SCADUTO",IF(P2880&lt;61,"0-60 DAYS",IF(P2880&lt;91," 61-90 DAYS",IF(P2880&lt;121,"91-120 DAYS",IF(P2880&lt;366," 121-365 DAYS",IF(P2880&gt;366,"OLTRE 365 DAYS",0))))))</f>
        <v>OLTRE 365 DAYS</v>
      </c>
    </row>
    <row r="2881" spans="1:17" x14ac:dyDescent="0.2">
      <c r="A2881" s="11" t="s">
        <v>0</v>
      </c>
      <c r="B2881" s="11" t="s">
        <v>1</v>
      </c>
      <c r="C2881" s="11" t="s">
        <v>406</v>
      </c>
      <c r="D2881" s="11" t="s">
        <v>407</v>
      </c>
      <c r="E2881" s="11" t="s">
        <v>5198</v>
      </c>
      <c r="F2881" s="11" t="s">
        <v>5199</v>
      </c>
      <c r="G2881" s="11" t="s">
        <v>5226</v>
      </c>
      <c r="H2881" s="11" t="s">
        <v>5227</v>
      </c>
      <c r="I2881" s="12">
        <v>43298</v>
      </c>
      <c r="J2881" s="13">
        <v>206.18</v>
      </c>
      <c r="K2881" s="11" t="s">
        <v>8</v>
      </c>
      <c r="L2881" s="13">
        <v>206.18</v>
      </c>
      <c r="M2881" s="11" t="s">
        <v>8</v>
      </c>
      <c r="N2881" s="12">
        <v>43373</v>
      </c>
      <c r="O2881" s="11" t="s">
        <v>6</v>
      </c>
      <c r="P2881" s="14">
        <v>2009</v>
      </c>
      <c r="Q2881" s="4" t="str">
        <f>IF(P2881&lt;=0,"NON SCADUTO",IF(P2881&lt;61,"0-60 DAYS",IF(P2881&lt;91," 61-90 DAYS",IF(P2881&lt;121,"91-120 DAYS",IF(P2881&lt;366," 121-365 DAYS",IF(P2881&gt;366,"OLTRE 365 DAYS",0))))))</f>
        <v>OLTRE 365 DAYS</v>
      </c>
    </row>
    <row r="2882" spans="1:17" x14ac:dyDescent="0.2">
      <c r="A2882" s="11" t="s">
        <v>0</v>
      </c>
      <c r="B2882" s="11" t="s">
        <v>1</v>
      </c>
      <c r="C2882" s="11" t="s">
        <v>406</v>
      </c>
      <c r="D2882" s="11" t="s">
        <v>407</v>
      </c>
      <c r="E2882" s="11" t="s">
        <v>6831</v>
      </c>
      <c r="F2882" s="11" t="s">
        <v>6832</v>
      </c>
      <c r="G2882" s="11" t="s">
        <v>6837</v>
      </c>
      <c r="H2882" s="11" t="s">
        <v>6838</v>
      </c>
      <c r="I2882" s="12">
        <v>43298</v>
      </c>
      <c r="J2882" s="13">
        <v>8878.35</v>
      </c>
      <c r="K2882" s="11" t="s">
        <v>8</v>
      </c>
      <c r="L2882" s="13">
        <v>8878.35</v>
      </c>
      <c r="M2882" s="11" t="s">
        <v>8</v>
      </c>
      <c r="N2882" s="12">
        <v>43383</v>
      </c>
      <c r="O2882" s="11" t="s">
        <v>6</v>
      </c>
      <c r="P2882" s="14">
        <v>1999</v>
      </c>
      <c r="Q2882" s="4" t="str">
        <f>IF(P2882&lt;=0,"NON SCADUTO",IF(P2882&lt;61,"0-60 DAYS",IF(P2882&lt;91," 61-90 DAYS",IF(P2882&lt;121,"91-120 DAYS",IF(P2882&lt;366," 121-365 DAYS",IF(P2882&gt;366,"OLTRE 365 DAYS",0))))))</f>
        <v>OLTRE 365 DAYS</v>
      </c>
    </row>
    <row r="2883" spans="1:17" x14ac:dyDescent="0.2">
      <c r="A2883" s="11" t="s">
        <v>0</v>
      </c>
      <c r="B2883" s="11" t="s">
        <v>1</v>
      </c>
      <c r="C2883" s="11" t="s">
        <v>406</v>
      </c>
      <c r="D2883" s="11" t="s">
        <v>407</v>
      </c>
      <c r="E2883" s="11" t="s">
        <v>6831</v>
      </c>
      <c r="F2883" s="11" t="s">
        <v>6832</v>
      </c>
      <c r="G2883" s="11" t="s">
        <v>6835</v>
      </c>
      <c r="H2883" s="11" t="s">
        <v>6836</v>
      </c>
      <c r="I2883" s="12">
        <v>43298</v>
      </c>
      <c r="J2883" s="13">
        <v>2868.05</v>
      </c>
      <c r="K2883" s="11" t="s">
        <v>8</v>
      </c>
      <c r="L2883" s="13">
        <v>2868.05</v>
      </c>
      <c r="M2883" s="11" t="s">
        <v>8</v>
      </c>
      <c r="N2883" s="12">
        <v>43383</v>
      </c>
      <c r="O2883" s="11" t="s">
        <v>6</v>
      </c>
      <c r="P2883" s="14">
        <v>1999</v>
      </c>
      <c r="Q2883" s="4" t="str">
        <f>IF(P2883&lt;=0,"NON SCADUTO",IF(P2883&lt;61,"0-60 DAYS",IF(P2883&lt;91," 61-90 DAYS",IF(P2883&lt;121,"91-120 DAYS",IF(P2883&lt;366," 121-365 DAYS",IF(P2883&gt;366,"OLTRE 365 DAYS",0))))))</f>
        <v>OLTRE 365 DAYS</v>
      </c>
    </row>
    <row r="2884" spans="1:17" x14ac:dyDescent="0.2">
      <c r="A2884" t="s">
        <v>0</v>
      </c>
      <c r="B2884" t="s">
        <v>1</v>
      </c>
      <c r="C2884" t="s">
        <v>406</v>
      </c>
      <c r="D2884" t="s">
        <v>407</v>
      </c>
      <c r="E2884" t="s">
        <v>5198</v>
      </c>
      <c r="F2884" t="s">
        <v>5199</v>
      </c>
      <c r="G2884" t="s">
        <v>5208</v>
      </c>
      <c r="H2884" t="s">
        <v>5209</v>
      </c>
      <c r="I2884" s="2">
        <v>43298</v>
      </c>
      <c r="J2884" s="3">
        <v>126.88</v>
      </c>
      <c r="K2884" t="s">
        <v>8</v>
      </c>
      <c r="L2884" s="3">
        <v>126.88</v>
      </c>
      <c r="M2884" t="s">
        <v>8</v>
      </c>
      <c r="N2884" s="2">
        <v>43373</v>
      </c>
      <c r="O2884" t="s">
        <v>6</v>
      </c>
      <c r="P2884" s="4">
        <v>2009</v>
      </c>
      <c r="Q2884" s="4" t="str">
        <f>IF(P2884&lt;=0,"NON SCADUTO",IF(P2884&lt;61,"0-60 DAYS",IF(P2884&lt;91," 61-90 DAYS",IF(P2884&lt;121,"91-120 DAYS",IF(P2884&lt;366," 121-365 DAYS",IF(P2884&gt;366,"OLTRE 365 DAYS",0))))))</f>
        <v>OLTRE 365 DAYS</v>
      </c>
    </row>
    <row r="2885" spans="1:17" x14ac:dyDescent="0.2">
      <c r="A2885" s="11" t="s">
        <v>0</v>
      </c>
      <c r="B2885" s="11" t="s">
        <v>1</v>
      </c>
      <c r="C2885" s="11" t="s">
        <v>406</v>
      </c>
      <c r="D2885" s="11" t="s">
        <v>407</v>
      </c>
      <c r="E2885" s="11" t="s">
        <v>7209</v>
      </c>
      <c r="F2885" s="11" t="s">
        <v>7210</v>
      </c>
      <c r="G2885" s="11" t="s">
        <v>7211</v>
      </c>
      <c r="H2885" s="11" t="s">
        <v>7212</v>
      </c>
      <c r="I2885" s="12">
        <v>43199</v>
      </c>
      <c r="J2885" s="13">
        <v>300</v>
      </c>
      <c r="K2885" s="11" t="s">
        <v>8</v>
      </c>
      <c r="L2885" s="13">
        <v>300</v>
      </c>
      <c r="M2885" s="11" t="s">
        <v>8</v>
      </c>
      <c r="N2885" s="12">
        <v>43259</v>
      </c>
      <c r="O2885" s="11" t="s">
        <v>6</v>
      </c>
      <c r="P2885" s="14">
        <v>2123</v>
      </c>
      <c r="Q2885" s="4" t="str">
        <f>IF(P2885&lt;=0,"NON SCADUTO",IF(P2885&lt;61,"0-60 DAYS",IF(P2885&lt;91," 61-90 DAYS",IF(P2885&lt;121,"91-120 DAYS",IF(P2885&lt;366," 121-365 DAYS",IF(P2885&gt;366,"OLTRE 365 DAYS",0))))))</f>
        <v>OLTRE 365 DAYS</v>
      </c>
    </row>
    <row r="2886" spans="1:17" x14ac:dyDescent="0.2">
      <c r="A2886" t="s">
        <v>0</v>
      </c>
      <c r="B2886" t="s">
        <v>1</v>
      </c>
      <c r="C2886" t="s">
        <v>406</v>
      </c>
      <c r="D2886" t="s">
        <v>407</v>
      </c>
      <c r="E2886" t="s">
        <v>7227</v>
      </c>
      <c r="F2886" t="s">
        <v>7228</v>
      </c>
      <c r="G2886" t="s">
        <v>7229</v>
      </c>
      <c r="H2886" t="s">
        <v>7230</v>
      </c>
      <c r="I2886" s="2">
        <v>43199</v>
      </c>
      <c r="J2886" s="3">
        <v>366</v>
      </c>
      <c r="K2886" t="s">
        <v>8</v>
      </c>
      <c r="L2886" s="3">
        <v>366</v>
      </c>
      <c r="M2886" t="s">
        <v>8</v>
      </c>
      <c r="N2886" s="2">
        <v>43281</v>
      </c>
      <c r="O2886" t="s">
        <v>6</v>
      </c>
      <c r="P2886" s="4">
        <v>2101</v>
      </c>
      <c r="Q2886" s="4" t="str">
        <f>IF(P2886&lt;=0,"NON SCADUTO",IF(P2886&lt;61,"0-60 DAYS",IF(P2886&lt;91," 61-90 DAYS",IF(P2886&lt;121,"91-120 DAYS",IF(P2886&lt;366," 121-365 DAYS",IF(P2886&gt;366,"OLTRE 365 DAYS",0))))))</f>
        <v>OLTRE 365 DAYS</v>
      </c>
    </row>
    <row r="2887" spans="1:17" x14ac:dyDescent="0.2">
      <c r="A2887" s="11" t="s">
        <v>0</v>
      </c>
      <c r="B2887" s="11" t="s">
        <v>1</v>
      </c>
      <c r="C2887" s="11" t="s">
        <v>406</v>
      </c>
      <c r="D2887" s="11" t="s">
        <v>407</v>
      </c>
      <c r="E2887" s="11" t="s">
        <v>3733</v>
      </c>
      <c r="F2887" s="11" t="s">
        <v>3734</v>
      </c>
      <c r="G2887" s="11" t="s">
        <v>3750</v>
      </c>
      <c r="H2887" s="11" t="s">
        <v>3751</v>
      </c>
      <c r="I2887" s="12">
        <v>45077</v>
      </c>
      <c r="J2887" s="13">
        <v>-208</v>
      </c>
      <c r="K2887" s="11" t="s">
        <v>8</v>
      </c>
      <c r="L2887" s="13">
        <v>-208</v>
      </c>
      <c r="M2887" s="11" t="s">
        <v>8</v>
      </c>
      <c r="N2887" s="12">
        <v>45137</v>
      </c>
      <c r="O2887" s="11" t="s">
        <v>6</v>
      </c>
      <c r="P2887" s="14">
        <v>245</v>
      </c>
      <c r="Q2887" s="4" t="str">
        <f>IF(P2887&lt;=0,"NON SCADUTO",IF(P2887&lt;61,"0-60 DAYS",IF(P2887&lt;91," 61-90 DAYS",IF(P2887&lt;121,"91-120 DAYS",IF(P2887&lt;366," 121-365 DAYS",IF(P2887&gt;366,"OLTRE 365 DAYS",0))))))</f>
        <v xml:space="preserve"> 121-365 DAYS</v>
      </c>
    </row>
    <row r="2888" spans="1:17" x14ac:dyDescent="0.2">
      <c r="A2888" t="s">
        <v>0</v>
      </c>
      <c r="B2888" t="s">
        <v>1</v>
      </c>
      <c r="C2888" t="s">
        <v>406</v>
      </c>
      <c r="D2888" t="s">
        <v>407</v>
      </c>
      <c r="E2888" t="s">
        <v>3733</v>
      </c>
      <c r="F2888" t="s">
        <v>3734</v>
      </c>
      <c r="G2888" t="s">
        <v>3748</v>
      </c>
      <c r="H2888" t="s">
        <v>3749</v>
      </c>
      <c r="I2888" s="2">
        <v>45077</v>
      </c>
      <c r="J2888" s="3">
        <v>-2007</v>
      </c>
      <c r="K2888" t="s">
        <v>8</v>
      </c>
      <c r="L2888" s="3">
        <v>-2007</v>
      </c>
      <c r="M2888" t="s">
        <v>8</v>
      </c>
      <c r="N2888" s="2">
        <v>45137</v>
      </c>
      <c r="O2888" t="s">
        <v>6</v>
      </c>
      <c r="P2888" s="4">
        <v>245</v>
      </c>
      <c r="Q2888" s="4" t="str">
        <f>IF(P2888&lt;=0,"NON SCADUTO",IF(P2888&lt;61,"0-60 DAYS",IF(P2888&lt;91," 61-90 DAYS",IF(P2888&lt;121,"91-120 DAYS",IF(P2888&lt;366," 121-365 DAYS",IF(P2888&gt;366,"OLTRE 365 DAYS",0))))))</f>
        <v xml:space="preserve"> 121-365 DAYS</v>
      </c>
    </row>
    <row r="2889" spans="1:17" x14ac:dyDescent="0.2">
      <c r="A2889" t="s">
        <v>0</v>
      </c>
      <c r="B2889" t="s">
        <v>1</v>
      </c>
      <c r="C2889" t="s">
        <v>406</v>
      </c>
      <c r="D2889" t="s">
        <v>407</v>
      </c>
      <c r="E2889" t="s">
        <v>3733</v>
      </c>
      <c r="F2889" t="s">
        <v>3734</v>
      </c>
      <c r="G2889" t="s">
        <v>3746</v>
      </c>
      <c r="H2889" t="s">
        <v>3747</v>
      </c>
      <c r="I2889" s="2">
        <v>45077</v>
      </c>
      <c r="J2889" s="3">
        <v>-1522</v>
      </c>
      <c r="K2889" t="s">
        <v>8</v>
      </c>
      <c r="L2889" s="3">
        <v>-1522</v>
      </c>
      <c r="M2889" t="s">
        <v>8</v>
      </c>
      <c r="N2889" s="2">
        <v>45137</v>
      </c>
      <c r="O2889" t="s">
        <v>6</v>
      </c>
      <c r="P2889" s="4">
        <v>245</v>
      </c>
      <c r="Q2889" s="4" t="str">
        <f>IF(P2889&lt;=0,"NON SCADUTO",IF(P2889&lt;61,"0-60 DAYS",IF(P2889&lt;91," 61-90 DAYS",IF(P2889&lt;121,"91-120 DAYS",IF(P2889&lt;366," 121-365 DAYS",IF(P2889&gt;366,"OLTRE 365 DAYS",0))))))</f>
        <v xml:space="preserve"> 121-365 DAYS</v>
      </c>
    </row>
    <row r="2890" spans="1:17" x14ac:dyDescent="0.2">
      <c r="A2890" s="11" t="s">
        <v>0</v>
      </c>
      <c r="B2890" s="11" t="s">
        <v>1</v>
      </c>
      <c r="C2890" s="11" t="s">
        <v>406</v>
      </c>
      <c r="D2890" s="11" t="s">
        <v>407</v>
      </c>
      <c r="E2890" s="11" t="s">
        <v>3733</v>
      </c>
      <c r="F2890" s="11" t="s">
        <v>3734</v>
      </c>
      <c r="G2890" s="11" t="s">
        <v>3744</v>
      </c>
      <c r="H2890" s="11" t="s">
        <v>3745</v>
      </c>
      <c r="I2890" s="12">
        <v>45016</v>
      </c>
      <c r="J2890" s="13">
        <v>-899</v>
      </c>
      <c r="K2890" s="11" t="s">
        <v>8</v>
      </c>
      <c r="L2890" s="13">
        <v>-899</v>
      </c>
      <c r="M2890" s="11" t="s">
        <v>8</v>
      </c>
      <c r="N2890" s="12">
        <v>45076</v>
      </c>
      <c r="O2890" s="11" t="s">
        <v>6</v>
      </c>
      <c r="P2890" s="14">
        <v>306</v>
      </c>
      <c r="Q2890" s="4" t="str">
        <f>IF(P2890&lt;=0,"NON SCADUTO",IF(P2890&lt;61,"0-60 DAYS",IF(P2890&lt;91," 61-90 DAYS",IF(P2890&lt;121,"91-120 DAYS",IF(P2890&lt;366," 121-365 DAYS",IF(P2890&gt;366,"OLTRE 365 DAYS",0))))))</f>
        <v xml:space="preserve"> 121-365 DAYS</v>
      </c>
    </row>
    <row r="2891" spans="1:17" x14ac:dyDescent="0.2">
      <c r="A2891" t="s">
        <v>0</v>
      </c>
      <c r="B2891" t="s">
        <v>1</v>
      </c>
      <c r="C2891" t="s">
        <v>406</v>
      </c>
      <c r="D2891" t="s">
        <v>407</v>
      </c>
      <c r="E2891" t="s">
        <v>3733</v>
      </c>
      <c r="F2891" t="s">
        <v>3734</v>
      </c>
      <c r="G2891" t="s">
        <v>3742</v>
      </c>
      <c r="H2891" t="s">
        <v>3743</v>
      </c>
      <c r="I2891" s="2">
        <v>45016</v>
      </c>
      <c r="J2891" s="3">
        <v>-969</v>
      </c>
      <c r="K2891" t="s">
        <v>8</v>
      </c>
      <c r="L2891" s="3">
        <v>-969</v>
      </c>
      <c r="M2891" t="s">
        <v>8</v>
      </c>
      <c r="N2891" s="2">
        <v>45076</v>
      </c>
      <c r="O2891" t="s">
        <v>6</v>
      </c>
      <c r="P2891" s="4">
        <v>306</v>
      </c>
      <c r="Q2891" s="4" t="str">
        <f>IF(P2891&lt;=0,"NON SCADUTO",IF(P2891&lt;61,"0-60 DAYS",IF(P2891&lt;91," 61-90 DAYS",IF(P2891&lt;121,"91-120 DAYS",IF(P2891&lt;366," 121-365 DAYS",IF(P2891&gt;366,"OLTRE 365 DAYS",0))))))</f>
        <v xml:space="preserve"> 121-365 DAYS</v>
      </c>
    </row>
    <row r="2892" spans="1:17" x14ac:dyDescent="0.2">
      <c r="A2892" t="s">
        <v>0</v>
      </c>
      <c r="B2892" t="s">
        <v>1</v>
      </c>
      <c r="C2892" t="s">
        <v>406</v>
      </c>
      <c r="D2892" t="s">
        <v>407</v>
      </c>
      <c r="E2892" t="s">
        <v>3283</v>
      </c>
      <c r="F2892" t="s">
        <v>1030</v>
      </c>
      <c r="G2892" t="s">
        <v>3286</v>
      </c>
      <c r="H2892" t="s">
        <v>3287</v>
      </c>
      <c r="I2892" s="2">
        <v>44985</v>
      </c>
      <c r="J2892" s="3">
        <v>-180</v>
      </c>
      <c r="K2892" t="s">
        <v>8</v>
      </c>
      <c r="L2892" s="3">
        <v>-180</v>
      </c>
      <c r="M2892" t="s">
        <v>8</v>
      </c>
      <c r="N2892" s="2">
        <v>45045</v>
      </c>
      <c r="O2892" t="s">
        <v>6</v>
      </c>
      <c r="P2892" s="4">
        <v>337</v>
      </c>
      <c r="Q2892" s="4" t="str">
        <f>IF(P2892&lt;=0,"NON SCADUTO",IF(P2892&lt;61,"0-60 DAYS",IF(P2892&lt;91," 61-90 DAYS",IF(P2892&lt;121,"91-120 DAYS",IF(P2892&lt;366," 121-365 DAYS",IF(P2892&gt;366,"OLTRE 365 DAYS",0))))))</f>
        <v xml:space="preserve"> 121-365 DAYS</v>
      </c>
    </row>
    <row r="2893" spans="1:17" x14ac:dyDescent="0.2">
      <c r="A2893" s="11" t="s">
        <v>0</v>
      </c>
      <c r="B2893" s="11" t="s">
        <v>1</v>
      </c>
      <c r="C2893" s="11" t="s">
        <v>406</v>
      </c>
      <c r="D2893" s="11" t="s">
        <v>407</v>
      </c>
      <c r="E2893" s="11" t="s">
        <v>3283</v>
      </c>
      <c r="F2893" s="11" t="s">
        <v>1030</v>
      </c>
      <c r="G2893" s="11" t="s">
        <v>3284</v>
      </c>
      <c r="H2893" s="11" t="s">
        <v>3285</v>
      </c>
      <c r="I2893" s="12">
        <v>44985</v>
      </c>
      <c r="J2893" s="13">
        <v>-30</v>
      </c>
      <c r="K2893" s="11" t="s">
        <v>8</v>
      </c>
      <c r="L2893" s="13">
        <v>-30</v>
      </c>
      <c r="M2893" s="11" t="s">
        <v>8</v>
      </c>
      <c r="N2893" s="12">
        <v>45045</v>
      </c>
      <c r="O2893" s="11" t="s">
        <v>6</v>
      </c>
      <c r="P2893" s="14">
        <v>337</v>
      </c>
      <c r="Q2893" s="4" t="str">
        <f>IF(P2893&lt;=0,"NON SCADUTO",IF(P2893&lt;61,"0-60 DAYS",IF(P2893&lt;91," 61-90 DAYS",IF(P2893&lt;121,"91-120 DAYS",IF(P2893&lt;366," 121-365 DAYS",IF(P2893&gt;366,"OLTRE 365 DAYS",0))))))</f>
        <v xml:space="preserve"> 121-365 DAYS</v>
      </c>
    </row>
    <row r="2894" spans="1:17" x14ac:dyDescent="0.2">
      <c r="A2894" t="s">
        <v>0</v>
      </c>
      <c r="B2894" t="s">
        <v>1</v>
      </c>
      <c r="C2894" t="s">
        <v>406</v>
      </c>
      <c r="D2894" t="s">
        <v>407</v>
      </c>
      <c r="E2894" t="s">
        <v>3471</v>
      </c>
      <c r="F2894" t="s">
        <v>3472</v>
      </c>
      <c r="G2894" t="s">
        <v>3481</v>
      </c>
      <c r="H2894" t="s">
        <v>3482</v>
      </c>
      <c r="I2894" s="2">
        <v>45016</v>
      </c>
      <c r="J2894" s="3">
        <v>-45</v>
      </c>
      <c r="K2894" t="s">
        <v>8</v>
      </c>
      <c r="L2894" s="3">
        <v>-45</v>
      </c>
      <c r="M2894" t="s">
        <v>8</v>
      </c>
      <c r="N2894" s="2">
        <v>45061</v>
      </c>
      <c r="O2894" t="s">
        <v>6</v>
      </c>
      <c r="P2894" s="4">
        <v>321</v>
      </c>
      <c r="Q2894" s="4" t="str">
        <f>IF(P2894&lt;=0,"NON SCADUTO",IF(P2894&lt;61,"0-60 DAYS",IF(P2894&lt;91," 61-90 DAYS",IF(P2894&lt;121,"91-120 DAYS",IF(P2894&lt;366," 121-365 DAYS",IF(P2894&gt;366,"OLTRE 365 DAYS",0))))))</f>
        <v xml:space="preserve"> 121-365 DAYS</v>
      </c>
    </row>
    <row r="2895" spans="1:17" x14ac:dyDescent="0.2">
      <c r="A2895" t="s">
        <v>0</v>
      </c>
      <c r="B2895" t="s">
        <v>1</v>
      </c>
      <c r="C2895" t="s">
        <v>406</v>
      </c>
      <c r="D2895" t="s">
        <v>407</v>
      </c>
      <c r="E2895" t="s">
        <v>3491</v>
      </c>
      <c r="F2895" t="s">
        <v>3484</v>
      </c>
      <c r="G2895" t="s">
        <v>3504</v>
      </c>
      <c r="H2895" t="s">
        <v>3505</v>
      </c>
      <c r="I2895" s="2">
        <v>44985</v>
      </c>
      <c r="J2895" s="3">
        <v>-10.5</v>
      </c>
      <c r="K2895" t="s">
        <v>8</v>
      </c>
      <c r="L2895" s="3">
        <v>-10.5</v>
      </c>
      <c r="M2895" t="s">
        <v>8</v>
      </c>
      <c r="N2895" s="2">
        <v>45029</v>
      </c>
      <c r="O2895" t="s">
        <v>6</v>
      </c>
      <c r="P2895" s="4">
        <v>353</v>
      </c>
      <c r="Q2895" s="4" t="str">
        <f>IF(P2895&lt;=0,"NON SCADUTO",IF(P2895&lt;61,"0-60 DAYS",IF(P2895&lt;91," 61-90 DAYS",IF(P2895&lt;121,"91-120 DAYS",IF(P2895&lt;366," 121-365 DAYS",IF(P2895&gt;366,"OLTRE 365 DAYS",0))))))</f>
        <v xml:space="preserve"> 121-365 DAYS</v>
      </c>
    </row>
    <row r="2896" spans="1:17" x14ac:dyDescent="0.2">
      <c r="A2896" t="s">
        <v>0</v>
      </c>
      <c r="B2896" t="s">
        <v>1</v>
      </c>
      <c r="C2896" t="s">
        <v>406</v>
      </c>
      <c r="D2896" t="s">
        <v>407</v>
      </c>
      <c r="E2896" t="s">
        <v>1029</v>
      </c>
      <c r="F2896" t="s">
        <v>1030</v>
      </c>
      <c r="G2896" t="s">
        <v>1049</v>
      </c>
      <c r="H2896" t="s">
        <v>1050</v>
      </c>
      <c r="I2896" s="2">
        <v>45016</v>
      </c>
      <c r="J2896" s="3">
        <v>-15</v>
      </c>
      <c r="K2896" t="s">
        <v>8</v>
      </c>
      <c r="L2896" s="3">
        <v>-15</v>
      </c>
      <c r="M2896" t="s">
        <v>8</v>
      </c>
      <c r="N2896" s="2">
        <v>45061</v>
      </c>
      <c r="O2896" t="s">
        <v>6</v>
      </c>
      <c r="P2896" s="4">
        <v>321</v>
      </c>
      <c r="Q2896" s="4" t="str">
        <f>IF(P2896&lt;=0,"NON SCADUTO",IF(P2896&lt;61,"0-60 DAYS",IF(P2896&lt;91," 61-90 DAYS",IF(P2896&lt;121,"91-120 DAYS",IF(P2896&lt;366," 121-365 DAYS",IF(P2896&gt;366,"OLTRE 365 DAYS",0))))))</f>
        <v xml:space="preserve"> 121-365 DAYS</v>
      </c>
    </row>
    <row r="2897" spans="1:17" x14ac:dyDescent="0.2">
      <c r="A2897" t="s">
        <v>0</v>
      </c>
      <c r="B2897" t="s">
        <v>1</v>
      </c>
      <c r="C2897" t="s">
        <v>406</v>
      </c>
      <c r="D2897" t="s">
        <v>407</v>
      </c>
      <c r="E2897" t="s">
        <v>370</v>
      </c>
      <c r="F2897" t="s">
        <v>371</v>
      </c>
      <c r="G2897" t="s">
        <v>410</v>
      </c>
      <c r="H2897" t="s">
        <v>411</v>
      </c>
      <c r="I2897" s="2">
        <v>45199</v>
      </c>
      <c r="J2897" s="3">
        <v>-3.64</v>
      </c>
      <c r="K2897" t="s">
        <v>8</v>
      </c>
      <c r="L2897" s="3">
        <v>-3.64</v>
      </c>
      <c r="M2897" t="s">
        <v>8</v>
      </c>
      <c r="N2897" s="2">
        <v>45245</v>
      </c>
      <c r="O2897" t="s">
        <v>6</v>
      </c>
      <c r="P2897" s="4">
        <v>137</v>
      </c>
      <c r="Q2897" s="4" t="str">
        <f>IF(P2897&lt;=0,"NON SCADUTO",IF(P2897&lt;61,"0-60 DAYS",IF(P2897&lt;91," 61-90 DAYS",IF(P2897&lt;121,"91-120 DAYS",IF(P2897&lt;366," 121-365 DAYS",IF(P2897&gt;366,"OLTRE 365 DAYS",0))))))</f>
        <v xml:space="preserve"> 121-365 DAYS</v>
      </c>
    </row>
    <row r="2898" spans="1:17" x14ac:dyDescent="0.2">
      <c r="A2898" t="s">
        <v>0</v>
      </c>
      <c r="B2898" t="s">
        <v>1</v>
      </c>
      <c r="C2898" t="s">
        <v>406</v>
      </c>
      <c r="D2898" t="s">
        <v>407</v>
      </c>
      <c r="E2898" t="s">
        <v>5649</v>
      </c>
      <c r="F2898" t="s">
        <v>5650</v>
      </c>
      <c r="G2898" t="s">
        <v>5663</v>
      </c>
      <c r="H2898" t="s">
        <v>5664</v>
      </c>
      <c r="I2898" s="2">
        <v>45115</v>
      </c>
      <c r="J2898" s="3">
        <v>-1.28</v>
      </c>
      <c r="K2898" t="s">
        <v>8</v>
      </c>
      <c r="L2898" s="3">
        <v>-1.28</v>
      </c>
      <c r="M2898" t="s">
        <v>8</v>
      </c>
      <c r="N2898" s="2">
        <v>45184</v>
      </c>
      <c r="O2898" t="s">
        <v>6</v>
      </c>
      <c r="P2898" s="4">
        <v>198</v>
      </c>
      <c r="Q2898" s="4" t="str">
        <f>IF(P2898&lt;=0,"NON SCADUTO",IF(P2898&lt;61,"0-60 DAYS",IF(P2898&lt;91," 61-90 DAYS",IF(P2898&lt;121,"91-120 DAYS",IF(P2898&lt;366," 121-365 DAYS",IF(P2898&gt;366,"OLTRE 365 DAYS",0))))))</f>
        <v xml:space="preserve"> 121-365 DAYS</v>
      </c>
    </row>
    <row r="2899" spans="1:17" x14ac:dyDescent="0.2">
      <c r="A2899" s="11" t="s">
        <v>0</v>
      </c>
      <c r="B2899" s="11" t="s">
        <v>1</v>
      </c>
      <c r="C2899" s="11" t="s">
        <v>406</v>
      </c>
      <c r="D2899" s="11" t="s">
        <v>407</v>
      </c>
      <c r="E2899" s="11" t="s">
        <v>7421</v>
      </c>
      <c r="F2899" s="11" t="s">
        <v>7422</v>
      </c>
      <c r="G2899" s="11" t="s">
        <v>7423</v>
      </c>
      <c r="H2899" s="11" t="s">
        <v>7424</v>
      </c>
      <c r="I2899" s="12">
        <v>42908</v>
      </c>
      <c r="J2899" s="13">
        <v>366</v>
      </c>
      <c r="K2899" s="11" t="s">
        <v>8</v>
      </c>
      <c r="L2899" s="13">
        <v>366</v>
      </c>
      <c r="M2899" s="11" t="s">
        <v>8</v>
      </c>
      <c r="N2899" s="12">
        <v>42978</v>
      </c>
      <c r="O2899" s="11" t="s">
        <v>6</v>
      </c>
      <c r="P2899" s="14">
        <v>2404</v>
      </c>
      <c r="Q2899" s="4" t="str">
        <f>IF(P2899&lt;=0,"NON SCADUTO",IF(P2899&lt;61,"0-60 DAYS",IF(P2899&lt;91," 61-90 DAYS",IF(P2899&lt;121,"91-120 DAYS",IF(P2899&lt;366," 121-365 DAYS",IF(P2899&gt;366,"OLTRE 365 DAYS",0))))))</f>
        <v>OLTRE 365 DAYS</v>
      </c>
    </row>
    <row r="2900" spans="1:17" x14ac:dyDescent="0.2">
      <c r="A2900" t="s">
        <v>0</v>
      </c>
      <c r="B2900" t="s">
        <v>1</v>
      </c>
      <c r="C2900" t="s">
        <v>406</v>
      </c>
      <c r="D2900" t="s">
        <v>407</v>
      </c>
      <c r="E2900" t="s">
        <v>3491</v>
      </c>
      <c r="F2900" t="s">
        <v>3484</v>
      </c>
      <c r="G2900" t="s">
        <v>3502</v>
      </c>
      <c r="H2900" t="s">
        <v>3503</v>
      </c>
      <c r="I2900" s="2">
        <v>44957</v>
      </c>
      <c r="J2900" s="3">
        <v>-553</v>
      </c>
      <c r="K2900" t="s">
        <v>8</v>
      </c>
      <c r="L2900" s="3">
        <v>-553</v>
      </c>
      <c r="M2900" t="s">
        <v>8</v>
      </c>
      <c r="N2900" s="2">
        <v>44957</v>
      </c>
      <c r="O2900" t="s">
        <v>6</v>
      </c>
      <c r="P2900" s="4">
        <v>425</v>
      </c>
      <c r="Q2900" s="4" t="str">
        <f>IF(P2900&lt;=0,"NON SCADUTO",IF(P2900&lt;61,"0-60 DAYS",IF(P2900&lt;91," 61-90 DAYS",IF(P2900&lt;121,"91-120 DAYS",IF(P2900&lt;366," 121-365 DAYS",IF(P2900&gt;366,"OLTRE 365 DAYS",0))))))</f>
        <v>OLTRE 365 DAYS</v>
      </c>
    </row>
    <row r="2901" spans="1:17" x14ac:dyDescent="0.2">
      <c r="A2901" t="s">
        <v>0</v>
      </c>
      <c r="B2901" t="s">
        <v>1</v>
      </c>
      <c r="C2901" t="s">
        <v>406</v>
      </c>
      <c r="D2901" t="s">
        <v>407</v>
      </c>
      <c r="E2901" t="s">
        <v>3491</v>
      </c>
      <c r="F2901" t="s">
        <v>3484</v>
      </c>
      <c r="G2901" t="s">
        <v>3500</v>
      </c>
      <c r="H2901" t="s">
        <v>3501</v>
      </c>
      <c r="I2901" s="2">
        <v>44804</v>
      </c>
      <c r="J2901" s="3">
        <v>-208</v>
      </c>
      <c r="K2901" t="s">
        <v>8</v>
      </c>
      <c r="L2901" s="3">
        <v>-208</v>
      </c>
      <c r="M2901" t="s">
        <v>8</v>
      </c>
      <c r="N2901" s="2">
        <v>44804</v>
      </c>
      <c r="O2901" t="s">
        <v>6</v>
      </c>
      <c r="P2901" s="4">
        <v>578</v>
      </c>
      <c r="Q2901" s="4" t="str">
        <f>IF(P2901&lt;=0,"NON SCADUTO",IF(P2901&lt;61,"0-60 DAYS",IF(P2901&lt;91," 61-90 DAYS",IF(P2901&lt;121,"91-120 DAYS",IF(P2901&lt;366," 121-365 DAYS",IF(P2901&gt;366,"OLTRE 365 DAYS",0))))))</f>
        <v>OLTRE 365 DAYS</v>
      </c>
    </row>
    <row r="2902" spans="1:17" x14ac:dyDescent="0.2">
      <c r="A2902" t="s">
        <v>0</v>
      </c>
      <c r="B2902" t="s">
        <v>1</v>
      </c>
      <c r="C2902" t="s">
        <v>406</v>
      </c>
      <c r="D2902" t="s">
        <v>407</v>
      </c>
      <c r="E2902" t="s">
        <v>5194</v>
      </c>
      <c r="F2902" t="s">
        <v>5195</v>
      </c>
      <c r="G2902" t="s">
        <v>5196</v>
      </c>
      <c r="H2902" t="s">
        <v>5197</v>
      </c>
      <c r="I2902" s="2">
        <v>42683</v>
      </c>
      <c r="J2902" s="3">
        <v>50</v>
      </c>
      <c r="K2902" t="s">
        <v>8</v>
      </c>
      <c r="L2902" s="3">
        <v>50</v>
      </c>
      <c r="M2902" t="s">
        <v>8</v>
      </c>
      <c r="N2902" s="2">
        <v>42794</v>
      </c>
      <c r="O2902" t="s">
        <v>6</v>
      </c>
      <c r="P2902" s="4">
        <v>2588</v>
      </c>
      <c r="Q2902" s="4" t="str">
        <f>IF(P2902&lt;=0,"NON SCADUTO",IF(P2902&lt;61,"0-60 DAYS",IF(P2902&lt;91," 61-90 DAYS",IF(P2902&lt;121,"91-120 DAYS",IF(P2902&lt;366," 121-365 DAYS",IF(P2902&gt;366,"OLTRE 365 DAYS",0))))))</f>
        <v>OLTRE 365 DAYS</v>
      </c>
    </row>
    <row r="2903" spans="1:17" x14ac:dyDescent="0.2">
      <c r="A2903" s="11" t="s">
        <v>0</v>
      </c>
      <c r="B2903" s="11" t="s">
        <v>1</v>
      </c>
      <c r="C2903" s="11" t="s">
        <v>406</v>
      </c>
      <c r="D2903" s="11" t="s">
        <v>407</v>
      </c>
      <c r="E2903" s="11" t="s">
        <v>3471</v>
      </c>
      <c r="F2903" s="11" t="s">
        <v>3472</v>
      </c>
      <c r="G2903" s="11" t="s">
        <v>3479</v>
      </c>
      <c r="H2903" s="11" t="s">
        <v>3480</v>
      </c>
      <c r="I2903" s="12">
        <v>45107</v>
      </c>
      <c r="J2903" s="13">
        <v>-208</v>
      </c>
      <c r="K2903" s="11" t="s">
        <v>8</v>
      </c>
      <c r="L2903" s="13">
        <v>-208</v>
      </c>
      <c r="M2903" s="11" t="s">
        <v>8</v>
      </c>
      <c r="N2903" s="12">
        <v>45153</v>
      </c>
      <c r="O2903" s="11" t="s">
        <v>6</v>
      </c>
      <c r="P2903" s="14">
        <v>229</v>
      </c>
      <c r="Q2903" s="4" t="str">
        <f>IF(P2903&lt;=0,"NON SCADUTO",IF(P2903&lt;61,"0-60 DAYS",IF(P2903&lt;91," 61-90 DAYS",IF(P2903&lt;121,"91-120 DAYS",IF(P2903&lt;366," 121-365 DAYS",IF(P2903&gt;366,"OLTRE 365 DAYS",0))))))</f>
        <v xml:space="preserve"> 121-365 DAYS</v>
      </c>
    </row>
    <row r="2904" spans="1:17" x14ac:dyDescent="0.2">
      <c r="A2904" s="11" t="s">
        <v>0</v>
      </c>
      <c r="B2904" s="11" t="s">
        <v>1</v>
      </c>
      <c r="C2904" s="11" t="s">
        <v>406</v>
      </c>
      <c r="D2904" s="11" t="s">
        <v>407</v>
      </c>
      <c r="E2904" s="11" t="s">
        <v>3471</v>
      </c>
      <c r="F2904" s="11" t="s">
        <v>3472</v>
      </c>
      <c r="G2904" s="11" t="s">
        <v>3477</v>
      </c>
      <c r="H2904" s="11" t="s">
        <v>3478</v>
      </c>
      <c r="I2904" s="12">
        <v>45107</v>
      </c>
      <c r="J2904" s="13">
        <v>-208</v>
      </c>
      <c r="K2904" s="11" t="s">
        <v>8</v>
      </c>
      <c r="L2904" s="13">
        <v>-208</v>
      </c>
      <c r="M2904" s="11" t="s">
        <v>8</v>
      </c>
      <c r="N2904" s="12">
        <v>45153</v>
      </c>
      <c r="O2904" s="11" t="s">
        <v>6</v>
      </c>
      <c r="P2904" s="14">
        <v>229</v>
      </c>
      <c r="Q2904" s="4" t="str">
        <f>IF(P2904&lt;=0,"NON SCADUTO",IF(P2904&lt;61,"0-60 DAYS",IF(P2904&lt;91," 61-90 DAYS",IF(P2904&lt;121,"91-120 DAYS",IF(P2904&lt;366," 121-365 DAYS",IF(P2904&gt;366,"OLTRE 365 DAYS",0))))))</f>
        <v xml:space="preserve"> 121-365 DAYS</v>
      </c>
    </row>
    <row r="2905" spans="1:17" x14ac:dyDescent="0.2">
      <c r="A2905" t="s">
        <v>0</v>
      </c>
      <c r="B2905" t="s">
        <v>1</v>
      </c>
      <c r="C2905" t="s">
        <v>406</v>
      </c>
      <c r="D2905" t="s">
        <v>407</v>
      </c>
      <c r="E2905" t="s">
        <v>4303</v>
      </c>
      <c r="F2905" t="s">
        <v>4304</v>
      </c>
      <c r="G2905" t="s">
        <v>4314</v>
      </c>
      <c r="H2905" t="s">
        <v>4315</v>
      </c>
      <c r="I2905" s="2">
        <v>44732</v>
      </c>
      <c r="J2905" s="3">
        <v>-121.99</v>
      </c>
      <c r="K2905" t="s">
        <v>8</v>
      </c>
      <c r="L2905" s="3">
        <v>-121.99</v>
      </c>
      <c r="M2905" t="s">
        <v>8</v>
      </c>
      <c r="N2905" s="2">
        <v>44822</v>
      </c>
      <c r="O2905" t="s">
        <v>6</v>
      </c>
      <c r="P2905" s="4">
        <v>560</v>
      </c>
      <c r="Q2905" s="4" t="str">
        <f>IF(P2905&lt;=0,"NON SCADUTO",IF(P2905&lt;61,"0-60 DAYS",IF(P2905&lt;91," 61-90 DAYS",IF(P2905&lt;121,"91-120 DAYS",IF(P2905&lt;366," 121-365 DAYS",IF(P2905&gt;366,"OLTRE 365 DAYS",0))))))</f>
        <v>OLTRE 365 DAYS</v>
      </c>
    </row>
    <row r="2906" spans="1:17" x14ac:dyDescent="0.2">
      <c r="A2906" s="11" t="s">
        <v>0</v>
      </c>
      <c r="B2906" s="11" t="s">
        <v>1</v>
      </c>
      <c r="C2906" s="11" t="s">
        <v>406</v>
      </c>
      <c r="D2906" s="11" t="s">
        <v>407</v>
      </c>
      <c r="E2906" s="11" t="s">
        <v>2684</v>
      </c>
      <c r="F2906" s="11" t="s">
        <v>371</v>
      </c>
      <c r="G2906" s="11" t="s">
        <v>2685</v>
      </c>
      <c r="H2906" s="11" t="s">
        <v>2686</v>
      </c>
      <c r="I2906" s="12">
        <v>45230</v>
      </c>
      <c r="J2906" s="13">
        <v>-1.98</v>
      </c>
      <c r="K2906" s="11" t="s">
        <v>8</v>
      </c>
      <c r="L2906" s="13">
        <v>-1.98</v>
      </c>
      <c r="M2906" s="11" t="s">
        <v>8</v>
      </c>
      <c r="N2906" s="12">
        <v>45275</v>
      </c>
      <c r="O2906" s="11" t="s">
        <v>6</v>
      </c>
      <c r="P2906" s="14">
        <v>107</v>
      </c>
      <c r="Q2906" s="4" t="str">
        <f>IF(P2906&lt;=0,"NON SCADUTO",IF(P2906&lt;61,"0-60 DAYS",IF(P2906&lt;91," 61-90 DAYS",IF(P2906&lt;121,"91-120 DAYS",IF(P2906&lt;366," 121-365 DAYS",IF(P2906&gt;366,"OLTRE 365 DAYS",0))))))</f>
        <v>91-120 DAYS</v>
      </c>
    </row>
    <row r="2907" spans="1:17" x14ac:dyDescent="0.2">
      <c r="A2907" t="s">
        <v>0</v>
      </c>
      <c r="B2907" t="s">
        <v>1</v>
      </c>
      <c r="C2907" t="s">
        <v>406</v>
      </c>
      <c r="D2907" t="s">
        <v>407</v>
      </c>
      <c r="E2907" t="s">
        <v>370</v>
      </c>
      <c r="F2907" t="s">
        <v>371</v>
      </c>
      <c r="G2907" t="s">
        <v>408</v>
      </c>
      <c r="H2907" t="s">
        <v>409</v>
      </c>
      <c r="I2907" s="2">
        <v>45199</v>
      </c>
      <c r="J2907" s="3">
        <v>-1.22</v>
      </c>
      <c r="K2907" t="s">
        <v>8</v>
      </c>
      <c r="L2907" s="3">
        <v>-1.22</v>
      </c>
      <c r="M2907" t="s">
        <v>8</v>
      </c>
      <c r="N2907" s="2">
        <v>45245</v>
      </c>
      <c r="O2907" t="s">
        <v>6</v>
      </c>
      <c r="P2907" s="4">
        <v>137</v>
      </c>
      <c r="Q2907" s="4" t="str">
        <f>IF(P2907&lt;=0,"NON SCADUTO",IF(P2907&lt;61,"0-60 DAYS",IF(P2907&lt;91," 61-90 DAYS",IF(P2907&lt;121,"91-120 DAYS",IF(P2907&lt;366," 121-365 DAYS",IF(P2907&gt;366,"OLTRE 365 DAYS",0))))))</f>
        <v xml:space="preserve"> 121-365 DAYS</v>
      </c>
    </row>
    <row r="2908" spans="1:17" x14ac:dyDescent="0.2">
      <c r="A2908" s="11" t="s">
        <v>0</v>
      </c>
      <c r="B2908" s="11" t="s">
        <v>1</v>
      </c>
      <c r="C2908" s="11" t="s">
        <v>406</v>
      </c>
      <c r="D2908" s="11" t="s">
        <v>407</v>
      </c>
      <c r="E2908" s="11" t="s">
        <v>370</v>
      </c>
      <c r="F2908" s="11" t="s">
        <v>371</v>
      </c>
      <c r="G2908" s="11" t="s">
        <v>412</v>
      </c>
      <c r="H2908" s="11" t="s">
        <v>413</v>
      </c>
      <c r="I2908" s="12">
        <v>45199</v>
      </c>
      <c r="J2908" s="13">
        <v>-0.99</v>
      </c>
      <c r="K2908" s="11" t="s">
        <v>8</v>
      </c>
      <c r="L2908" s="13">
        <v>-0.99</v>
      </c>
      <c r="M2908" s="11" t="s">
        <v>8</v>
      </c>
      <c r="N2908" s="12">
        <v>45245</v>
      </c>
      <c r="O2908" s="11" t="s">
        <v>6</v>
      </c>
      <c r="P2908" s="14">
        <v>137</v>
      </c>
      <c r="Q2908" s="4" t="str">
        <f>IF(P2908&lt;=0,"NON SCADUTO",IF(P2908&lt;61,"0-60 DAYS",IF(P2908&lt;91," 61-90 DAYS",IF(P2908&lt;121,"91-120 DAYS",IF(P2908&lt;366," 121-365 DAYS",IF(P2908&gt;366,"OLTRE 365 DAYS",0))))))</f>
        <v xml:space="preserve"> 121-365 DAYS</v>
      </c>
    </row>
    <row r="2909" spans="1:17" x14ac:dyDescent="0.2">
      <c r="A2909" t="s">
        <v>0</v>
      </c>
      <c r="B2909" t="s">
        <v>1</v>
      </c>
      <c r="C2909" t="s">
        <v>406</v>
      </c>
      <c r="D2909" t="s">
        <v>407</v>
      </c>
      <c r="E2909" t="s">
        <v>4303</v>
      </c>
      <c r="F2909" t="s">
        <v>4304</v>
      </c>
      <c r="G2909" t="s">
        <v>4312</v>
      </c>
      <c r="H2909" t="s">
        <v>4313</v>
      </c>
      <c r="I2909" s="2">
        <v>44712</v>
      </c>
      <c r="J2909" s="3">
        <v>-1293.1199999999999</v>
      </c>
      <c r="K2909" t="s">
        <v>8</v>
      </c>
      <c r="L2909" s="3">
        <v>-1293.1199999999999</v>
      </c>
      <c r="M2909" t="s">
        <v>8</v>
      </c>
      <c r="N2909" s="2">
        <v>44802</v>
      </c>
      <c r="O2909" t="s">
        <v>6</v>
      </c>
      <c r="P2909" s="4">
        <v>580</v>
      </c>
      <c r="Q2909" s="4" t="str">
        <f>IF(P2909&lt;=0,"NON SCADUTO",IF(P2909&lt;61,"0-60 DAYS",IF(P2909&lt;91," 61-90 DAYS",IF(P2909&lt;121,"91-120 DAYS",IF(P2909&lt;366," 121-365 DAYS",IF(P2909&gt;366,"OLTRE 365 DAYS",0))))))</f>
        <v>OLTRE 365 DAYS</v>
      </c>
    </row>
    <row r="2910" spans="1:17" x14ac:dyDescent="0.2">
      <c r="A2910" s="11" t="s">
        <v>0</v>
      </c>
      <c r="B2910" s="11" t="s">
        <v>1</v>
      </c>
      <c r="C2910" s="11" t="s">
        <v>406</v>
      </c>
      <c r="D2910" s="11" t="s">
        <v>407</v>
      </c>
      <c r="E2910" s="11" t="s">
        <v>5495</v>
      </c>
      <c r="F2910" s="11" t="s">
        <v>1524</v>
      </c>
      <c r="G2910" s="11" t="s">
        <v>5508</v>
      </c>
      <c r="H2910" s="11" t="s">
        <v>5509</v>
      </c>
      <c r="I2910" s="12">
        <v>45016</v>
      </c>
      <c r="J2910" s="13">
        <v>-14.7</v>
      </c>
      <c r="K2910" s="11" t="s">
        <v>8</v>
      </c>
      <c r="L2910" s="13">
        <v>-14.7</v>
      </c>
      <c r="M2910" s="11" t="s">
        <v>8</v>
      </c>
      <c r="N2910" s="12">
        <v>45138</v>
      </c>
      <c r="O2910" s="11" t="s">
        <v>6</v>
      </c>
      <c r="P2910" s="14">
        <v>244</v>
      </c>
      <c r="Q2910" s="4" t="str">
        <f>IF(P2910&lt;=0,"NON SCADUTO",IF(P2910&lt;61,"0-60 DAYS",IF(P2910&lt;91," 61-90 DAYS",IF(P2910&lt;121,"91-120 DAYS",IF(P2910&lt;366," 121-365 DAYS",IF(P2910&gt;366,"OLTRE 365 DAYS",0))))))</f>
        <v xml:space="preserve"> 121-365 DAYS</v>
      </c>
    </row>
    <row r="2911" spans="1:17" x14ac:dyDescent="0.2">
      <c r="A2911" s="11" t="s">
        <v>0</v>
      </c>
      <c r="B2911" s="11" t="s">
        <v>1</v>
      </c>
      <c r="C2911" s="11" t="s">
        <v>406</v>
      </c>
      <c r="D2911" s="11" t="s">
        <v>407</v>
      </c>
      <c r="E2911" s="11" t="s">
        <v>7231</v>
      </c>
      <c r="F2911" s="11" t="s">
        <v>7232</v>
      </c>
      <c r="G2911" s="11" t="s">
        <v>7245</v>
      </c>
      <c r="H2911" s="11" t="s">
        <v>7246</v>
      </c>
      <c r="I2911" s="12">
        <v>44215</v>
      </c>
      <c r="J2911" s="13">
        <v>-1172.44</v>
      </c>
      <c r="K2911" s="11" t="s">
        <v>8</v>
      </c>
      <c r="L2911" s="13">
        <v>-1172.44</v>
      </c>
      <c r="M2911" s="11" t="s">
        <v>8</v>
      </c>
      <c r="N2911" s="12">
        <v>44286</v>
      </c>
      <c r="O2911" s="11" t="s">
        <v>6</v>
      </c>
      <c r="P2911" s="14">
        <v>1096</v>
      </c>
      <c r="Q2911" s="4" t="str">
        <f>IF(P2911&lt;=0,"NON SCADUTO",IF(P2911&lt;61,"0-60 DAYS",IF(P2911&lt;91," 61-90 DAYS",IF(P2911&lt;121,"91-120 DAYS",IF(P2911&lt;366," 121-365 DAYS",IF(P2911&gt;366,"OLTRE 365 DAYS",0))))))</f>
        <v>OLTRE 365 DAYS</v>
      </c>
    </row>
    <row r="2912" spans="1:17" x14ac:dyDescent="0.2">
      <c r="A2912" s="11" t="s">
        <v>0</v>
      </c>
      <c r="B2912" s="11" t="s">
        <v>1</v>
      </c>
      <c r="C2912" s="11" t="s">
        <v>406</v>
      </c>
      <c r="D2912" s="11" t="s">
        <v>407</v>
      </c>
      <c r="E2912" s="11" t="s">
        <v>2913</v>
      </c>
      <c r="F2912" s="11" t="s">
        <v>371</v>
      </c>
      <c r="G2912" s="11" t="s">
        <v>2917</v>
      </c>
      <c r="H2912" s="11" t="s">
        <v>2918</v>
      </c>
      <c r="I2912" s="12">
        <v>45068</v>
      </c>
      <c r="J2912" s="13">
        <v>-96.75</v>
      </c>
      <c r="K2912" s="11" t="s">
        <v>8</v>
      </c>
      <c r="L2912" s="13">
        <v>-96.75</v>
      </c>
      <c r="M2912" s="11" t="s">
        <v>8</v>
      </c>
      <c r="N2912" s="12">
        <v>45122</v>
      </c>
      <c r="O2912" s="11" t="s">
        <v>6</v>
      </c>
      <c r="P2912" s="14">
        <v>260</v>
      </c>
      <c r="Q2912" s="4" t="str">
        <f>IF(P2912&lt;=0,"NON SCADUTO",IF(P2912&lt;61,"0-60 DAYS",IF(P2912&lt;91," 61-90 DAYS",IF(P2912&lt;121,"91-120 DAYS",IF(P2912&lt;366," 121-365 DAYS",IF(P2912&gt;366,"OLTRE 365 DAYS",0))))))</f>
        <v xml:space="preserve"> 121-365 DAYS</v>
      </c>
    </row>
    <row r="2913" spans="1:17" x14ac:dyDescent="0.2">
      <c r="A2913" s="11" t="s">
        <v>0</v>
      </c>
      <c r="B2913" s="11" t="s">
        <v>1</v>
      </c>
      <c r="C2913" s="11" t="s">
        <v>406</v>
      </c>
      <c r="D2913" s="11" t="s">
        <v>407</v>
      </c>
      <c r="E2913" s="11" t="s">
        <v>5649</v>
      </c>
      <c r="F2913" s="11" t="s">
        <v>5650</v>
      </c>
      <c r="G2913" s="11" t="s">
        <v>5661</v>
      </c>
      <c r="H2913" s="11" t="s">
        <v>5662</v>
      </c>
      <c r="I2913" s="12">
        <v>45086</v>
      </c>
      <c r="J2913" s="13">
        <v>-8.74</v>
      </c>
      <c r="K2913" s="11" t="s">
        <v>8</v>
      </c>
      <c r="L2913" s="13">
        <v>-8.74</v>
      </c>
      <c r="M2913" s="11" t="s">
        <v>8</v>
      </c>
      <c r="N2913" s="12">
        <v>45153</v>
      </c>
      <c r="O2913" s="11" t="s">
        <v>6</v>
      </c>
      <c r="P2913" s="14">
        <v>229</v>
      </c>
      <c r="Q2913" s="4" t="str">
        <f>IF(P2913&lt;=0,"NON SCADUTO",IF(P2913&lt;61,"0-60 DAYS",IF(P2913&lt;91," 61-90 DAYS",IF(P2913&lt;121,"91-120 DAYS",IF(P2913&lt;366," 121-365 DAYS",IF(P2913&gt;366,"OLTRE 365 DAYS",0))))))</f>
        <v xml:space="preserve"> 121-365 DAYS</v>
      </c>
    </row>
    <row r="2914" spans="1:17" x14ac:dyDescent="0.2">
      <c r="A2914" t="s">
        <v>0</v>
      </c>
      <c r="B2914" t="s">
        <v>1</v>
      </c>
      <c r="C2914" t="s">
        <v>406</v>
      </c>
      <c r="D2914" t="s">
        <v>407</v>
      </c>
      <c r="E2914" t="s">
        <v>5495</v>
      </c>
      <c r="F2914" t="s">
        <v>1524</v>
      </c>
      <c r="G2914" t="s">
        <v>5500</v>
      </c>
      <c r="H2914" t="s">
        <v>5501</v>
      </c>
      <c r="I2914" s="2">
        <v>45199</v>
      </c>
      <c r="J2914" s="3">
        <v>-452</v>
      </c>
      <c r="K2914" t="s">
        <v>8</v>
      </c>
      <c r="L2914" s="3">
        <v>-452</v>
      </c>
      <c r="M2914" t="s">
        <v>8</v>
      </c>
      <c r="N2914" s="2">
        <v>45322</v>
      </c>
      <c r="O2914" t="s">
        <v>6</v>
      </c>
      <c r="P2914" s="4">
        <v>60</v>
      </c>
      <c r="Q2914" s="4" t="str">
        <f>IF(P2914&lt;=0,"NON SCADUTO",IF(P2914&lt;61,"0-60 DAYS",IF(P2914&lt;91," 61-90 DAYS",IF(P2914&lt;121,"91-120 DAYS",IF(P2914&lt;366," 121-365 DAYS",IF(P2914&gt;366,"OLTRE 365 DAYS",0))))))</f>
        <v>0-60 DAYS</v>
      </c>
    </row>
    <row r="2915" spans="1:17" x14ac:dyDescent="0.2">
      <c r="A2915" t="s">
        <v>0</v>
      </c>
      <c r="B2915" t="s">
        <v>1</v>
      </c>
      <c r="C2915" t="s">
        <v>406</v>
      </c>
      <c r="D2915" t="s">
        <v>407</v>
      </c>
      <c r="E2915" t="s">
        <v>4814</v>
      </c>
      <c r="F2915" t="s">
        <v>1524</v>
      </c>
      <c r="G2915" t="s">
        <v>4832</v>
      </c>
      <c r="H2915" t="s">
        <v>4833</v>
      </c>
      <c r="I2915" s="2">
        <v>45107</v>
      </c>
      <c r="J2915" s="3">
        <v>-139.87</v>
      </c>
      <c r="K2915" t="s">
        <v>8</v>
      </c>
      <c r="L2915" s="3">
        <v>-139.87</v>
      </c>
      <c r="M2915" t="s">
        <v>8</v>
      </c>
      <c r="N2915" s="2">
        <v>45230</v>
      </c>
      <c r="O2915" t="s">
        <v>6</v>
      </c>
      <c r="P2915" s="4">
        <v>152</v>
      </c>
      <c r="Q2915" s="4" t="str">
        <f>IF(P2915&lt;=0,"NON SCADUTO",IF(P2915&lt;61,"0-60 DAYS",IF(P2915&lt;91," 61-90 DAYS",IF(P2915&lt;121,"91-120 DAYS",IF(P2915&lt;366," 121-365 DAYS",IF(P2915&gt;366,"OLTRE 365 DAYS",0))))))</f>
        <v xml:space="preserve"> 121-365 DAYS</v>
      </c>
    </row>
    <row r="2916" spans="1:17" x14ac:dyDescent="0.2">
      <c r="A2916" s="11" t="s">
        <v>0</v>
      </c>
      <c r="B2916" s="11" t="s">
        <v>1</v>
      </c>
      <c r="C2916" s="11" t="s">
        <v>406</v>
      </c>
      <c r="D2916" s="11" t="s">
        <v>407</v>
      </c>
      <c r="E2916" s="11" t="s">
        <v>4814</v>
      </c>
      <c r="F2916" s="11" t="s">
        <v>1524</v>
      </c>
      <c r="G2916" s="11" t="s">
        <v>4830</v>
      </c>
      <c r="H2916" s="11" t="s">
        <v>4831</v>
      </c>
      <c r="I2916" s="12">
        <v>45077</v>
      </c>
      <c r="J2916" s="13">
        <v>-119.6</v>
      </c>
      <c r="K2916" s="11" t="s">
        <v>8</v>
      </c>
      <c r="L2916" s="13">
        <v>-119.6</v>
      </c>
      <c r="M2916" s="11" t="s">
        <v>8</v>
      </c>
      <c r="N2916" s="12">
        <v>45199</v>
      </c>
      <c r="O2916" s="11" t="s">
        <v>6</v>
      </c>
      <c r="P2916" s="14">
        <v>183</v>
      </c>
      <c r="Q2916" s="4" t="str">
        <f>IF(P2916&lt;=0,"NON SCADUTO",IF(P2916&lt;61,"0-60 DAYS",IF(P2916&lt;91," 61-90 DAYS",IF(P2916&lt;121,"91-120 DAYS",IF(P2916&lt;366," 121-365 DAYS",IF(P2916&gt;366,"OLTRE 365 DAYS",0))))))</f>
        <v xml:space="preserve"> 121-365 DAYS</v>
      </c>
    </row>
    <row r="2917" spans="1:17" x14ac:dyDescent="0.2">
      <c r="A2917" t="s">
        <v>0</v>
      </c>
      <c r="B2917" t="s">
        <v>1</v>
      </c>
      <c r="C2917" t="s">
        <v>406</v>
      </c>
      <c r="D2917" t="s">
        <v>407</v>
      </c>
      <c r="E2917" t="s">
        <v>4814</v>
      </c>
      <c r="F2917" t="s">
        <v>1524</v>
      </c>
      <c r="G2917" t="s">
        <v>4828</v>
      </c>
      <c r="H2917" t="s">
        <v>4829</v>
      </c>
      <c r="I2917" s="2">
        <v>45040</v>
      </c>
      <c r="J2917" s="3">
        <v>-1.36</v>
      </c>
      <c r="K2917" t="s">
        <v>8</v>
      </c>
      <c r="L2917" s="3">
        <v>-1.36</v>
      </c>
      <c r="M2917" t="s">
        <v>8</v>
      </c>
      <c r="N2917" s="2">
        <v>45040</v>
      </c>
      <c r="O2917" t="s">
        <v>6</v>
      </c>
      <c r="P2917" s="4">
        <v>342</v>
      </c>
      <c r="Q2917" s="4" t="str">
        <f>IF(P2917&lt;=0,"NON SCADUTO",IF(P2917&lt;61,"0-60 DAYS",IF(P2917&lt;91," 61-90 DAYS",IF(P2917&lt;121,"91-120 DAYS",IF(P2917&lt;366," 121-365 DAYS",IF(P2917&gt;366,"OLTRE 365 DAYS",0))))))</f>
        <v xml:space="preserve"> 121-365 DAYS</v>
      </c>
    </row>
    <row r="2918" spans="1:17" x14ac:dyDescent="0.2">
      <c r="A2918" s="11" t="s">
        <v>0</v>
      </c>
      <c r="B2918" s="11" t="s">
        <v>1</v>
      </c>
      <c r="C2918" s="11" t="s">
        <v>406</v>
      </c>
      <c r="D2918" s="11" t="s">
        <v>407</v>
      </c>
      <c r="E2918" s="11" t="s">
        <v>5495</v>
      </c>
      <c r="F2918" s="11" t="s">
        <v>1524</v>
      </c>
      <c r="G2918" s="11" t="s">
        <v>5506</v>
      </c>
      <c r="H2918" s="11" t="s">
        <v>5507</v>
      </c>
      <c r="I2918" s="12">
        <v>45040</v>
      </c>
      <c r="J2918" s="13">
        <v>-29.4</v>
      </c>
      <c r="K2918" s="11" t="s">
        <v>8</v>
      </c>
      <c r="L2918" s="13">
        <v>-29.4</v>
      </c>
      <c r="M2918" s="11" t="s">
        <v>8</v>
      </c>
      <c r="N2918" s="12">
        <v>45040</v>
      </c>
      <c r="O2918" s="11" t="s">
        <v>6</v>
      </c>
      <c r="P2918" s="14">
        <v>342</v>
      </c>
      <c r="Q2918" s="4" t="str">
        <f>IF(P2918&lt;=0,"NON SCADUTO",IF(P2918&lt;61,"0-60 DAYS",IF(P2918&lt;91," 61-90 DAYS",IF(P2918&lt;121,"91-120 DAYS",IF(P2918&lt;366," 121-365 DAYS",IF(P2918&gt;366,"OLTRE 365 DAYS",0))))))</f>
        <v xml:space="preserve"> 121-365 DAYS</v>
      </c>
    </row>
    <row r="2919" spans="1:17" x14ac:dyDescent="0.2">
      <c r="A2919" t="s">
        <v>0</v>
      </c>
      <c r="B2919" t="s">
        <v>1</v>
      </c>
      <c r="C2919" t="s">
        <v>406</v>
      </c>
      <c r="D2919" t="s">
        <v>407</v>
      </c>
      <c r="E2919" t="s">
        <v>4886</v>
      </c>
      <c r="F2919" t="s">
        <v>1424</v>
      </c>
      <c r="G2919" t="s">
        <v>4903</v>
      </c>
      <c r="H2919" t="s">
        <v>4904</v>
      </c>
      <c r="I2919" s="2">
        <v>45077</v>
      </c>
      <c r="J2919" s="3">
        <v>-585.5</v>
      </c>
      <c r="K2919" t="s">
        <v>8</v>
      </c>
      <c r="L2919" s="3">
        <v>-585.5</v>
      </c>
      <c r="M2919" t="s">
        <v>8</v>
      </c>
      <c r="N2919" s="2">
        <v>45199</v>
      </c>
      <c r="O2919" t="s">
        <v>6</v>
      </c>
      <c r="P2919" s="4">
        <v>183</v>
      </c>
      <c r="Q2919" s="4" t="str">
        <f>IF(P2919&lt;=0,"NON SCADUTO",IF(P2919&lt;61,"0-60 DAYS",IF(P2919&lt;91," 61-90 DAYS",IF(P2919&lt;121,"91-120 DAYS",IF(P2919&lt;366," 121-365 DAYS",IF(P2919&gt;366,"OLTRE 365 DAYS",0))))))</f>
        <v xml:space="preserve"> 121-365 DAYS</v>
      </c>
    </row>
    <row r="2920" spans="1:17" x14ac:dyDescent="0.2">
      <c r="A2920" t="s">
        <v>0</v>
      </c>
      <c r="B2920" t="s">
        <v>1</v>
      </c>
      <c r="C2920" t="s">
        <v>406</v>
      </c>
      <c r="D2920" t="s">
        <v>407</v>
      </c>
      <c r="E2920" t="s">
        <v>5495</v>
      </c>
      <c r="F2920" t="s">
        <v>1524</v>
      </c>
      <c r="G2920" t="s">
        <v>5496</v>
      </c>
      <c r="H2920" t="s">
        <v>5497</v>
      </c>
      <c r="I2920" s="2">
        <v>45260</v>
      </c>
      <c r="J2920" s="3">
        <v>891.32</v>
      </c>
      <c r="K2920" t="s">
        <v>8</v>
      </c>
      <c r="L2920" s="3">
        <v>891.32</v>
      </c>
      <c r="M2920" t="s">
        <v>8</v>
      </c>
      <c r="N2920" s="2">
        <v>45382</v>
      </c>
      <c r="O2920" t="s">
        <v>6</v>
      </c>
      <c r="P2920" s="4">
        <v>0</v>
      </c>
      <c r="Q2920" s="4" t="str">
        <f>IF(P2920&lt;=0,"NON SCADUTO",IF(P2920&lt;61,"0-60 DAYS",IF(P2920&lt;91," 61-90 DAYS",IF(P2920&lt;121,"91-120 DAYS",IF(P2920&lt;366," 121-365 DAYS",IF(P2920&gt;366,"OLTRE 365 DAYS",0))))))</f>
        <v>NON SCADUTO</v>
      </c>
    </row>
    <row r="2921" spans="1:17" x14ac:dyDescent="0.2">
      <c r="A2921" t="s">
        <v>0</v>
      </c>
      <c r="B2921" t="s">
        <v>1</v>
      </c>
      <c r="C2921" t="s">
        <v>406</v>
      </c>
      <c r="D2921" t="s">
        <v>407</v>
      </c>
      <c r="E2921" t="s">
        <v>4814</v>
      </c>
      <c r="F2921" t="s">
        <v>1524</v>
      </c>
      <c r="G2921" t="s">
        <v>4826</v>
      </c>
      <c r="H2921" t="s">
        <v>4827</v>
      </c>
      <c r="I2921" s="2">
        <v>45069</v>
      </c>
      <c r="J2921" s="3">
        <v>451.87</v>
      </c>
      <c r="K2921" t="s">
        <v>8</v>
      </c>
      <c r="L2921" s="3">
        <v>451.87</v>
      </c>
      <c r="M2921" t="s">
        <v>8</v>
      </c>
      <c r="N2921" s="2">
        <v>45199</v>
      </c>
      <c r="O2921" t="s">
        <v>6</v>
      </c>
      <c r="P2921" s="4">
        <v>183</v>
      </c>
      <c r="Q2921" s="4" t="str">
        <f>IF(P2921&lt;=0,"NON SCADUTO",IF(P2921&lt;61,"0-60 DAYS",IF(P2921&lt;91," 61-90 DAYS",IF(P2921&lt;121,"91-120 DAYS",IF(P2921&lt;366," 121-365 DAYS",IF(P2921&gt;366,"OLTRE 365 DAYS",0))))))</f>
        <v xml:space="preserve"> 121-365 DAYS</v>
      </c>
    </row>
    <row r="2922" spans="1:17" x14ac:dyDescent="0.2">
      <c r="A2922" s="11" t="s">
        <v>0</v>
      </c>
      <c r="B2922" s="11" t="s">
        <v>1</v>
      </c>
      <c r="C2922" s="11" t="s">
        <v>406</v>
      </c>
      <c r="D2922" s="11" t="s">
        <v>407</v>
      </c>
      <c r="E2922" s="11" t="s">
        <v>3354</v>
      </c>
      <c r="F2922" s="11" t="s">
        <v>3355</v>
      </c>
      <c r="G2922" s="11" t="s">
        <v>3360</v>
      </c>
      <c r="H2922" s="11" t="s">
        <v>3361</v>
      </c>
      <c r="I2922" s="12">
        <v>45111</v>
      </c>
      <c r="J2922" s="13">
        <v>-5544</v>
      </c>
      <c r="K2922" s="11" t="s">
        <v>8</v>
      </c>
      <c r="L2922" s="13">
        <v>-5544</v>
      </c>
      <c r="M2922" s="11" t="s">
        <v>8</v>
      </c>
      <c r="N2922" s="12">
        <v>45111</v>
      </c>
      <c r="O2922" s="11" t="s">
        <v>6</v>
      </c>
      <c r="P2922" s="14">
        <v>271</v>
      </c>
      <c r="Q2922" s="4" t="str">
        <f>IF(P2922&lt;=0,"NON SCADUTO",IF(P2922&lt;61,"0-60 DAYS",IF(P2922&lt;91," 61-90 DAYS",IF(P2922&lt;121,"91-120 DAYS",IF(P2922&lt;366," 121-365 DAYS",IF(P2922&gt;366,"OLTRE 365 DAYS",0))))))</f>
        <v xml:space="preserve"> 121-365 DAYS</v>
      </c>
    </row>
    <row r="2923" spans="1:17" x14ac:dyDescent="0.2">
      <c r="A2923" s="11" t="s">
        <v>0</v>
      </c>
      <c r="B2923" s="11" t="s">
        <v>1</v>
      </c>
      <c r="C2923" s="11" t="s">
        <v>406</v>
      </c>
      <c r="D2923" s="11" t="s">
        <v>407</v>
      </c>
      <c r="E2923" s="11" t="s">
        <v>3278</v>
      </c>
      <c r="F2923" s="11" t="s">
        <v>3222</v>
      </c>
      <c r="G2923" s="11" t="s">
        <v>3281</v>
      </c>
      <c r="H2923" s="11" t="s">
        <v>3282</v>
      </c>
      <c r="I2923" s="12">
        <v>41996</v>
      </c>
      <c r="J2923" s="13">
        <v>814.93</v>
      </c>
      <c r="K2923" s="11" t="s">
        <v>8</v>
      </c>
      <c r="L2923" s="13">
        <v>814.93</v>
      </c>
      <c r="M2923" s="11" t="s">
        <v>8</v>
      </c>
      <c r="N2923" s="12">
        <v>42029</v>
      </c>
      <c r="O2923" s="11" t="s">
        <v>6</v>
      </c>
      <c r="P2923" s="14">
        <v>3353</v>
      </c>
      <c r="Q2923" s="4" t="str">
        <f>IF(P2923&lt;=0,"NON SCADUTO",IF(P2923&lt;61,"0-60 DAYS",IF(P2923&lt;91," 61-90 DAYS",IF(P2923&lt;121,"91-120 DAYS",IF(P2923&lt;366," 121-365 DAYS",IF(P2923&gt;366,"OLTRE 365 DAYS",0))))))</f>
        <v>OLTRE 365 DAYS</v>
      </c>
    </row>
    <row r="2924" spans="1:17" x14ac:dyDescent="0.2">
      <c r="A2924" s="11" t="s">
        <v>0</v>
      </c>
      <c r="B2924" s="11" t="s">
        <v>1</v>
      </c>
      <c r="C2924" s="11" t="s">
        <v>406</v>
      </c>
      <c r="D2924" s="11" t="s">
        <v>407</v>
      </c>
      <c r="E2924" s="11" t="s">
        <v>3278</v>
      </c>
      <c r="F2924" s="11" t="s">
        <v>3222</v>
      </c>
      <c r="G2924" s="11" t="s">
        <v>3279</v>
      </c>
      <c r="H2924" s="11" t="s">
        <v>3280</v>
      </c>
      <c r="I2924" s="12">
        <v>41985</v>
      </c>
      <c r="J2924" s="13">
        <v>15.52</v>
      </c>
      <c r="K2924" s="11" t="s">
        <v>8</v>
      </c>
      <c r="L2924" s="13">
        <v>15.52</v>
      </c>
      <c r="M2924" s="11" t="s">
        <v>8</v>
      </c>
      <c r="N2924" s="12">
        <v>42029</v>
      </c>
      <c r="O2924" s="11" t="s">
        <v>6</v>
      </c>
      <c r="P2924" s="14">
        <v>3353</v>
      </c>
      <c r="Q2924" s="4" t="str">
        <f>IF(P2924&lt;=0,"NON SCADUTO",IF(P2924&lt;61,"0-60 DAYS",IF(P2924&lt;91," 61-90 DAYS",IF(P2924&lt;121,"91-120 DAYS",IF(P2924&lt;366," 121-365 DAYS",IF(P2924&gt;366,"OLTRE 365 DAYS",0))))))</f>
        <v>OLTRE 365 DAYS</v>
      </c>
    </row>
    <row r="2925" spans="1:17" x14ac:dyDescent="0.2">
      <c r="A2925" t="s">
        <v>0</v>
      </c>
      <c r="B2925" t="s">
        <v>1</v>
      </c>
      <c r="C2925" t="s">
        <v>406</v>
      </c>
      <c r="D2925" t="s">
        <v>407</v>
      </c>
      <c r="E2925" t="s">
        <v>3221</v>
      </c>
      <c r="F2925" t="s">
        <v>3222</v>
      </c>
      <c r="G2925" t="s">
        <v>3223</v>
      </c>
      <c r="H2925" t="s">
        <v>3224</v>
      </c>
      <c r="I2925" s="2">
        <v>41948</v>
      </c>
      <c r="J2925" s="3">
        <v>1629.85</v>
      </c>
      <c r="K2925" t="s">
        <v>8</v>
      </c>
      <c r="L2925" s="3">
        <v>1629.85</v>
      </c>
      <c r="M2925" t="s">
        <v>8</v>
      </c>
      <c r="N2925" s="2">
        <v>41998</v>
      </c>
      <c r="O2925" t="s">
        <v>6</v>
      </c>
      <c r="P2925" s="4">
        <v>3384</v>
      </c>
      <c r="Q2925" s="4" t="str">
        <f>IF(P2925&lt;=0,"NON SCADUTO",IF(P2925&lt;61,"0-60 DAYS",IF(P2925&lt;91," 61-90 DAYS",IF(P2925&lt;121,"91-120 DAYS",IF(P2925&lt;366," 121-365 DAYS",IF(P2925&gt;366,"OLTRE 365 DAYS",0))))))</f>
        <v>OLTRE 365 DAYS</v>
      </c>
    </row>
    <row r="2926" spans="1:17" x14ac:dyDescent="0.2">
      <c r="A2926" t="s">
        <v>0</v>
      </c>
      <c r="B2926" t="s">
        <v>1</v>
      </c>
      <c r="C2926" t="s">
        <v>406</v>
      </c>
      <c r="D2926" t="s">
        <v>407</v>
      </c>
      <c r="E2926" t="s">
        <v>3752</v>
      </c>
      <c r="F2926" t="s">
        <v>3734</v>
      </c>
      <c r="G2926" t="s">
        <v>3771</v>
      </c>
      <c r="H2926" t="s">
        <v>3772</v>
      </c>
      <c r="I2926" s="2">
        <v>45035</v>
      </c>
      <c r="J2926" s="3">
        <v>-1.65</v>
      </c>
      <c r="K2926" t="s">
        <v>8</v>
      </c>
      <c r="L2926" s="3">
        <v>-1.65</v>
      </c>
      <c r="M2926" t="s">
        <v>8</v>
      </c>
      <c r="N2926" s="2">
        <v>45095</v>
      </c>
      <c r="O2926" t="s">
        <v>6</v>
      </c>
      <c r="P2926" s="4">
        <v>287</v>
      </c>
      <c r="Q2926" s="4" t="str">
        <f>IF(P2926&lt;=0,"NON SCADUTO",IF(P2926&lt;61,"0-60 DAYS",IF(P2926&lt;91," 61-90 DAYS",IF(P2926&lt;121,"91-120 DAYS",IF(P2926&lt;366," 121-365 DAYS",IF(P2926&gt;366,"OLTRE 365 DAYS",0))))))</f>
        <v xml:space="preserve"> 121-365 DAYS</v>
      </c>
    </row>
    <row r="2927" spans="1:17" x14ac:dyDescent="0.2">
      <c r="A2927" t="s">
        <v>0</v>
      </c>
      <c r="B2927" t="s">
        <v>1</v>
      </c>
      <c r="C2927" t="s">
        <v>406</v>
      </c>
      <c r="D2927" t="s">
        <v>407</v>
      </c>
      <c r="E2927" t="s">
        <v>4303</v>
      </c>
      <c r="F2927" t="s">
        <v>4304</v>
      </c>
      <c r="G2927" t="s">
        <v>4310</v>
      </c>
      <c r="H2927" t="s">
        <v>4311</v>
      </c>
      <c r="I2927" s="2">
        <v>44671</v>
      </c>
      <c r="J2927" s="3">
        <v>-78.34</v>
      </c>
      <c r="K2927" t="s">
        <v>8</v>
      </c>
      <c r="L2927" s="3">
        <v>-78.34</v>
      </c>
      <c r="M2927" t="s">
        <v>8</v>
      </c>
      <c r="N2927" s="2">
        <v>44761</v>
      </c>
      <c r="O2927" t="s">
        <v>6</v>
      </c>
      <c r="P2927" s="4">
        <v>621</v>
      </c>
      <c r="Q2927" s="4" t="str">
        <f>IF(P2927&lt;=0,"NON SCADUTO",IF(P2927&lt;61,"0-60 DAYS",IF(P2927&lt;91," 61-90 DAYS",IF(P2927&lt;121,"91-120 DAYS",IF(P2927&lt;366," 121-365 DAYS",IF(P2927&gt;366,"OLTRE 365 DAYS",0))))))</f>
        <v>OLTRE 365 DAYS</v>
      </c>
    </row>
    <row r="2928" spans="1:17" x14ac:dyDescent="0.2">
      <c r="A2928" t="s">
        <v>0</v>
      </c>
      <c r="B2928" t="s">
        <v>1</v>
      </c>
      <c r="C2928" t="s">
        <v>406</v>
      </c>
      <c r="D2928" t="s">
        <v>407</v>
      </c>
      <c r="E2928" t="s">
        <v>5687</v>
      </c>
      <c r="F2928" t="s">
        <v>5688</v>
      </c>
      <c r="G2928" t="s">
        <v>5701</v>
      </c>
      <c r="H2928" t="s">
        <v>5702</v>
      </c>
      <c r="I2928" s="2">
        <v>44476</v>
      </c>
      <c r="J2928" s="3">
        <v>3341.49</v>
      </c>
      <c r="K2928" t="s">
        <v>8</v>
      </c>
      <c r="L2928" s="3">
        <v>3341.49</v>
      </c>
      <c r="M2928" t="s">
        <v>8</v>
      </c>
      <c r="N2928" s="2">
        <v>44566</v>
      </c>
      <c r="O2928" t="s">
        <v>6</v>
      </c>
      <c r="P2928" s="4">
        <v>816</v>
      </c>
      <c r="Q2928" s="4" t="str">
        <f>IF(P2928&lt;=0,"NON SCADUTO",IF(P2928&lt;61,"0-60 DAYS",IF(P2928&lt;91," 61-90 DAYS",IF(P2928&lt;121,"91-120 DAYS",IF(P2928&lt;366," 121-365 DAYS",IF(P2928&gt;366,"OLTRE 365 DAYS",0))))))</f>
        <v>OLTRE 365 DAYS</v>
      </c>
    </row>
    <row r="2929" spans="1:17" x14ac:dyDescent="0.2">
      <c r="A2929" s="11" t="s">
        <v>0</v>
      </c>
      <c r="B2929" s="11" t="s">
        <v>1</v>
      </c>
      <c r="C2929" s="11" t="s">
        <v>406</v>
      </c>
      <c r="D2929" s="11" t="s">
        <v>407</v>
      </c>
      <c r="E2929" s="11" t="s">
        <v>5687</v>
      </c>
      <c r="F2929" s="11" t="s">
        <v>5688</v>
      </c>
      <c r="G2929" s="11" t="s">
        <v>5701</v>
      </c>
      <c r="H2929" s="11" t="s">
        <v>5703</v>
      </c>
      <c r="I2929" s="12">
        <v>44483</v>
      </c>
      <c r="J2929" s="13">
        <v>3911.4</v>
      </c>
      <c r="K2929" s="11" t="s">
        <v>8</v>
      </c>
      <c r="L2929" s="13">
        <v>3911.4</v>
      </c>
      <c r="M2929" s="11" t="s">
        <v>8</v>
      </c>
      <c r="N2929" s="12">
        <v>44573</v>
      </c>
      <c r="O2929" s="11" t="s">
        <v>6</v>
      </c>
      <c r="P2929" s="14">
        <v>809</v>
      </c>
      <c r="Q2929" s="4" t="str">
        <f>IF(P2929&lt;=0,"NON SCADUTO",IF(P2929&lt;61,"0-60 DAYS",IF(P2929&lt;91," 61-90 DAYS",IF(P2929&lt;121,"91-120 DAYS",IF(P2929&lt;366," 121-365 DAYS",IF(P2929&gt;366,"OLTRE 365 DAYS",0))))))</f>
        <v>OLTRE 365 DAYS</v>
      </c>
    </row>
    <row r="2930" spans="1:17" x14ac:dyDescent="0.2">
      <c r="A2930" s="11" t="s">
        <v>0</v>
      </c>
      <c r="B2930" s="11" t="s">
        <v>1</v>
      </c>
      <c r="C2930" s="11" t="s">
        <v>406</v>
      </c>
      <c r="D2930" s="11" t="s">
        <v>407</v>
      </c>
      <c r="E2930" s="11" t="s">
        <v>5687</v>
      </c>
      <c r="F2930" s="11" t="s">
        <v>5688</v>
      </c>
      <c r="G2930" s="11" t="s">
        <v>5701</v>
      </c>
      <c r="H2930" s="11" t="s">
        <v>5704</v>
      </c>
      <c r="I2930" s="12">
        <v>44504</v>
      </c>
      <c r="J2930" s="13">
        <v>2498.9499999999998</v>
      </c>
      <c r="K2930" s="11" t="s">
        <v>8</v>
      </c>
      <c r="L2930" s="13">
        <v>2498.9499999999998</v>
      </c>
      <c r="M2930" s="11" t="s">
        <v>8</v>
      </c>
      <c r="N2930" s="12">
        <v>44594</v>
      </c>
      <c r="O2930" s="11" t="s">
        <v>6</v>
      </c>
      <c r="P2930" s="14">
        <v>788</v>
      </c>
      <c r="Q2930" s="4" t="str">
        <f>IF(P2930&lt;=0,"NON SCADUTO",IF(P2930&lt;61,"0-60 DAYS",IF(P2930&lt;91," 61-90 DAYS",IF(P2930&lt;121,"91-120 DAYS",IF(P2930&lt;366," 121-365 DAYS",IF(P2930&gt;366,"OLTRE 365 DAYS",0))))))</f>
        <v>OLTRE 365 DAYS</v>
      </c>
    </row>
    <row r="2931" spans="1:17" x14ac:dyDescent="0.2">
      <c r="A2931" t="s">
        <v>0</v>
      </c>
      <c r="B2931" t="s">
        <v>1</v>
      </c>
      <c r="C2931" t="s">
        <v>406</v>
      </c>
      <c r="D2931" t="s">
        <v>407</v>
      </c>
      <c r="E2931" t="s">
        <v>5687</v>
      </c>
      <c r="F2931" t="s">
        <v>5688</v>
      </c>
      <c r="G2931" t="s">
        <v>5701</v>
      </c>
      <c r="H2931" t="s">
        <v>5705</v>
      </c>
      <c r="I2931" s="2">
        <v>44532</v>
      </c>
      <c r="J2931" s="3">
        <v>8366.0499999999993</v>
      </c>
      <c r="K2931" t="s">
        <v>8</v>
      </c>
      <c r="L2931" s="3">
        <v>8366.0499999999993</v>
      </c>
      <c r="M2931" t="s">
        <v>8</v>
      </c>
      <c r="N2931" s="2">
        <v>44622</v>
      </c>
      <c r="O2931" t="s">
        <v>6</v>
      </c>
      <c r="P2931" s="4">
        <v>760</v>
      </c>
      <c r="Q2931" s="4" t="str">
        <f>IF(P2931&lt;=0,"NON SCADUTO",IF(P2931&lt;61,"0-60 DAYS",IF(P2931&lt;91," 61-90 DAYS",IF(P2931&lt;121,"91-120 DAYS",IF(P2931&lt;366," 121-365 DAYS",IF(P2931&gt;366,"OLTRE 365 DAYS",0))))))</f>
        <v>OLTRE 365 DAYS</v>
      </c>
    </row>
    <row r="2932" spans="1:17" x14ac:dyDescent="0.2">
      <c r="A2932" s="11" t="s">
        <v>0</v>
      </c>
      <c r="B2932" s="11" t="s">
        <v>1</v>
      </c>
      <c r="C2932" s="11" t="s">
        <v>406</v>
      </c>
      <c r="D2932" s="11" t="s">
        <v>407</v>
      </c>
      <c r="E2932" s="11" t="s">
        <v>5687</v>
      </c>
      <c r="F2932" s="11" t="s">
        <v>5688</v>
      </c>
      <c r="G2932" s="11" t="s">
        <v>5701</v>
      </c>
      <c r="H2932" s="11" t="s">
        <v>5706</v>
      </c>
      <c r="I2932" s="12">
        <v>44592</v>
      </c>
      <c r="J2932" s="13">
        <v>-18117.89</v>
      </c>
      <c r="K2932" s="11" t="s">
        <v>8</v>
      </c>
      <c r="L2932" s="13">
        <v>-18117.89</v>
      </c>
      <c r="M2932" s="11" t="s">
        <v>8</v>
      </c>
      <c r="N2932" s="12">
        <v>44652</v>
      </c>
      <c r="O2932" s="11" t="s">
        <v>6</v>
      </c>
      <c r="P2932" s="14">
        <v>730</v>
      </c>
      <c r="Q2932" s="4" t="str">
        <f>IF(P2932&lt;=0,"NON SCADUTO",IF(P2932&lt;61,"0-60 DAYS",IF(P2932&lt;91," 61-90 DAYS",IF(P2932&lt;121,"91-120 DAYS",IF(P2932&lt;366," 121-365 DAYS",IF(P2932&gt;366,"OLTRE 365 DAYS",0))))))</f>
        <v>OLTRE 365 DAYS</v>
      </c>
    </row>
    <row r="2933" spans="1:17" x14ac:dyDescent="0.2">
      <c r="A2933" s="11" t="s">
        <v>0</v>
      </c>
      <c r="B2933" s="11" t="s">
        <v>1</v>
      </c>
      <c r="C2933" s="11" t="s">
        <v>406</v>
      </c>
      <c r="D2933" s="11" t="s">
        <v>407</v>
      </c>
      <c r="E2933" s="11" t="s">
        <v>4665</v>
      </c>
      <c r="F2933" s="11" t="s">
        <v>1152</v>
      </c>
      <c r="G2933" s="11" t="s">
        <v>4666</v>
      </c>
      <c r="H2933" s="11" t="s">
        <v>4669</v>
      </c>
      <c r="I2933" s="12">
        <v>45005</v>
      </c>
      <c r="J2933" s="13">
        <v>2520</v>
      </c>
      <c r="K2933" s="11" t="s">
        <v>8</v>
      </c>
      <c r="L2933" s="13">
        <v>2520</v>
      </c>
      <c r="M2933" s="11" t="s">
        <v>8</v>
      </c>
      <c r="N2933" s="12">
        <v>45061</v>
      </c>
      <c r="O2933" s="11" t="s">
        <v>4670</v>
      </c>
      <c r="P2933" s="14">
        <v>321</v>
      </c>
      <c r="Q2933" s="4" t="str">
        <f>IF(P2933&lt;=0,"NON SCADUTO",IF(P2933&lt;61,"0-60 DAYS",IF(P2933&lt;91," 61-90 DAYS",IF(P2933&lt;121,"91-120 DAYS",IF(P2933&lt;366," 121-365 DAYS",IF(P2933&gt;366,"OLTRE 365 DAYS",0))))))</f>
        <v xml:space="preserve"> 121-365 DAYS</v>
      </c>
    </row>
    <row r="2934" spans="1:17" x14ac:dyDescent="0.2">
      <c r="A2934" s="11" t="s">
        <v>0</v>
      </c>
      <c r="B2934" s="11" t="s">
        <v>1</v>
      </c>
      <c r="C2934" s="11" t="s">
        <v>406</v>
      </c>
      <c r="D2934" s="11" t="s">
        <v>407</v>
      </c>
      <c r="E2934" s="11" t="s">
        <v>4665</v>
      </c>
      <c r="F2934" s="11" t="s">
        <v>1152</v>
      </c>
      <c r="G2934" s="11" t="s">
        <v>4666</v>
      </c>
      <c r="H2934" s="11" t="s">
        <v>4671</v>
      </c>
      <c r="I2934" s="12">
        <v>45051</v>
      </c>
      <c r="J2934" s="13">
        <v>-942</v>
      </c>
      <c r="K2934" s="11" t="s">
        <v>8</v>
      </c>
      <c r="L2934" s="13">
        <v>-942</v>
      </c>
      <c r="M2934" s="11" t="s">
        <v>8</v>
      </c>
      <c r="N2934" s="12">
        <v>45122</v>
      </c>
      <c r="O2934" s="11" t="s">
        <v>4672</v>
      </c>
      <c r="P2934" s="14">
        <v>260</v>
      </c>
      <c r="Q2934" s="4" t="str">
        <f>IF(P2934&lt;=0,"NON SCADUTO",IF(P2934&lt;61,"0-60 DAYS",IF(P2934&lt;91," 61-90 DAYS",IF(P2934&lt;121,"91-120 DAYS",IF(P2934&lt;366," 121-365 DAYS",IF(P2934&gt;366,"OLTRE 365 DAYS",0))))))</f>
        <v xml:space="preserve"> 121-365 DAYS</v>
      </c>
    </row>
    <row r="2935" spans="1:17" x14ac:dyDescent="0.2">
      <c r="A2935" t="s">
        <v>0</v>
      </c>
      <c r="B2935" t="s">
        <v>1</v>
      </c>
      <c r="C2935" t="s">
        <v>406</v>
      </c>
      <c r="D2935" t="s">
        <v>407</v>
      </c>
      <c r="E2935" t="s">
        <v>4665</v>
      </c>
      <c r="F2935" t="s">
        <v>1152</v>
      </c>
      <c r="G2935" t="s">
        <v>4666</v>
      </c>
      <c r="H2935" t="s">
        <v>4667</v>
      </c>
      <c r="I2935" s="2">
        <v>44809</v>
      </c>
      <c r="J2935" s="3">
        <v>20</v>
      </c>
      <c r="K2935" t="s">
        <v>8</v>
      </c>
      <c r="L2935" s="3">
        <v>20</v>
      </c>
      <c r="M2935" t="s">
        <v>8</v>
      </c>
      <c r="N2935" s="2">
        <v>44880</v>
      </c>
      <c r="O2935" t="s">
        <v>4668</v>
      </c>
      <c r="P2935" s="4">
        <v>502</v>
      </c>
      <c r="Q2935" s="4" t="str">
        <f>IF(P2935&lt;=0,"NON SCADUTO",IF(P2935&lt;61,"0-60 DAYS",IF(P2935&lt;91," 61-90 DAYS",IF(P2935&lt;121,"91-120 DAYS",IF(P2935&lt;366," 121-365 DAYS",IF(P2935&gt;366,"OLTRE 365 DAYS",0))))))</f>
        <v>OLTRE 365 DAYS</v>
      </c>
    </row>
    <row r="2936" spans="1:17" x14ac:dyDescent="0.2">
      <c r="A2936" t="s">
        <v>0</v>
      </c>
      <c r="B2936" t="s">
        <v>1</v>
      </c>
      <c r="C2936" t="s">
        <v>406</v>
      </c>
      <c r="D2936" t="s">
        <v>407</v>
      </c>
      <c r="E2936" t="s">
        <v>5273</v>
      </c>
      <c r="F2936" t="s">
        <v>5274</v>
      </c>
      <c r="G2936" t="s">
        <v>5275</v>
      </c>
      <c r="H2936" t="s">
        <v>5276</v>
      </c>
      <c r="I2936" s="2">
        <v>45260</v>
      </c>
      <c r="J2936" s="3">
        <v>1236.69</v>
      </c>
      <c r="K2936" t="s">
        <v>8</v>
      </c>
      <c r="L2936" s="3">
        <v>1236.69</v>
      </c>
      <c r="M2936" t="s">
        <v>8</v>
      </c>
      <c r="N2936" s="2">
        <v>45382</v>
      </c>
      <c r="O2936" t="s">
        <v>6</v>
      </c>
      <c r="P2936" s="4">
        <v>0</v>
      </c>
      <c r="Q2936" s="4" t="str">
        <f>IF(P2936&lt;=0,"NON SCADUTO",IF(P2936&lt;61,"0-60 DAYS",IF(P2936&lt;91," 61-90 DAYS",IF(P2936&lt;121,"91-120 DAYS",IF(P2936&lt;366," 121-365 DAYS",IF(P2936&gt;366,"OLTRE 365 DAYS",0))))))</f>
        <v>NON SCADUTO</v>
      </c>
    </row>
    <row r="2937" spans="1:17" x14ac:dyDescent="0.2">
      <c r="A2937" t="s">
        <v>0</v>
      </c>
      <c r="B2937" t="s">
        <v>1</v>
      </c>
      <c r="C2937" t="s">
        <v>406</v>
      </c>
      <c r="D2937" t="s">
        <v>407</v>
      </c>
      <c r="E2937" t="s">
        <v>4886</v>
      </c>
      <c r="F2937" t="s">
        <v>1424</v>
      </c>
      <c r="G2937" t="s">
        <v>4887</v>
      </c>
      <c r="H2937" t="s">
        <v>4888</v>
      </c>
      <c r="I2937" s="2">
        <v>45260</v>
      </c>
      <c r="J2937" s="3">
        <v>112.65</v>
      </c>
      <c r="K2937" t="s">
        <v>8</v>
      </c>
      <c r="L2937" s="3">
        <v>112.65</v>
      </c>
      <c r="M2937" t="s">
        <v>8</v>
      </c>
      <c r="N2937" s="2">
        <v>45382</v>
      </c>
      <c r="O2937" t="s">
        <v>1484</v>
      </c>
      <c r="P2937" s="4">
        <v>0</v>
      </c>
      <c r="Q2937" s="4" t="str">
        <f>IF(P2937&lt;=0,"NON SCADUTO",IF(P2937&lt;61,"0-60 DAYS",IF(P2937&lt;91," 61-90 DAYS",IF(P2937&lt;121,"91-120 DAYS",IF(P2937&lt;366," 121-365 DAYS",IF(P2937&gt;366,"OLTRE 365 DAYS",0))))))</f>
        <v>NON SCADUTO</v>
      </c>
    </row>
    <row r="2938" spans="1:17" x14ac:dyDescent="0.2">
      <c r="A2938" s="11" t="s">
        <v>0</v>
      </c>
      <c r="B2938" s="11" t="s">
        <v>1</v>
      </c>
      <c r="C2938" s="11" t="s">
        <v>406</v>
      </c>
      <c r="D2938" s="11" t="s">
        <v>407</v>
      </c>
      <c r="E2938" s="11" t="s">
        <v>4886</v>
      </c>
      <c r="F2938" s="11" t="s">
        <v>1424</v>
      </c>
      <c r="G2938" s="11" t="s">
        <v>4889</v>
      </c>
      <c r="H2938" s="11" t="s">
        <v>4890</v>
      </c>
      <c r="I2938" s="12">
        <v>45260</v>
      </c>
      <c r="J2938" s="13">
        <v>19007.36</v>
      </c>
      <c r="K2938" s="11" t="s">
        <v>8</v>
      </c>
      <c r="L2938" s="13">
        <v>19007.36</v>
      </c>
      <c r="M2938" s="11" t="s">
        <v>8</v>
      </c>
      <c r="N2938" s="12">
        <v>45382</v>
      </c>
      <c r="O2938" s="11" t="s">
        <v>1435</v>
      </c>
      <c r="P2938" s="14">
        <v>0</v>
      </c>
      <c r="Q2938" s="4" t="str">
        <f>IF(P2938&lt;=0,"NON SCADUTO",IF(P2938&lt;61,"0-60 DAYS",IF(P2938&lt;91," 61-90 DAYS",IF(P2938&lt;121,"91-120 DAYS",IF(P2938&lt;366," 121-365 DAYS",IF(P2938&gt;366,"OLTRE 365 DAYS",0))))))</f>
        <v>NON SCADUTO</v>
      </c>
    </row>
    <row r="2939" spans="1:17" x14ac:dyDescent="0.2">
      <c r="A2939" t="s">
        <v>0</v>
      </c>
      <c r="B2939" t="s">
        <v>1</v>
      </c>
      <c r="C2939" t="s">
        <v>406</v>
      </c>
      <c r="D2939" t="s">
        <v>407</v>
      </c>
      <c r="E2939" t="s">
        <v>5687</v>
      </c>
      <c r="F2939" t="s">
        <v>5688</v>
      </c>
      <c r="G2939" t="s">
        <v>5691</v>
      </c>
      <c r="H2939" t="s">
        <v>5692</v>
      </c>
      <c r="I2939" s="2">
        <v>45260</v>
      </c>
      <c r="J2939" s="3">
        <v>12958.5</v>
      </c>
      <c r="K2939" t="s">
        <v>8</v>
      </c>
      <c r="L2939" s="3">
        <v>12958.5</v>
      </c>
      <c r="M2939" t="s">
        <v>8</v>
      </c>
      <c r="N2939" s="2">
        <v>45350</v>
      </c>
      <c r="O2939" t="s">
        <v>6</v>
      </c>
      <c r="P2939" s="4">
        <v>32</v>
      </c>
      <c r="Q2939" s="4" t="str">
        <f>IF(P2939&lt;=0,"NON SCADUTO",IF(P2939&lt;61,"0-60 DAYS",IF(P2939&lt;91," 61-90 DAYS",IF(P2939&lt;121,"91-120 DAYS",IF(P2939&lt;366," 121-365 DAYS",IF(P2939&gt;366,"OLTRE 365 DAYS",0))))))</f>
        <v>0-60 DAYS</v>
      </c>
    </row>
    <row r="2940" spans="1:17" x14ac:dyDescent="0.2">
      <c r="A2940" t="s">
        <v>0</v>
      </c>
      <c r="B2940" t="s">
        <v>1</v>
      </c>
      <c r="C2940" t="s">
        <v>406</v>
      </c>
      <c r="D2940" t="s">
        <v>407</v>
      </c>
      <c r="E2940" t="s">
        <v>5530</v>
      </c>
      <c r="F2940" t="s">
        <v>2600</v>
      </c>
      <c r="G2940" t="s">
        <v>5541</v>
      </c>
      <c r="H2940" t="s">
        <v>5542</v>
      </c>
      <c r="I2940" s="2">
        <v>45260</v>
      </c>
      <c r="J2940" s="3">
        <v>14.84</v>
      </c>
      <c r="K2940" t="s">
        <v>8</v>
      </c>
      <c r="L2940" s="3">
        <v>14.84</v>
      </c>
      <c r="M2940" t="s">
        <v>8</v>
      </c>
      <c r="N2940" s="2">
        <v>45322</v>
      </c>
      <c r="O2940" t="s">
        <v>6</v>
      </c>
      <c r="P2940" s="4">
        <v>60</v>
      </c>
      <c r="Q2940" s="4" t="str">
        <f>IF(P2940&lt;=0,"NON SCADUTO",IF(P2940&lt;61,"0-60 DAYS",IF(P2940&lt;91," 61-90 DAYS",IF(P2940&lt;121,"91-120 DAYS",IF(P2940&lt;366," 121-365 DAYS",IF(P2940&gt;366,"OLTRE 365 DAYS",0))))))</f>
        <v>0-60 DAYS</v>
      </c>
    </row>
    <row r="2941" spans="1:17" x14ac:dyDescent="0.2">
      <c r="A2941" s="11" t="s">
        <v>0</v>
      </c>
      <c r="B2941" s="11" t="s">
        <v>1</v>
      </c>
      <c r="C2941" s="11" t="s">
        <v>406</v>
      </c>
      <c r="D2941" s="11" t="s">
        <v>407</v>
      </c>
      <c r="E2941" s="11" t="s">
        <v>5649</v>
      </c>
      <c r="F2941" s="11" t="s">
        <v>5650</v>
      </c>
      <c r="G2941" s="11" t="s">
        <v>5653</v>
      </c>
      <c r="H2941" s="11" t="s">
        <v>5654</v>
      </c>
      <c r="I2941" s="12">
        <v>45260</v>
      </c>
      <c r="J2941" s="13">
        <v>6480</v>
      </c>
      <c r="K2941" s="11" t="s">
        <v>8</v>
      </c>
      <c r="L2941" s="13">
        <v>6480</v>
      </c>
      <c r="M2941" s="11" t="s">
        <v>8</v>
      </c>
      <c r="N2941" s="12">
        <v>45306</v>
      </c>
      <c r="O2941" s="11" t="s">
        <v>6</v>
      </c>
      <c r="P2941" s="14">
        <v>76</v>
      </c>
      <c r="Q2941" s="4" t="str">
        <f>IF(P2941&lt;=0,"NON SCADUTO",IF(P2941&lt;61,"0-60 DAYS",IF(P2941&lt;91," 61-90 DAYS",IF(P2941&lt;121,"91-120 DAYS",IF(P2941&lt;366," 121-365 DAYS",IF(P2941&gt;366,"OLTRE 365 DAYS",0))))))</f>
        <v xml:space="preserve"> 61-90 DAYS</v>
      </c>
    </row>
    <row r="2942" spans="1:17" x14ac:dyDescent="0.2">
      <c r="A2942" t="s">
        <v>0</v>
      </c>
      <c r="B2942" t="s">
        <v>1</v>
      </c>
      <c r="C2942" t="s">
        <v>406</v>
      </c>
      <c r="D2942" t="s">
        <v>407</v>
      </c>
      <c r="E2942" t="s">
        <v>2913</v>
      </c>
      <c r="F2942" t="s">
        <v>371</v>
      </c>
      <c r="G2942" t="s">
        <v>2914</v>
      </c>
      <c r="H2942" t="s">
        <v>2915</v>
      </c>
      <c r="I2942" s="2">
        <v>45260</v>
      </c>
      <c r="J2942" s="3">
        <v>259.2</v>
      </c>
      <c r="K2942" t="s">
        <v>8</v>
      </c>
      <c r="L2942" s="3">
        <v>259.2</v>
      </c>
      <c r="M2942" t="s">
        <v>8</v>
      </c>
      <c r="N2942" s="2">
        <v>45306</v>
      </c>
      <c r="O2942" t="s">
        <v>2916</v>
      </c>
      <c r="P2942" s="4">
        <v>76</v>
      </c>
      <c r="Q2942" s="4" t="str">
        <f>IF(P2942&lt;=0,"NON SCADUTO",IF(P2942&lt;61,"0-60 DAYS",IF(P2942&lt;91," 61-90 DAYS",IF(P2942&lt;121,"91-120 DAYS",IF(P2942&lt;366," 121-365 DAYS",IF(P2942&gt;366,"OLTRE 365 DAYS",0))))))</f>
        <v xml:space="preserve"> 61-90 DAYS</v>
      </c>
    </row>
    <row r="2943" spans="1:17" x14ac:dyDescent="0.2">
      <c r="A2943" t="s">
        <v>0</v>
      </c>
      <c r="B2943" t="s">
        <v>1</v>
      </c>
      <c r="C2943" t="s">
        <v>406</v>
      </c>
      <c r="D2943" t="s">
        <v>407</v>
      </c>
      <c r="E2943" t="s">
        <v>4784</v>
      </c>
      <c r="F2943" t="s">
        <v>1524</v>
      </c>
      <c r="G2943" t="s">
        <v>4785</v>
      </c>
      <c r="H2943" t="s">
        <v>4786</v>
      </c>
      <c r="I2943" s="2">
        <v>45260</v>
      </c>
      <c r="J2943" s="3">
        <v>426</v>
      </c>
      <c r="K2943" t="s">
        <v>8</v>
      </c>
      <c r="L2943" s="3">
        <v>426</v>
      </c>
      <c r="M2943" t="s">
        <v>8</v>
      </c>
      <c r="N2943" s="2">
        <v>45382</v>
      </c>
      <c r="O2943" t="s">
        <v>4787</v>
      </c>
      <c r="P2943" s="4">
        <v>0</v>
      </c>
      <c r="Q2943" s="4" t="str">
        <f>IF(P2943&lt;=0,"NON SCADUTO",IF(P2943&lt;61,"0-60 DAYS",IF(P2943&lt;91," 61-90 DAYS",IF(P2943&lt;121,"91-120 DAYS",IF(P2943&lt;366," 121-365 DAYS",IF(P2943&gt;366,"OLTRE 365 DAYS",0))))))</f>
        <v>NON SCADUTO</v>
      </c>
    </row>
    <row r="2944" spans="1:17" x14ac:dyDescent="0.2">
      <c r="A2944" t="s">
        <v>0</v>
      </c>
      <c r="B2944" t="s">
        <v>1</v>
      </c>
      <c r="C2944" t="s">
        <v>406</v>
      </c>
      <c r="D2944" t="s">
        <v>407</v>
      </c>
      <c r="E2944" t="s">
        <v>5530</v>
      </c>
      <c r="F2944" t="s">
        <v>2600</v>
      </c>
      <c r="G2944" t="s">
        <v>5539</v>
      </c>
      <c r="H2944" t="s">
        <v>5540</v>
      </c>
      <c r="I2944" s="2">
        <v>45260</v>
      </c>
      <c r="J2944" s="3">
        <v>94920.67</v>
      </c>
      <c r="K2944" t="s">
        <v>8</v>
      </c>
      <c r="L2944" s="3">
        <v>94920.67</v>
      </c>
      <c r="M2944" t="s">
        <v>8</v>
      </c>
      <c r="N2944" s="2">
        <v>45322</v>
      </c>
      <c r="O2944" t="s">
        <v>6</v>
      </c>
      <c r="P2944" s="4">
        <v>60</v>
      </c>
      <c r="Q2944" s="4" t="str">
        <f>IF(P2944&lt;=0,"NON SCADUTO",IF(P2944&lt;61,"0-60 DAYS",IF(P2944&lt;91," 61-90 DAYS",IF(P2944&lt;121,"91-120 DAYS",IF(P2944&lt;366," 121-365 DAYS",IF(P2944&gt;366,"OLTRE 365 DAYS",0))))))</f>
        <v>0-60 DAYS</v>
      </c>
    </row>
    <row r="2945" spans="1:17" x14ac:dyDescent="0.2">
      <c r="A2945" s="11" t="s">
        <v>0</v>
      </c>
      <c r="B2945" s="11" t="s">
        <v>1</v>
      </c>
      <c r="C2945" s="11" t="s">
        <v>406</v>
      </c>
      <c r="D2945" s="11" t="s">
        <v>407</v>
      </c>
      <c r="E2945" s="11" t="s">
        <v>4996</v>
      </c>
      <c r="F2945" s="11" t="s">
        <v>1524</v>
      </c>
      <c r="G2945" s="11" t="s">
        <v>4997</v>
      </c>
      <c r="H2945" s="11" t="s">
        <v>4998</v>
      </c>
      <c r="I2945" s="12">
        <v>45260</v>
      </c>
      <c r="J2945" s="13">
        <v>6811.6</v>
      </c>
      <c r="K2945" s="11" t="s">
        <v>8</v>
      </c>
      <c r="L2945" s="13">
        <v>6811.6</v>
      </c>
      <c r="M2945" s="11" t="s">
        <v>8</v>
      </c>
      <c r="N2945" s="12">
        <v>45382</v>
      </c>
      <c r="O2945" s="11" t="s">
        <v>4787</v>
      </c>
      <c r="P2945" s="14">
        <v>0</v>
      </c>
      <c r="Q2945" s="4" t="str">
        <f>IF(P2945&lt;=0,"NON SCADUTO",IF(P2945&lt;61,"0-60 DAYS",IF(P2945&lt;91," 61-90 DAYS",IF(P2945&lt;121,"91-120 DAYS",IF(P2945&lt;366," 121-365 DAYS",IF(P2945&gt;366,"OLTRE 365 DAYS",0))))))</f>
        <v>NON SCADUTO</v>
      </c>
    </row>
    <row r="2946" spans="1:17" x14ac:dyDescent="0.2">
      <c r="A2946" t="s">
        <v>0</v>
      </c>
      <c r="B2946" t="s">
        <v>1</v>
      </c>
      <c r="C2946" t="s">
        <v>406</v>
      </c>
      <c r="D2946" t="s">
        <v>407</v>
      </c>
      <c r="E2946" t="s">
        <v>5099</v>
      </c>
      <c r="F2946" t="s">
        <v>1524</v>
      </c>
      <c r="G2946" t="s">
        <v>5104</v>
      </c>
      <c r="H2946" t="s">
        <v>5105</v>
      </c>
      <c r="I2946" s="2">
        <v>45260</v>
      </c>
      <c r="J2946" s="3">
        <v>8153.84</v>
      </c>
      <c r="K2946" t="s">
        <v>8</v>
      </c>
      <c r="L2946" s="3">
        <v>8153.84</v>
      </c>
      <c r="M2946" t="s">
        <v>8</v>
      </c>
      <c r="N2946" s="2">
        <v>45382</v>
      </c>
      <c r="O2946" t="s">
        <v>4787</v>
      </c>
      <c r="P2946" s="4">
        <v>0</v>
      </c>
      <c r="Q2946" s="4" t="str">
        <f>IF(P2946&lt;=0,"NON SCADUTO",IF(P2946&lt;61,"0-60 DAYS",IF(P2946&lt;91," 61-90 DAYS",IF(P2946&lt;121,"91-120 DAYS",IF(P2946&lt;366," 121-365 DAYS",IF(P2946&gt;366,"OLTRE 365 DAYS",0))))))</f>
        <v>NON SCADUTO</v>
      </c>
    </row>
    <row r="2947" spans="1:17" x14ac:dyDescent="0.2">
      <c r="A2947" t="s">
        <v>0</v>
      </c>
      <c r="B2947" t="s">
        <v>1</v>
      </c>
      <c r="C2947" t="s">
        <v>406</v>
      </c>
      <c r="D2947" t="s">
        <v>407</v>
      </c>
      <c r="E2947" t="s">
        <v>5099</v>
      </c>
      <c r="F2947" t="s">
        <v>1524</v>
      </c>
      <c r="G2947" t="s">
        <v>5102</v>
      </c>
      <c r="H2947" t="s">
        <v>5103</v>
      </c>
      <c r="I2947" s="2">
        <v>45260</v>
      </c>
      <c r="J2947" s="3">
        <v>1878.8</v>
      </c>
      <c r="K2947" t="s">
        <v>8</v>
      </c>
      <c r="L2947" s="3">
        <v>1878.8</v>
      </c>
      <c r="M2947" t="s">
        <v>8</v>
      </c>
      <c r="N2947" s="2">
        <v>45382</v>
      </c>
      <c r="O2947" t="s">
        <v>4787</v>
      </c>
      <c r="P2947" s="4">
        <v>0</v>
      </c>
      <c r="Q2947" s="4" t="str">
        <f>IF(P2947&lt;=0,"NON SCADUTO",IF(P2947&lt;61,"0-60 DAYS",IF(P2947&lt;91," 61-90 DAYS",IF(P2947&lt;121,"91-120 DAYS",IF(P2947&lt;366," 121-365 DAYS",IF(P2947&gt;366,"OLTRE 365 DAYS",0))))))</f>
        <v>NON SCADUTO</v>
      </c>
    </row>
    <row r="2948" spans="1:17" x14ac:dyDescent="0.2">
      <c r="A2948" s="11" t="s">
        <v>0</v>
      </c>
      <c r="B2948" s="11" t="s">
        <v>1</v>
      </c>
      <c r="C2948" s="11" t="s">
        <v>406</v>
      </c>
      <c r="D2948" s="11" t="s">
        <v>407</v>
      </c>
      <c r="E2948" s="11" t="s">
        <v>5763</v>
      </c>
      <c r="F2948" s="11" t="s">
        <v>4169</v>
      </c>
      <c r="G2948" s="11" t="s">
        <v>5764</v>
      </c>
      <c r="H2948" s="11" t="s">
        <v>5765</v>
      </c>
      <c r="I2948" s="12">
        <v>45260</v>
      </c>
      <c r="J2948" s="13">
        <v>514.08000000000004</v>
      </c>
      <c r="K2948" s="11" t="s">
        <v>8</v>
      </c>
      <c r="L2948" s="13">
        <v>514.08000000000004</v>
      </c>
      <c r="M2948" s="11" t="s">
        <v>8</v>
      </c>
      <c r="N2948" s="12">
        <v>45335</v>
      </c>
      <c r="O2948" s="11" t="s">
        <v>6</v>
      </c>
      <c r="P2948" s="14">
        <v>47</v>
      </c>
      <c r="Q2948" s="4" t="str">
        <f>IF(P2948&lt;=0,"NON SCADUTO",IF(P2948&lt;61,"0-60 DAYS",IF(P2948&lt;91," 61-90 DAYS",IF(P2948&lt;121,"91-120 DAYS",IF(P2948&lt;366," 121-365 DAYS",IF(P2948&gt;366,"OLTRE 365 DAYS",0))))))</f>
        <v>0-60 DAYS</v>
      </c>
    </row>
    <row r="2949" spans="1:17" x14ac:dyDescent="0.2">
      <c r="A2949" t="s">
        <v>0</v>
      </c>
      <c r="B2949" t="s">
        <v>1</v>
      </c>
      <c r="C2949" t="s">
        <v>406</v>
      </c>
      <c r="D2949" t="s">
        <v>407</v>
      </c>
      <c r="E2949" t="s">
        <v>5281</v>
      </c>
      <c r="F2949" t="s">
        <v>5282</v>
      </c>
      <c r="G2949" t="s">
        <v>5285</v>
      </c>
      <c r="H2949" t="s">
        <v>5286</v>
      </c>
      <c r="I2949" s="2">
        <v>45260</v>
      </c>
      <c r="J2949" s="3">
        <v>631.35</v>
      </c>
      <c r="K2949" t="s">
        <v>8</v>
      </c>
      <c r="L2949" s="3">
        <v>631.35</v>
      </c>
      <c r="M2949" t="s">
        <v>8</v>
      </c>
      <c r="N2949" s="2">
        <v>45322</v>
      </c>
      <c r="O2949" t="s">
        <v>5287</v>
      </c>
      <c r="P2949" s="4">
        <v>60</v>
      </c>
      <c r="Q2949" s="4" t="str">
        <f>IF(P2949&lt;=0,"NON SCADUTO",IF(P2949&lt;61,"0-60 DAYS",IF(P2949&lt;91," 61-90 DAYS",IF(P2949&lt;121,"91-120 DAYS",IF(P2949&lt;366," 121-365 DAYS",IF(P2949&gt;366,"OLTRE 365 DAYS",0))))))</f>
        <v>0-60 DAYS</v>
      </c>
    </row>
    <row r="2950" spans="1:17" x14ac:dyDescent="0.2">
      <c r="A2950" t="s">
        <v>0</v>
      </c>
      <c r="B2950" t="s">
        <v>1</v>
      </c>
      <c r="C2950" t="s">
        <v>406</v>
      </c>
      <c r="D2950" t="s">
        <v>407</v>
      </c>
      <c r="E2950" t="s">
        <v>5060</v>
      </c>
      <c r="F2950" t="s">
        <v>1424</v>
      </c>
      <c r="G2950" t="s">
        <v>5063</v>
      </c>
      <c r="H2950" t="s">
        <v>5064</v>
      </c>
      <c r="I2950" s="2">
        <v>45260</v>
      </c>
      <c r="J2950" s="3">
        <v>1462.17</v>
      </c>
      <c r="K2950" t="s">
        <v>8</v>
      </c>
      <c r="L2950" s="3">
        <v>1462.17</v>
      </c>
      <c r="M2950" t="s">
        <v>8</v>
      </c>
      <c r="N2950" s="2">
        <v>45382</v>
      </c>
      <c r="O2950" t="s">
        <v>1484</v>
      </c>
      <c r="P2950" s="4">
        <v>0</v>
      </c>
      <c r="Q2950" s="4" t="str">
        <f>IF(P2950&lt;=0,"NON SCADUTO",IF(P2950&lt;61,"0-60 DAYS",IF(P2950&lt;91," 61-90 DAYS",IF(P2950&lt;121,"91-120 DAYS",IF(P2950&lt;366," 121-365 DAYS",IF(P2950&gt;366,"OLTRE 365 DAYS",0))))))</f>
        <v>NON SCADUTO</v>
      </c>
    </row>
    <row r="2951" spans="1:17" x14ac:dyDescent="0.2">
      <c r="A2951" t="s">
        <v>0</v>
      </c>
      <c r="B2951" t="s">
        <v>1</v>
      </c>
      <c r="C2951" t="s">
        <v>406</v>
      </c>
      <c r="D2951" t="s">
        <v>407</v>
      </c>
      <c r="E2951" t="s">
        <v>4795</v>
      </c>
      <c r="F2951" t="s">
        <v>1524</v>
      </c>
      <c r="G2951" t="s">
        <v>4796</v>
      </c>
      <c r="H2951" t="s">
        <v>4797</v>
      </c>
      <c r="I2951" s="2">
        <v>45260</v>
      </c>
      <c r="J2951" s="3">
        <v>5254</v>
      </c>
      <c r="K2951" t="s">
        <v>8</v>
      </c>
      <c r="L2951" s="3">
        <v>5254</v>
      </c>
      <c r="M2951" t="s">
        <v>8</v>
      </c>
      <c r="N2951" s="2">
        <v>45382</v>
      </c>
      <c r="O2951" t="s">
        <v>4787</v>
      </c>
      <c r="P2951" s="4">
        <v>0</v>
      </c>
      <c r="Q2951" s="4" t="str">
        <f>IF(P2951&lt;=0,"NON SCADUTO",IF(P2951&lt;61,"0-60 DAYS",IF(P2951&lt;91," 61-90 DAYS",IF(P2951&lt;121,"91-120 DAYS",IF(P2951&lt;366," 121-365 DAYS",IF(P2951&gt;366,"OLTRE 365 DAYS",0))))))</f>
        <v>NON SCADUTO</v>
      </c>
    </row>
    <row r="2952" spans="1:17" x14ac:dyDescent="0.2">
      <c r="A2952" t="s">
        <v>0</v>
      </c>
      <c r="B2952" t="s">
        <v>1</v>
      </c>
      <c r="C2952" t="s">
        <v>406</v>
      </c>
      <c r="D2952" t="s">
        <v>407</v>
      </c>
      <c r="E2952" t="s">
        <v>4843</v>
      </c>
      <c r="F2952" t="s">
        <v>1524</v>
      </c>
      <c r="G2952" t="s">
        <v>4848</v>
      </c>
      <c r="H2952" t="s">
        <v>4849</v>
      </c>
      <c r="I2952" s="2">
        <v>45260</v>
      </c>
      <c r="J2952" s="3">
        <v>8658.44</v>
      </c>
      <c r="K2952" t="s">
        <v>8</v>
      </c>
      <c r="L2952" s="3">
        <v>8658.44</v>
      </c>
      <c r="M2952" t="s">
        <v>8</v>
      </c>
      <c r="N2952" s="2">
        <v>45382</v>
      </c>
      <c r="O2952" t="s">
        <v>4787</v>
      </c>
      <c r="P2952" s="4">
        <v>0</v>
      </c>
      <c r="Q2952" s="4" t="str">
        <f>IF(P2952&lt;=0,"NON SCADUTO",IF(P2952&lt;61,"0-60 DAYS",IF(P2952&lt;91," 61-90 DAYS",IF(P2952&lt;121,"91-120 DAYS",IF(P2952&lt;366," 121-365 DAYS",IF(P2952&gt;366,"OLTRE 365 DAYS",0))))))</f>
        <v>NON SCADUTO</v>
      </c>
    </row>
    <row r="2953" spans="1:17" x14ac:dyDescent="0.2">
      <c r="A2953" t="s">
        <v>0</v>
      </c>
      <c r="B2953" t="s">
        <v>1</v>
      </c>
      <c r="C2953" t="s">
        <v>406</v>
      </c>
      <c r="D2953" t="s">
        <v>407</v>
      </c>
      <c r="E2953" t="s">
        <v>5099</v>
      </c>
      <c r="F2953" t="s">
        <v>1524</v>
      </c>
      <c r="G2953" t="s">
        <v>5100</v>
      </c>
      <c r="H2953" t="s">
        <v>5101</v>
      </c>
      <c r="I2953" s="2">
        <v>45260</v>
      </c>
      <c r="J2953" s="3">
        <v>2330</v>
      </c>
      <c r="K2953" t="s">
        <v>8</v>
      </c>
      <c r="L2953" s="3">
        <v>2330</v>
      </c>
      <c r="M2953" t="s">
        <v>8</v>
      </c>
      <c r="N2953" s="2">
        <v>45382</v>
      </c>
      <c r="O2953" t="s">
        <v>4787</v>
      </c>
      <c r="P2953" s="4">
        <v>0</v>
      </c>
      <c r="Q2953" s="4" t="str">
        <f>IF(P2953&lt;=0,"NON SCADUTO",IF(P2953&lt;61,"0-60 DAYS",IF(P2953&lt;91," 61-90 DAYS",IF(P2953&lt;121,"91-120 DAYS",IF(P2953&lt;366," 121-365 DAYS",IF(P2953&gt;366,"OLTRE 365 DAYS",0))))))</f>
        <v>NON SCADUTO</v>
      </c>
    </row>
    <row r="2954" spans="1:17" x14ac:dyDescent="0.2">
      <c r="A2954" s="11" t="s">
        <v>0</v>
      </c>
      <c r="B2954" s="11" t="s">
        <v>1</v>
      </c>
      <c r="C2954" s="11" t="s">
        <v>406</v>
      </c>
      <c r="D2954" s="11" t="s">
        <v>407</v>
      </c>
      <c r="E2954" s="11" t="s">
        <v>4843</v>
      </c>
      <c r="F2954" s="11" t="s">
        <v>1524</v>
      </c>
      <c r="G2954" s="11" t="s">
        <v>4846</v>
      </c>
      <c r="H2954" s="11" t="s">
        <v>4847</v>
      </c>
      <c r="I2954" s="12">
        <v>45260</v>
      </c>
      <c r="J2954" s="13">
        <v>11538.08</v>
      </c>
      <c r="K2954" s="11" t="s">
        <v>8</v>
      </c>
      <c r="L2954" s="13">
        <v>11538.08</v>
      </c>
      <c r="M2954" s="11" t="s">
        <v>8</v>
      </c>
      <c r="N2954" s="12">
        <v>45382</v>
      </c>
      <c r="O2954" s="11" t="s">
        <v>4787</v>
      </c>
      <c r="P2954" s="14">
        <v>0</v>
      </c>
      <c r="Q2954" s="4" t="str">
        <f>IF(P2954&lt;=0,"NON SCADUTO",IF(P2954&lt;61,"0-60 DAYS",IF(P2954&lt;91," 61-90 DAYS",IF(P2954&lt;121,"91-120 DAYS",IF(P2954&lt;366," 121-365 DAYS",IF(P2954&gt;366,"OLTRE 365 DAYS",0))))))</f>
        <v>NON SCADUTO</v>
      </c>
    </row>
    <row r="2955" spans="1:17" x14ac:dyDescent="0.2">
      <c r="A2955" t="s">
        <v>0</v>
      </c>
      <c r="B2955" t="s">
        <v>1</v>
      </c>
      <c r="C2955" t="s">
        <v>406</v>
      </c>
      <c r="D2955" t="s">
        <v>407</v>
      </c>
      <c r="E2955" t="s">
        <v>4953</v>
      </c>
      <c r="F2955" t="s">
        <v>1524</v>
      </c>
      <c r="G2955" t="s">
        <v>4954</v>
      </c>
      <c r="H2955" t="s">
        <v>4955</v>
      </c>
      <c r="I2955" s="2">
        <v>45260</v>
      </c>
      <c r="J2955" s="3">
        <v>2485</v>
      </c>
      <c r="K2955" t="s">
        <v>8</v>
      </c>
      <c r="L2955" s="3">
        <v>2485</v>
      </c>
      <c r="M2955" t="s">
        <v>8</v>
      </c>
      <c r="N2955" s="2">
        <v>45382</v>
      </c>
      <c r="O2955" t="s">
        <v>4787</v>
      </c>
      <c r="P2955" s="4">
        <v>0</v>
      </c>
      <c r="Q2955" s="4" t="str">
        <f>IF(P2955&lt;=0,"NON SCADUTO",IF(P2955&lt;61,"0-60 DAYS",IF(P2955&lt;91," 61-90 DAYS",IF(P2955&lt;121,"91-120 DAYS",IF(P2955&lt;366," 121-365 DAYS",IF(P2955&gt;366,"OLTRE 365 DAYS",0))))))</f>
        <v>NON SCADUTO</v>
      </c>
    </row>
    <row r="2956" spans="1:17" x14ac:dyDescent="0.2">
      <c r="A2956" t="s">
        <v>0</v>
      </c>
      <c r="B2956" t="s">
        <v>1</v>
      </c>
      <c r="C2956" t="s">
        <v>406</v>
      </c>
      <c r="D2956" t="s">
        <v>407</v>
      </c>
      <c r="E2956" t="s">
        <v>4843</v>
      </c>
      <c r="F2956" t="s">
        <v>1524</v>
      </c>
      <c r="G2956" t="s">
        <v>4844</v>
      </c>
      <c r="H2956" t="s">
        <v>4845</v>
      </c>
      <c r="I2956" s="2">
        <v>45260</v>
      </c>
      <c r="J2956" s="3">
        <v>10660.56</v>
      </c>
      <c r="K2956" t="s">
        <v>8</v>
      </c>
      <c r="L2956" s="3">
        <v>10660.56</v>
      </c>
      <c r="M2956" t="s">
        <v>8</v>
      </c>
      <c r="N2956" s="2">
        <v>45382</v>
      </c>
      <c r="O2956" t="s">
        <v>4787</v>
      </c>
      <c r="P2956" s="4">
        <v>0</v>
      </c>
      <c r="Q2956" s="4" t="str">
        <f>IF(P2956&lt;=0,"NON SCADUTO",IF(P2956&lt;61,"0-60 DAYS",IF(P2956&lt;91," 61-90 DAYS",IF(P2956&lt;121,"91-120 DAYS",IF(P2956&lt;366," 121-365 DAYS",IF(P2956&gt;366,"OLTRE 365 DAYS",0))))))</f>
        <v>NON SCADUTO</v>
      </c>
    </row>
    <row r="2957" spans="1:17" x14ac:dyDescent="0.2">
      <c r="A2957" t="s">
        <v>0</v>
      </c>
      <c r="B2957" t="s">
        <v>1</v>
      </c>
      <c r="C2957" t="s">
        <v>406</v>
      </c>
      <c r="D2957" t="s">
        <v>407</v>
      </c>
      <c r="E2957" t="s">
        <v>5687</v>
      </c>
      <c r="F2957" t="s">
        <v>5688</v>
      </c>
      <c r="G2957" t="s">
        <v>5689</v>
      </c>
      <c r="H2957" t="s">
        <v>5690</v>
      </c>
      <c r="I2957" s="2">
        <v>45260</v>
      </c>
      <c r="J2957" s="3">
        <v>7102</v>
      </c>
      <c r="K2957" t="s">
        <v>8</v>
      </c>
      <c r="L2957" s="3">
        <v>7102</v>
      </c>
      <c r="M2957" t="s">
        <v>8</v>
      </c>
      <c r="N2957" s="2">
        <v>45350</v>
      </c>
      <c r="O2957" t="s">
        <v>6</v>
      </c>
      <c r="P2957" s="4">
        <v>32</v>
      </c>
      <c r="Q2957" s="4" t="str">
        <f>IF(P2957&lt;=0,"NON SCADUTO",IF(P2957&lt;61,"0-60 DAYS",IF(P2957&lt;91," 61-90 DAYS",IF(P2957&lt;121,"91-120 DAYS",IF(P2957&lt;366," 121-365 DAYS",IF(P2957&gt;366,"OLTRE 365 DAYS",0))))))</f>
        <v>0-60 DAYS</v>
      </c>
    </row>
    <row r="2958" spans="1:17" x14ac:dyDescent="0.2">
      <c r="A2958" t="s">
        <v>0</v>
      </c>
      <c r="B2958" t="s">
        <v>1</v>
      </c>
      <c r="C2958" t="s">
        <v>406</v>
      </c>
      <c r="D2958" t="s">
        <v>407</v>
      </c>
      <c r="E2958" t="s">
        <v>3506</v>
      </c>
      <c r="F2958" t="s">
        <v>3507</v>
      </c>
      <c r="G2958" t="s">
        <v>3541</v>
      </c>
      <c r="H2958" t="s">
        <v>3542</v>
      </c>
      <c r="I2958" s="2">
        <v>45259</v>
      </c>
      <c r="J2958" s="3">
        <v>1251.2</v>
      </c>
      <c r="K2958" t="s">
        <v>8</v>
      </c>
      <c r="L2958" s="3">
        <v>1251.2</v>
      </c>
      <c r="M2958" t="s">
        <v>8</v>
      </c>
      <c r="N2958" s="2">
        <v>45319</v>
      </c>
      <c r="O2958" t="s">
        <v>6</v>
      </c>
      <c r="P2958" s="4">
        <v>63</v>
      </c>
      <c r="Q2958" s="4" t="str">
        <f>IF(P2958&lt;=0,"NON SCADUTO",IF(P2958&lt;61,"0-60 DAYS",IF(P2958&lt;91," 61-90 DAYS",IF(P2958&lt;121,"91-120 DAYS",IF(P2958&lt;366," 121-365 DAYS",IF(P2958&gt;366,"OLTRE 365 DAYS",0))))))</f>
        <v xml:space="preserve"> 61-90 DAYS</v>
      </c>
    </row>
    <row r="2959" spans="1:17" x14ac:dyDescent="0.2">
      <c r="A2959" t="s">
        <v>0</v>
      </c>
      <c r="B2959" t="s">
        <v>1</v>
      </c>
      <c r="C2959" t="s">
        <v>406</v>
      </c>
      <c r="D2959" t="s">
        <v>407</v>
      </c>
      <c r="E2959" t="s">
        <v>4078</v>
      </c>
      <c r="F2959" t="s">
        <v>4079</v>
      </c>
      <c r="G2959" t="s">
        <v>4082</v>
      </c>
      <c r="H2959" t="s">
        <v>4083</v>
      </c>
      <c r="I2959" s="2">
        <v>45259</v>
      </c>
      <c r="J2959" s="3">
        <v>46188.08</v>
      </c>
      <c r="K2959" t="s">
        <v>8</v>
      </c>
      <c r="L2959" s="3">
        <v>48576</v>
      </c>
      <c r="M2959" t="s">
        <v>4061</v>
      </c>
      <c r="N2959" s="2">
        <v>45259</v>
      </c>
      <c r="O2959" t="s">
        <v>6</v>
      </c>
      <c r="P2959" s="4">
        <v>123</v>
      </c>
      <c r="Q2959" s="4" t="str">
        <f>IF(P2959&lt;=0,"NON SCADUTO",IF(P2959&lt;61,"0-60 DAYS",IF(P2959&lt;91," 61-90 DAYS",IF(P2959&lt;121,"91-120 DAYS",IF(P2959&lt;366," 121-365 DAYS",IF(P2959&gt;366,"OLTRE 365 DAYS",0))))))</f>
        <v xml:space="preserve"> 121-365 DAYS</v>
      </c>
    </row>
    <row r="2960" spans="1:17" x14ac:dyDescent="0.2">
      <c r="A2960" s="11" t="s">
        <v>0</v>
      </c>
      <c r="B2960" s="11" t="s">
        <v>1</v>
      </c>
      <c r="C2960" s="11" t="s">
        <v>406</v>
      </c>
      <c r="D2960" s="11" t="s">
        <v>407</v>
      </c>
      <c r="E2960" s="11" t="s">
        <v>5099</v>
      </c>
      <c r="F2960" s="11" t="s">
        <v>1524</v>
      </c>
      <c r="G2960" s="11" t="s">
        <v>5118</v>
      </c>
      <c r="H2960" s="11" t="s">
        <v>5119</v>
      </c>
      <c r="I2960" s="12">
        <v>45259</v>
      </c>
      <c r="J2960" s="13">
        <v>981.2</v>
      </c>
      <c r="K2960" s="11" t="s">
        <v>8</v>
      </c>
      <c r="L2960" s="13">
        <v>981.2</v>
      </c>
      <c r="M2960" s="11" t="s">
        <v>8</v>
      </c>
      <c r="N2960" s="12">
        <v>45382</v>
      </c>
      <c r="O2960" s="11" t="s">
        <v>4787</v>
      </c>
      <c r="P2960" s="14">
        <v>0</v>
      </c>
      <c r="Q2960" s="4" t="str">
        <f>IF(P2960&lt;=0,"NON SCADUTO",IF(P2960&lt;61,"0-60 DAYS",IF(P2960&lt;91," 61-90 DAYS",IF(P2960&lt;121,"91-120 DAYS",IF(P2960&lt;366," 121-365 DAYS",IF(P2960&gt;366,"OLTRE 365 DAYS",0))))))</f>
        <v>NON SCADUTO</v>
      </c>
    </row>
    <row r="2961" spans="1:17" x14ac:dyDescent="0.2">
      <c r="A2961" s="11" t="s">
        <v>0</v>
      </c>
      <c r="B2961" s="11" t="s">
        <v>1</v>
      </c>
      <c r="C2961" s="11" t="s">
        <v>406</v>
      </c>
      <c r="D2961" s="11" t="s">
        <v>407</v>
      </c>
      <c r="E2961" s="11" t="s">
        <v>4834</v>
      </c>
      <c r="F2961" s="11" t="s">
        <v>1524</v>
      </c>
      <c r="G2961" s="11" t="s">
        <v>4835</v>
      </c>
      <c r="H2961" s="11" t="s">
        <v>4836</v>
      </c>
      <c r="I2961" s="12">
        <v>45259</v>
      </c>
      <c r="J2961" s="13">
        <v>850</v>
      </c>
      <c r="K2961" s="11" t="s">
        <v>8</v>
      </c>
      <c r="L2961" s="13">
        <v>850</v>
      </c>
      <c r="M2961" s="11" t="s">
        <v>8</v>
      </c>
      <c r="N2961" s="12">
        <v>45382</v>
      </c>
      <c r="O2961" s="11" t="s">
        <v>4787</v>
      </c>
      <c r="P2961" s="14">
        <v>0</v>
      </c>
      <c r="Q2961" s="4" t="str">
        <f>IF(P2961&lt;=0,"NON SCADUTO",IF(P2961&lt;61,"0-60 DAYS",IF(P2961&lt;91," 61-90 DAYS",IF(P2961&lt;121,"91-120 DAYS",IF(P2961&lt;366," 121-365 DAYS",IF(P2961&gt;366,"OLTRE 365 DAYS",0))))))</f>
        <v>NON SCADUTO</v>
      </c>
    </row>
    <row r="2962" spans="1:17" x14ac:dyDescent="0.2">
      <c r="A2962" t="s">
        <v>0</v>
      </c>
      <c r="B2962" t="s">
        <v>1</v>
      </c>
      <c r="C2962" t="s">
        <v>406</v>
      </c>
      <c r="D2962" t="s">
        <v>407</v>
      </c>
      <c r="E2962" t="s">
        <v>4814</v>
      </c>
      <c r="F2962" t="s">
        <v>1524</v>
      </c>
      <c r="G2962" t="s">
        <v>4819</v>
      </c>
      <c r="H2962" t="s">
        <v>4820</v>
      </c>
      <c r="I2962" s="2">
        <v>45259</v>
      </c>
      <c r="J2962" s="3">
        <v>9272</v>
      </c>
      <c r="K2962" t="s">
        <v>8</v>
      </c>
      <c r="L2962" s="3">
        <v>9272</v>
      </c>
      <c r="M2962" t="s">
        <v>8</v>
      </c>
      <c r="N2962" s="2">
        <v>45382</v>
      </c>
      <c r="O2962" t="s">
        <v>4787</v>
      </c>
      <c r="P2962" s="4">
        <v>0</v>
      </c>
      <c r="Q2962" s="4" t="str">
        <f>IF(P2962&lt;=0,"NON SCADUTO",IF(P2962&lt;61,"0-60 DAYS",IF(P2962&lt;91," 61-90 DAYS",IF(P2962&lt;121,"91-120 DAYS",IF(P2962&lt;366," 121-365 DAYS",IF(P2962&gt;366,"OLTRE 365 DAYS",0))))))</f>
        <v>NON SCADUTO</v>
      </c>
    </row>
    <row r="2963" spans="1:17" x14ac:dyDescent="0.2">
      <c r="A2963" s="11" t="s">
        <v>0</v>
      </c>
      <c r="B2963" s="11" t="s">
        <v>1</v>
      </c>
      <c r="C2963" s="11" t="s">
        <v>406</v>
      </c>
      <c r="D2963" s="11" t="s">
        <v>407</v>
      </c>
      <c r="E2963" s="11" t="s">
        <v>4913</v>
      </c>
      <c r="F2963" s="11" t="s">
        <v>1524</v>
      </c>
      <c r="G2963" s="11" t="s">
        <v>4918</v>
      </c>
      <c r="H2963" s="11" t="s">
        <v>4919</v>
      </c>
      <c r="I2963" s="12">
        <v>45259</v>
      </c>
      <c r="J2963" s="13">
        <v>2614.8000000000002</v>
      </c>
      <c r="K2963" s="11" t="s">
        <v>8</v>
      </c>
      <c r="L2963" s="13">
        <v>2614.8000000000002</v>
      </c>
      <c r="M2963" s="11" t="s">
        <v>8</v>
      </c>
      <c r="N2963" s="12">
        <v>45382</v>
      </c>
      <c r="O2963" s="11" t="s">
        <v>4787</v>
      </c>
      <c r="P2963" s="14">
        <v>0</v>
      </c>
      <c r="Q2963" s="4" t="str">
        <f>IF(P2963&lt;=0,"NON SCADUTO",IF(P2963&lt;61,"0-60 DAYS",IF(P2963&lt;91," 61-90 DAYS",IF(P2963&lt;121,"91-120 DAYS",IF(P2963&lt;366," 121-365 DAYS",IF(P2963&gt;366,"OLTRE 365 DAYS",0))))))</f>
        <v>NON SCADUTO</v>
      </c>
    </row>
    <row r="2964" spans="1:17" x14ac:dyDescent="0.2">
      <c r="A2964" t="s">
        <v>0</v>
      </c>
      <c r="B2964" t="s">
        <v>1</v>
      </c>
      <c r="C2964" t="s">
        <v>406</v>
      </c>
      <c r="D2964" t="s">
        <v>407</v>
      </c>
      <c r="E2964" t="s">
        <v>4814</v>
      </c>
      <c r="F2964" t="s">
        <v>1524</v>
      </c>
      <c r="G2964" t="s">
        <v>4817</v>
      </c>
      <c r="H2964" t="s">
        <v>4818</v>
      </c>
      <c r="I2964" s="2">
        <v>45259</v>
      </c>
      <c r="J2964" s="3">
        <v>6269</v>
      </c>
      <c r="K2964" t="s">
        <v>8</v>
      </c>
      <c r="L2964" s="3">
        <v>6269</v>
      </c>
      <c r="M2964" t="s">
        <v>8</v>
      </c>
      <c r="N2964" s="2">
        <v>45382</v>
      </c>
      <c r="O2964" t="s">
        <v>4787</v>
      </c>
      <c r="P2964" s="4">
        <v>0</v>
      </c>
      <c r="Q2964" s="4" t="str">
        <f>IF(P2964&lt;=0,"NON SCADUTO",IF(P2964&lt;61,"0-60 DAYS",IF(P2964&lt;91," 61-90 DAYS",IF(P2964&lt;121,"91-120 DAYS",IF(P2964&lt;366," 121-365 DAYS",IF(P2964&gt;366,"OLTRE 365 DAYS",0))))))</f>
        <v>NON SCADUTO</v>
      </c>
    </row>
    <row r="2965" spans="1:17" x14ac:dyDescent="0.2">
      <c r="A2965" t="s">
        <v>0</v>
      </c>
      <c r="B2965" t="s">
        <v>1</v>
      </c>
      <c r="C2965" t="s">
        <v>406</v>
      </c>
      <c r="D2965" t="s">
        <v>407</v>
      </c>
      <c r="E2965" t="s">
        <v>5099</v>
      </c>
      <c r="F2965" t="s">
        <v>1524</v>
      </c>
      <c r="G2965" t="s">
        <v>5116</v>
      </c>
      <c r="H2965" t="s">
        <v>5117</v>
      </c>
      <c r="I2965" s="2">
        <v>45259</v>
      </c>
      <c r="J2965" s="3">
        <v>4841.8999999999996</v>
      </c>
      <c r="K2965" t="s">
        <v>8</v>
      </c>
      <c r="L2965" s="3">
        <v>4841.8999999999996</v>
      </c>
      <c r="M2965" t="s">
        <v>8</v>
      </c>
      <c r="N2965" s="2">
        <v>45382</v>
      </c>
      <c r="O2965" t="s">
        <v>4787</v>
      </c>
      <c r="P2965" s="4">
        <v>0</v>
      </c>
      <c r="Q2965" s="4" t="str">
        <f>IF(P2965&lt;=0,"NON SCADUTO",IF(P2965&lt;61,"0-60 DAYS",IF(P2965&lt;91," 61-90 DAYS",IF(P2965&lt;121,"91-120 DAYS",IF(P2965&lt;366," 121-365 DAYS",IF(P2965&gt;366,"OLTRE 365 DAYS",0))))))</f>
        <v>NON SCADUTO</v>
      </c>
    </row>
    <row r="2966" spans="1:17" x14ac:dyDescent="0.2">
      <c r="A2966" t="s">
        <v>0</v>
      </c>
      <c r="B2966" t="s">
        <v>1</v>
      </c>
      <c r="C2966" t="s">
        <v>406</v>
      </c>
      <c r="D2966" t="s">
        <v>407</v>
      </c>
      <c r="E2966" t="s">
        <v>4953</v>
      </c>
      <c r="F2966" t="s">
        <v>1524</v>
      </c>
      <c r="G2966" t="s">
        <v>4960</v>
      </c>
      <c r="H2966" t="s">
        <v>4961</v>
      </c>
      <c r="I2966" s="2">
        <v>45259</v>
      </c>
      <c r="J2966" s="3">
        <v>3058</v>
      </c>
      <c r="K2966" t="s">
        <v>8</v>
      </c>
      <c r="L2966" s="3">
        <v>3058</v>
      </c>
      <c r="M2966" t="s">
        <v>8</v>
      </c>
      <c r="N2966" s="2">
        <v>45382</v>
      </c>
      <c r="O2966" t="s">
        <v>4787</v>
      </c>
      <c r="P2966" s="4">
        <v>0</v>
      </c>
      <c r="Q2966" s="4" t="str">
        <f>IF(P2966&lt;=0,"NON SCADUTO",IF(P2966&lt;61,"0-60 DAYS",IF(P2966&lt;91," 61-90 DAYS",IF(P2966&lt;121,"91-120 DAYS",IF(P2966&lt;366," 121-365 DAYS",IF(P2966&gt;366,"OLTRE 365 DAYS",0))))))</f>
        <v>NON SCADUTO</v>
      </c>
    </row>
    <row r="2967" spans="1:17" x14ac:dyDescent="0.2">
      <c r="A2967" t="s">
        <v>0</v>
      </c>
      <c r="B2967" t="s">
        <v>1</v>
      </c>
      <c r="C2967" t="s">
        <v>406</v>
      </c>
      <c r="D2967" t="s">
        <v>407</v>
      </c>
      <c r="E2967" t="s">
        <v>5099</v>
      </c>
      <c r="F2967" t="s">
        <v>1524</v>
      </c>
      <c r="G2967" t="s">
        <v>5114</v>
      </c>
      <c r="H2967" t="s">
        <v>5115</v>
      </c>
      <c r="I2967" s="2">
        <v>45259</v>
      </c>
      <c r="J2967" s="3">
        <v>2078.64</v>
      </c>
      <c r="K2967" t="s">
        <v>8</v>
      </c>
      <c r="L2967" s="3">
        <v>2078.64</v>
      </c>
      <c r="M2967" t="s">
        <v>8</v>
      </c>
      <c r="N2967" s="2">
        <v>45382</v>
      </c>
      <c r="O2967" t="s">
        <v>4787</v>
      </c>
      <c r="P2967" s="4">
        <v>0</v>
      </c>
      <c r="Q2967" s="4" t="str">
        <f>IF(P2967&lt;=0,"NON SCADUTO",IF(P2967&lt;61,"0-60 DAYS",IF(P2967&lt;91," 61-90 DAYS",IF(P2967&lt;121,"91-120 DAYS",IF(P2967&lt;366," 121-365 DAYS",IF(P2967&gt;366,"OLTRE 365 DAYS",0))))))</f>
        <v>NON SCADUTO</v>
      </c>
    </row>
    <row r="2968" spans="1:17" x14ac:dyDescent="0.2">
      <c r="A2968" t="s">
        <v>0</v>
      </c>
      <c r="B2968" t="s">
        <v>1</v>
      </c>
      <c r="C2968" t="s">
        <v>406</v>
      </c>
      <c r="D2968" t="s">
        <v>407</v>
      </c>
      <c r="E2968" t="s">
        <v>5099</v>
      </c>
      <c r="F2968" t="s">
        <v>1524</v>
      </c>
      <c r="G2968" t="s">
        <v>5112</v>
      </c>
      <c r="H2968" t="s">
        <v>5113</v>
      </c>
      <c r="I2968" s="2">
        <v>45259</v>
      </c>
      <c r="J2968" s="3">
        <v>4111.2</v>
      </c>
      <c r="K2968" t="s">
        <v>8</v>
      </c>
      <c r="L2968" s="3">
        <v>4111.2</v>
      </c>
      <c r="M2968" t="s">
        <v>8</v>
      </c>
      <c r="N2968" s="2">
        <v>45382</v>
      </c>
      <c r="O2968" t="s">
        <v>4787</v>
      </c>
      <c r="P2968" s="4">
        <v>0</v>
      </c>
      <c r="Q2968" s="4" t="str">
        <f>IF(P2968&lt;=0,"NON SCADUTO",IF(P2968&lt;61,"0-60 DAYS",IF(P2968&lt;91," 61-90 DAYS",IF(P2968&lt;121,"91-120 DAYS",IF(P2968&lt;366," 121-365 DAYS",IF(P2968&gt;366,"OLTRE 365 DAYS",0))))))</f>
        <v>NON SCADUTO</v>
      </c>
    </row>
    <row r="2969" spans="1:17" x14ac:dyDescent="0.2">
      <c r="A2969" t="s">
        <v>0</v>
      </c>
      <c r="B2969" t="s">
        <v>1</v>
      </c>
      <c r="C2969" t="s">
        <v>406</v>
      </c>
      <c r="D2969" t="s">
        <v>407</v>
      </c>
      <c r="E2969" t="s">
        <v>2701</v>
      </c>
      <c r="F2969" t="s">
        <v>2702</v>
      </c>
      <c r="G2969" t="s">
        <v>2707</v>
      </c>
      <c r="H2969" t="s">
        <v>2708</v>
      </c>
      <c r="I2969" s="2">
        <v>45258</v>
      </c>
      <c r="J2969" s="3">
        <v>3574.5</v>
      </c>
      <c r="K2969" t="s">
        <v>8</v>
      </c>
      <c r="L2969" s="3">
        <v>3574.5</v>
      </c>
      <c r="M2969" t="s">
        <v>8</v>
      </c>
      <c r="N2969" s="2">
        <v>45306</v>
      </c>
      <c r="O2969" t="s">
        <v>6</v>
      </c>
      <c r="P2969" s="4">
        <v>76</v>
      </c>
      <c r="Q2969" s="4" t="str">
        <f>IF(P2969&lt;=0,"NON SCADUTO",IF(P2969&lt;61,"0-60 DAYS",IF(P2969&lt;91," 61-90 DAYS",IF(P2969&lt;121,"91-120 DAYS",IF(P2969&lt;366," 121-365 DAYS",IF(P2969&gt;366,"OLTRE 365 DAYS",0))))))</f>
        <v xml:space="preserve"> 61-90 DAYS</v>
      </c>
    </row>
    <row r="2970" spans="1:17" x14ac:dyDescent="0.2">
      <c r="A2970" t="s">
        <v>0</v>
      </c>
      <c r="B2970" t="s">
        <v>1</v>
      </c>
      <c r="C2970" t="s">
        <v>406</v>
      </c>
      <c r="D2970" t="s">
        <v>407</v>
      </c>
      <c r="E2970" t="s">
        <v>3354</v>
      </c>
      <c r="F2970" t="s">
        <v>3355</v>
      </c>
      <c r="G2970" t="s">
        <v>3356</v>
      </c>
      <c r="H2970" t="s">
        <v>3357</v>
      </c>
      <c r="I2970" s="2">
        <v>45258</v>
      </c>
      <c r="J2970" s="3">
        <v>5544</v>
      </c>
      <c r="K2970" t="s">
        <v>8</v>
      </c>
      <c r="L2970" s="3">
        <v>5544</v>
      </c>
      <c r="M2970" t="s">
        <v>8</v>
      </c>
      <c r="N2970" s="2">
        <v>45288</v>
      </c>
      <c r="O2970" t="s">
        <v>6</v>
      </c>
      <c r="P2970" s="4">
        <v>94</v>
      </c>
      <c r="Q2970" s="4" t="str">
        <f>IF(P2970&lt;=0,"NON SCADUTO",IF(P2970&lt;61,"0-60 DAYS",IF(P2970&lt;91," 61-90 DAYS",IF(P2970&lt;121,"91-120 DAYS",IF(P2970&lt;366," 121-365 DAYS",IF(P2970&gt;366,"OLTRE 365 DAYS",0))))))</f>
        <v>91-120 DAYS</v>
      </c>
    </row>
    <row r="2971" spans="1:17" x14ac:dyDescent="0.2">
      <c r="A2971" t="s">
        <v>0</v>
      </c>
      <c r="B2971" t="s">
        <v>1</v>
      </c>
      <c r="C2971" t="s">
        <v>406</v>
      </c>
      <c r="D2971" t="s">
        <v>407</v>
      </c>
      <c r="E2971" t="s">
        <v>5421</v>
      </c>
      <c r="F2971" t="s">
        <v>5422</v>
      </c>
      <c r="G2971" t="s">
        <v>5443</v>
      </c>
      <c r="H2971" t="s">
        <v>5444</v>
      </c>
      <c r="I2971" s="2">
        <v>45258</v>
      </c>
      <c r="J2971" s="3">
        <v>5947.5</v>
      </c>
      <c r="K2971" t="s">
        <v>8</v>
      </c>
      <c r="L2971" s="3">
        <v>5947.5</v>
      </c>
      <c r="M2971" t="s">
        <v>8</v>
      </c>
      <c r="N2971" s="2">
        <v>45306</v>
      </c>
      <c r="O2971" t="s">
        <v>6</v>
      </c>
      <c r="P2971" s="4">
        <v>76</v>
      </c>
      <c r="Q2971" s="4" t="str">
        <f>IF(P2971&lt;=0,"NON SCADUTO",IF(P2971&lt;61,"0-60 DAYS",IF(P2971&lt;91," 61-90 DAYS",IF(P2971&lt;121,"91-120 DAYS",IF(P2971&lt;366," 121-365 DAYS",IF(P2971&gt;366,"OLTRE 365 DAYS",0))))))</f>
        <v xml:space="preserve"> 61-90 DAYS</v>
      </c>
    </row>
    <row r="2972" spans="1:17" x14ac:dyDescent="0.2">
      <c r="A2972" s="11" t="s">
        <v>0</v>
      </c>
      <c r="B2972" s="11" t="s">
        <v>1</v>
      </c>
      <c r="C2972" s="11" t="s">
        <v>406</v>
      </c>
      <c r="D2972" s="11" t="s">
        <v>407</v>
      </c>
      <c r="E2972" s="11" t="s">
        <v>5099</v>
      </c>
      <c r="F2972" s="11" t="s">
        <v>1524</v>
      </c>
      <c r="G2972" s="11" t="s">
        <v>5110</v>
      </c>
      <c r="H2972" s="11" t="s">
        <v>5111</v>
      </c>
      <c r="I2972" s="12">
        <v>45258</v>
      </c>
      <c r="J2972" s="13">
        <v>5197.2</v>
      </c>
      <c r="K2972" s="11" t="s">
        <v>8</v>
      </c>
      <c r="L2972" s="13">
        <v>5197.2</v>
      </c>
      <c r="M2972" s="11" t="s">
        <v>8</v>
      </c>
      <c r="N2972" s="12">
        <v>45382</v>
      </c>
      <c r="O2972" s="11" t="s">
        <v>4787</v>
      </c>
      <c r="P2972" s="14">
        <v>0</v>
      </c>
      <c r="Q2972" s="4" t="str">
        <f>IF(P2972&lt;=0,"NON SCADUTO",IF(P2972&lt;61,"0-60 DAYS",IF(P2972&lt;91," 61-90 DAYS",IF(P2972&lt;121,"91-120 DAYS",IF(P2972&lt;366," 121-365 DAYS",IF(P2972&gt;366,"OLTRE 365 DAYS",0))))))</f>
        <v>NON SCADUTO</v>
      </c>
    </row>
    <row r="2973" spans="1:17" x14ac:dyDescent="0.2">
      <c r="A2973" s="11" t="s">
        <v>0</v>
      </c>
      <c r="B2973" s="11" t="s">
        <v>1</v>
      </c>
      <c r="C2973" s="11" t="s">
        <v>406</v>
      </c>
      <c r="D2973" s="11" t="s">
        <v>407</v>
      </c>
      <c r="E2973" s="11" t="s">
        <v>4121</v>
      </c>
      <c r="F2973" s="11" t="s">
        <v>4122</v>
      </c>
      <c r="G2973" s="11" t="s">
        <v>4123</v>
      </c>
      <c r="H2973" s="11" t="s">
        <v>4124</v>
      </c>
      <c r="I2973" s="12">
        <v>45258</v>
      </c>
      <c r="J2973" s="13">
        <v>1344</v>
      </c>
      <c r="K2973" s="11" t="s">
        <v>8</v>
      </c>
      <c r="L2973" s="13">
        <v>1344</v>
      </c>
      <c r="M2973" s="11" t="s">
        <v>8</v>
      </c>
      <c r="N2973" s="12">
        <v>45322</v>
      </c>
      <c r="O2973" s="11" t="s">
        <v>6</v>
      </c>
      <c r="P2973" s="14">
        <v>60</v>
      </c>
      <c r="Q2973" s="4" t="str">
        <f>IF(P2973&lt;=0,"NON SCADUTO",IF(P2973&lt;61,"0-60 DAYS",IF(P2973&lt;91," 61-90 DAYS",IF(P2973&lt;121,"91-120 DAYS",IF(P2973&lt;366," 121-365 DAYS",IF(P2973&gt;366,"OLTRE 365 DAYS",0))))))</f>
        <v>0-60 DAYS</v>
      </c>
    </row>
    <row r="2974" spans="1:17" x14ac:dyDescent="0.2">
      <c r="A2974" t="s">
        <v>0</v>
      </c>
      <c r="B2974" t="s">
        <v>1</v>
      </c>
      <c r="C2974" t="s">
        <v>406</v>
      </c>
      <c r="D2974" t="s">
        <v>407</v>
      </c>
      <c r="E2974" t="s">
        <v>3506</v>
      </c>
      <c r="F2974" t="s">
        <v>3507</v>
      </c>
      <c r="G2974" t="s">
        <v>3537</v>
      </c>
      <c r="H2974" t="s">
        <v>3539</v>
      </c>
      <c r="I2974" s="2">
        <v>45258</v>
      </c>
      <c r="J2974" s="3">
        <v>4280</v>
      </c>
      <c r="K2974" t="s">
        <v>8</v>
      </c>
      <c r="L2974" s="3">
        <v>4280</v>
      </c>
      <c r="M2974" t="s">
        <v>8</v>
      </c>
      <c r="N2974" s="2">
        <v>45318</v>
      </c>
      <c r="O2974" t="s">
        <v>3540</v>
      </c>
      <c r="P2974" s="4">
        <v>64</v>
      </c>
      <c r="Q2974" s="4" t="str">
        <f>IF(P2974&lt;=0,"NON SCADUTO",IF(P2974&lt;61,"0-60 DAYS",IF(P2974&lt;91," 61-90 DAYS",IF(P2974&lt;121,"91-120 DAYS",IF(P2974&lt;366," 121-365 DAYS",IF(P2974&gt;366,"OLTRE 365 DAYS",0))))))</f>
        <v xml:space="preserve"> 61-90 DAYS</v>
      </c>
    </row>
    <row r="2975" spans="1:17" x14ac:dyDescent="0.2">
      <c r="A2975" t="s">
        <v>0</v>
      </c>
      <c r="B2975" t="s">
        <v>1</v>
      </c>
      <c r="C2975" t="s">
        <v>406</v>
      </c>
      <c r="D2975" t="s">
        <v>407</v>
      </c>
      <c r="E2975" t="s">
        <v>5421</v>
      </c>
      <c r="F2975" t="s">
        <v>5422</v>
      </c>
      <c r="G2975" t="s">
        <v>5441</v>
      </c>
      <c r="H2975" t="s">
        <v>5442</v>
      </c>
      <c r="I2975" s="2">
        <v>45258</v>
      </c>
      <c r="J2975" s="3">
        <v>5032.5</v>
      </c>
      <c r="K2975" t="s">
        <v>8</v>
      </c>
      <c r="L2975" s="3">
        <v>5032.5</v>
      </c>
      <c r="M2975" t="s">
        <v>8</v>
      </c>
      <c r="N2975" s="2">
        <v>45306</v>
      </c>
      <c r="O2975" t="s">
        <v>6</v>
      </c>
      <c r="P2975" s="4">
        <v>76</v>
      </c>
      <c r="Q2975" s="4" t="str">
        <f>IF(P2975&lt;=0,"NON SCADUTO",IF(P2975&lt;61,"0-60 DAYS",IF(P2975&lt;91," 61-90 DAYS",IF(P2975&lt;121,"91-120 DAYS",IF(P2975&lt;366," 121-365 DAYS",IF(P2975&gt;366,"OLTRE 365 DAYS",0))))))</f>
        <v xml:space="preserve"> 61-90 DAYS</v>
      </c>
    </row>
    <row r="2976" spans="1:17" x14ac:dyDescent="0.2">
      <c r="A2976" t="s">
        <v>0</v>
      </c>
      <c r="B2976" t="s">
        <v>1</v>
      </c>
      <c r="C2976" t="s">
        <v>406</v>
      </c>
      <c r="D2976" t="s">
        <v>407</v>
      </c>
      <c r="E2976" t="s">
        <v>4996</v>
      </c>
      <c r="F2976" t="s">
        <v>1524</v>
      </c>
      <c r="G2976" t="s">
        <v>4999</v>
      </c>
      <c r="H2976" t="s">
        <v>5000</v>
      </c>
      <c r="I2976" s="2">
        <v>45258</v>
      </c>
      <c r="J2976" s="3">
        <v>8995.6</v>
      </c>
      <c r="K2976" t="s">
        <v>8</v>
      </c>
      <c r="L2976" s="3">
        <v>8995.6</v>
      </c>
      <c r="M2976" t="s">
        <v>8</v>
      </c>
      <c r="N2976" s="2">
        <v>45382</v>
      </c>
      <c r="O2976" t="s">
        <v>4787</v>
      </c>
      <c r="P2976" s="4">
        <v>0</v>
      </c>
      <c r="Q2976" s="4" t="str">
        <f>IF(P2976&lt;=0,"NON SCADUTO",IF(P2976&lt;61,"0-60 DAYS",IF(P2976&lt;91," 61-90 DAYS",IF(P2976&lt;121,"91-120 DAYS",IF(P2976&lt;366," 121-365 DAYS",IF(P2976&gt;366,"OLTRE 365 DAYS",0))))))</f>
        <v>NON SCADUTO</v>
      </c>
    </row>
    <row r="2977" spans="1:17" x14ac:dyDescent="0.2">
      <c r="A2977" t="s">
        <v>0</v>
      </c>
      <c r="B2977" t="s">
        <v>1</v>
      </c>
      <c r="C2977" t="s">
        <v>406</v>
      </c>
      <c r="D2977" t="s">
        <v>407</v>
      </c>
      <c r="E2977" t="s">
        <v>4953</v>
      </c>
      <c r="F2977" t="s">
        <v>1524</v>
      </c>
      <c r="G2977" t="s">
        <v>4958</v>
      </c>
      <c r="H2977" t="s">
        <v>4959</v>
      </c>
      <c r="I2977" s="2">
        <v>45258</v>
      </c>
      <c r="J2977" s="3">
        <v>2294</v>
      </c>
      <c r="K2977" t="s">
        <v>8</v>
      </c>
      <c r="L2977" s="3">
        <v>2294</v>
      </c>
      <c r="M2977" t="s">
        <v>8</v>
      </c>
      <c r="N2977" s="2">
        <v>45382</v>
      </c>
      <c r="O2977" t="s">
        <v>4787</v>
      </c>
      <c r="P2977" s="4">
        <v>0</v>
      </c>
      <c r="Q2977" s="4" t="str">
        <f>IF(P2977&lt;=0,"NON SCADUTO",IF(P2977&lt;61,"0-60 DAYS",IF(P2977&lt;91," 61-90 DAYS",IF(P2977&lt;121,"91-120 DAYS",IF(P2977&lt;366," 121-365 DAYS",IF(P2977&gt;366,"OLTRE 365 DAYS",0))))))</f>
        <v>NON SCADUTO</v>
      </c>
    </row>
    <row r="2978" spans="1:17" x14ac:dyDescent="0.2">
      <c r="A2978" t="s">
        <v>0</v>
      </c>
      <c r="B2978" t="s">
        <v>1</v>
      </c>
      <c r="C2978" t="s">
        <v>406</v>
      </c>
      <c r="D2978" t="s">
        <v>407</v>
      </c>
      <c r="E2978" t="s">
        <v>5099</v>
      </c>
      <c r="F2978" t="s">
        <v>1524</v>
      </c>
      <c r="G2978" t="s">
        <v>5108</v>
      </c>
      <c r="H2978" t="s">
        <v>5109</v>
      </c>
      <c r="I2978" s="2">
        <v>45258</v>
      </c>
      <c r="J2978" s="3">
        <v>4762.3999999999996</v>
      </c>
      <c r="K2978" t="s">
        <v>8</v>
      </c>
      <c r="L2978" s="3">
        <v>4762.3999999999996</v>
      </c>
      <c r="M2978" t="s">
        <v>8</v>
      </c>
      <c r="N2978" s="2">
        <v>45382</v>
      </c>
      <c r="O2978" t="s">
        <v>4787</v>
      </c>
      <c r="P2978" s="4">
        <v>0</v>
      </c>
      <c r="Q2978" s="4" t="str">
        <f>IF(P2978&lt;=0,"NON SCADUTO",IF(P2978&lt;61,"0-60 DAYS",IF(P2978&lt;91," 61-90 DAYS",IF(P2978&lt;121,"91-120 DAYS",IF(P2978&lt;366," 121-365 DAYS",IF(P2978&gt;366,"OLTRE 365 DAYS",0))))))</f>
        <v>NON SCADUTO</v>
      </c>
    </row>
    <row r="2979" spans="1:17" x14ac:dyDescent="0.2">
      <c r="A2979" t="s">
        <v>0</v>
      </c>
      <c r="B2979" t="s">
        <v>1</v>
      </c>
      <c r="C2979" t="s">
        <v>406</v>
      </c>
      <c r="D2979" t="s">
        <v>407</v>
      </c>
      <c r="E2979" t="s">
        <v>5099</v>
      </c>
      <c r="F2979" t="s">
        <v>1524</v>
      </c>
      <c r="G2979" t="s">
        <v>5106</v>
      </c>
      <c r="H2979" t="s">
        <v>5107</v>
      </c>
      <c r="I2979" s="2">
        <v>45258</v>
      </c>
      <c r="J2979" s="3">
        <v>981.2</v>
      </c>
      <c r="K2979" t="s">
        <v>8</v>
      </c>
      <c r="L2979" s="3">
        <v>981.2</v>
      </c>
      <c r="M2979" t="s">
        <v>8</v>
      </c>
      <c r="N2979" s="2">
        <v>45382</v>
      </c>
      <c r="O2979" t="s">
        <v>4787</v>
      </c>
      <c r="P2979" s="4">
        <v>0</v>
      </c>
      <c r="Q2979" s="4" t="str">
        <f>IF(P2979&lt;=0,"NON SCADUTO",IF(P2979&lt;61,"0-60 DAYS",IF(P2979&lt;91," 61-90 DAYS",IF(P2979&lt;121,"91-120 DAYS",IF(P2979&lt;366," 121-365 DAYS",IF(P2979&gt;366,"OLTRE 365 DAYS",0))))))</f>
        <v>NON SCADUTO</v>
      </c>
    </row>
    <row r="2980" spans="1:17" x14ac:dyDescent="0.2">
      <c r="A2980" t="s">
        <v>0</v>
      </c>
      <c r="B2980" t="s">
        <v>1</v>
      </c>
      <c r="C2980" t="s">
        <v>406</v>
      </c>
      <c r="D2980" t="s">
        <v>407</v>
      </c>
      <c r="E2980" t="s">
        <v>4953</v>
      </c>
      <c r="F2980" t="s">
        <v>1524</v>
      </c>
      <c r="G2980" t="s">
        <v>4956</v>
      </c>
      <c r="H2980" t="s">
        <v>4957</v>
      </c>
      <c r="I2980" s="2">
        <v>45258</v>
      </c>
      <c r="J2980" s="3">
        <v>2294</v>
      </c>
      <c r="K2980" t="s">
        <v>8</v>
      </c>
      <c r="L2980" s="3">
        <v>2294</v>
      </c>
      <c r="M2980" t="s">
        <v>8</v>
      </c>
      <c r="N2980" s="2">
        <v>45382</v>
      </c>
      <c r="O2980" t="s">
        <v>4787</v>
      </c>
      <c r="P2980" s="4">
        <v>0</v>
      </c>
      <c r="Q2980" s="4" t="str">
        <f>IF(P2980&lt;=0,"NON SCADUTO",IF(P2980&lt;61,"0-60 DAYS",IF(P2980&lt;91," 61-90 DAYS",IF(P2980&lt;121,"91-120 DAYS",IF(P2980&lt;366," 121-365 DAYS",IF(P2980&gt;366,"OLTRE 365 DAYS",0))))))</f>
        <v>NON SCADUTO</v>
      </c>
    </row>
    <row r="2981" spans="1:17" x14ac:dyDescent="0.2">
      <c r="A2981" t="s">
        <v>0</v>
      </c>
      <c r="B2981" t="s">
        <v>1</v>
      </c>
      <c r="C2981" t="s">
        <v>406</v>
      </c>
      <c r="D2981" t="s">
        <v>407</v>
      </c>
      <c r="E2981" t="s">
        <v>4886</v>
      </c>
      <c r="F2981" t="s">
        <v>1424</v>
      </c>
      <c r="G2981" t="s">
        <v>4891</v>
      </c>
      <c r="H2981" t="s">
        <v>4892</v>
      </c>
      <c r="I2981" s="2">
        <v>45258</v>
      </c>
      <c r="J2981" s="3">
        <v>28838.97</v>
      </c>
      <c r="K2981" t="s">
        <v>8</v>
      </c>
      <c r="L2981" s="3">
        <v>28838.97</v>
      </c>
      <c r="M2981" t="s">
        <v>8</v>
      </c>
      <c r="N2981" s="2">
        <v>45382</v>
      </c>
      <c r="O2981" t="s">
        <v>1484</v>
      </c>
      <c r="P2981" s="4">
        <v>0</v>
      </c>
      <c r="Q2981" s="4" t="str">
        <f>IF(P2981&lt;=0,"NON SCADUTO",IF(P2981&lt;61,"0-60 DAYS",IF(P2981&lt;91," 61-90 DAYS",IF(P2981&lt;121,"91-120 DAYS",IF(P2981&lt;366," 121-365 DAYS",IF(P2981&gt;366,"OLTRE 365 DAYS",0))))))</f>
        <v>NON SCADUTO</v>
      </c>
    </row>
    <row r="2982" spans="1:17" x14ac:dyDescent="0.2">
      <c r="A2982" t="s">
        <v>0</v>
      </c>
      <c r="B2982" t="s">
        <v>1</v>
      </c>
      <c r="C2982" t="s">
        <v>406</v>
      </c>
      <c r="D2982" t="s">
        <v>407</v>
      </c>
      <c r="E2982" t="s">
        <v>5421</v>
      </c>
      <c r="F2982" t="s">
        <v>5422</v>
      </c>
      <c r="G2982" t="s">
        <v>5439</v>
      </c>
      <c r="H2982" t="s">
        <v>5440</v>
      </c>
      <c r="I2982" s="2">
        <v>45258</v>
      </c>
      <c r="J2982" s="3">
        <v>2449.7600000000002</v>
      </c>
      <c r="K2982" t="s">
        <v>8</v>
      </c>
      <c r="L2982" s="3">
        <v>2449.7600000000002</v>
      </c>
      <c r="M2982" t="s">
        <v>8</v>
      </c>
      <c r="N2982" s="2">
        <v>45306</v>
      </c>
      <c r="O2982" t="s">
        <v>6</v>
      </c>
      <c r="P2982" s="4">
        <v>76</v>
      </c>
      <c r="Q2982" s="4" t="str">
        <f>IF(P2982&lt;=0,"NON SCADUTO",IF(P2982&lt;61,"0-60 DAYS",IF(P2982&lt;91," 61-90 DAYS",IF(P2982&lt;121,"91-120 DAYS",IF(P2982&lt;366," 121-365 DAYS",IF(P2982&gt;366,"OLTRE 365 DAYS",0))))))</f>
        <v xml:space="preserve"> 61-90 DAYS</v>
      </c>
    </row>
    <row r="2983" spans="1:17" x14ac:dyDescent="0.2">
      <c r="A2983" t="s">
        <v>0</v>
      </c>
      <c r="B2983" t="s">
        <v>1</v>
      </c>
      <c r="C2983" t="s">
        <v>406</v>
      </c>
      <c r="D2983" t="s">
        <v>407</v>
      </c>
      <c r="E2983" t="s">
        <v>5421</v>
      </c>
      <c r="F2983" t="s">
        <v>5422</v>
      </c>
      <c r="G2983" t="s">
        <v>5437</v>
      </c>
      <c r="H2983" t="s">
        <v>5438</v>
      </c>
      <c r="I2983" s="2">
        <v>45258</v>
      </c>
      <c r="J2983" s="3">
        <v>8330.16</v>
      </c>
      <c r="K2983" t="s">
        <v>8</v>
      </c>
      <c r="L2983" s="3">
        <v>8330.16</v>
      </c>
      <c r="M2983" t="s">
        <v>8</v>
      </c>
      <c r="N2983" s="2">
        <v>45306</v>
      </c>
      <c r="O2983" t="s">
        <v>6</v>
      </c>
      <c r="P2983" s="4">
        <v>76</v>
      </c>
      <c r="Q2983" s="4" t="str">
        <f>IF(P2983&lt;=0,"NON SCADUTO",IF(P2983&lt;61,"0-60 DAYS",IF(P2983&lt;91," 61-90 DAYS",IF(P2983&lt;121,"91-120 DAYS",IF(P2983&lt;366," 121-365 DAYS",IF(P2983&gt;366,"OLTRE 365 DAYS",0))))))</f>
        <v xml:space="preserve"> 61-90 DAYS</v>
      </c>
    </row>
    <row r="2984" spans="1:17" x14ac:dyDescent="0.2">
      <c r="A2984" t="s">
        <v>0</v>
      </c>
      <c r="B2984" t="s">
        <v>1</v>
      </c>
      <c r="C2984" t="s">
        <v>406</v>
      </c>
      <c r="D2984" t="s">
        <v>407</v>
      </c>
      <c r="E2984" t="s">
        <v>5421</v>
      </c>
      <c r="F2984" t="s">
        <v>5422</v>
      </c>
      <c r="G2984" t="s">
        <v>5435</v>
      </c>
      <c r="H2984" t="s">
        <v>5436</v>
      </c>
      <c r="I2984" s="2">
        <v>45258</v>
      </c>
      <c r="J2984" s="3">
        <v>7442</v>
      </c>
      <c r="K2984" t="s">
        <v>8</v>
      </c>
      <c r="L2984" s="3">
        <v>7442</v>
      </c>
      <c r="M2984" t="s">
        <v>8</v>
      </c>
      <c r="N2984" s="2">
        <v>45306</v>
      </c>
      <c r="O2984" t="s">
        <v>6</v>
      </c>
      <c r="P2984" s="4">
        <v>76</v>
      </c>
      <c r="Q2984" s="4" t="str">
        <f>IF(P2984&lt;=0,"NON SCADUTO",IF(P2984&lt;61,"0-60 DAYS",IF(P2984&lt;91," 61-90 DAYS",IF(P2984&lt;121,"91-120 DAYS",IF(P2984&lt;366," 121-365 DAYS",IF(P2984&gt;366,"OLTRE 365 DAYS",0))))))</f>
        <v xml:space="preserve"> 61-90 DAYS</v>
      </c>
    </row>
    <row r="2985" spans="1:17" x14ac:dyDescent="0.2">
      <c r="A2985" s="11" t="s">
        <v>0</v>
      </c>
      <c r="B2985" s="11" t="s">
        <v>1</v>
      </c>
      <c r="C2985" s="11" t="s">
        <v>406</v>
      </c>
      <c r="D2985" s="11" t="s">
        <v>407</v>
      </c>
      <c r="E2985" s="11" t="s">
        <v>5421</v>
      </c>
      <c r="F2985" s="11" t="s">
        <v>5422</v>
      </c>
      <c r="G2985" s="11" t="s">
        <v>5433</v>
      </c>
      <c r="H2985" s="11" t="s">
        <v>5434</v>
      </c>
      <c r="I2985" s="12">
        <v>45258</v>
      </c>
      <c r="J2985" s="13">
        <v>5890.16</v>
      </c>
      <c r="K2985" s="11" t="s">
        <v>8</v>
      </c>
      <c r="L2985" s="13">
        <v>5890.16</v>
      </c>
      <c r="M2985" s="11" t="s">
        <v>8</v>
      </c>
      <c r="N2985" s="12">
        <v>45306</v>
      </c>
      <c r="O2985" s="11" t="s">
        <v>6</v>
      </c>
      <c r="P2985" s="14">
        <v>76</v>
      </c>
      <c r="Q2985" s="4" t="str">
        <f>IF(P2985&lt;=0,"NON SCADUTO",IF(P2985&lt;61,"0-60 DAYS",IF(P2985&lt;91," 61-90 DAYS",IF(P2985&lt;121,"91-120 DAYS",IF(P2985&lt;366," 121-365 DAYS",IF(P2985&gt;366,"OLTRE 365 DAYS",0))))))</f>
        <v xml:space="preserve"> 61-90 DAYS</v>
      </c>
    </row>
    <row r="2986" spans="1:17" x14ac:dyDescent="0.2">
      <c r="A2986" t="s">
        <v>0</v>
      </c>
      <c r="B2986" t="s">
        <v>1</v>
      </c>
      <c r="C2986" t="s">
        <v>406</v>
      </c>
      <c r="D2986" t="s">
        <v>407</v>
      </c>
      <c r="E2986" t="s">
        <v>5421</v>
      </c>
      <c r="F2986" t="s">
        <v>5422</v>
      </c>
      <c r="G2986" t="s">
        <v>5431</v>
      </c>
      <c r="H2986" t="s">
        <v>5432</v>
      </c>
      <c r="I2986" s="2">
        <v>45258</v>
      </c>
      <c r="J2986" s="3">
        <v>13084.5</v>
      </c>
      <c r="K2986" t="s">
        <v>8</v>
      </c>
      <c r="L2986" s="3">
        <v>13084.5</v>
      </c>
      <c r="M2986" t="s">
        <v>8</v>
      </c>
      <c r="N2986" s="2">
        <v>45306</v>
      </c>
      <c r="O2986" t="s">
        <v>6</v>
      </c>
      <c r="P2986" s="4">
        <v>76</v>
      </c>
      <c r="Q2986" s="4" t="str">
        <f>IF(P2986&lt;=0,"NON SCADUTO",IF(P2986&lt;61,"0-60 DAYS",IF(P2986&lt;91," 61-90 DAYS",IF(P2986&lt;121,"91-120 DAYS",IF(P2986&lt;366," 121-365 DAYS",IF(P2986&gt;366,"OLTRE 365 DAYS",0))))))</f>
        <v xml:space="preserve"> 61-90 DAYS</v>
      </c>
    </row>
    <row r="2987" spans="1:17" x14ac:dyDescent="0.2">
      <c r="A2987" t="s">
        <v>0</v>
      </c>
      <c r="B2987" t="s">
        <v>1</v>
      </c>
      <c r="C2987" t="s">
        <v>406</v>
      </c>
      <c r="D2987" t="s">
        <v>407</v>
      </c>
      <c r="E2987" t="s">
        <v>5421</v>
      </c>
      <c r="F2987" t="s">
        <v>5422</v>
      </c>
      <c r="G2987" t="s">
        <v>5429</v>
      </c>
      <c r="H2987" t="s">
        <v>5430</v>
      </c>
      <c r="I2987" s="2">
        <v>45258</v>
      </c>
      <c r="J2987" s="3">
        <v>12352.5</v>
      </c>
      <c r="K2987" t="s">
        <v>8</v>
      </c>
      <c r="L2987" s="3">
        <v>12352.5</v>
      </c>
      <c r="M2987" t="s">
        <v>8</v>
      </c>
      <c r="N2987" s="2">
        <v>45306</v>
      </c>
      <c r="O2987" t="s">
        <v>6</v>
      </c>
      <c r="P2987" s="4">
        <v>76</v>
      </c>
      <c r="Q2987" s="4" t="str">
        <f>IF(P2987&lt;=0,"NON SCADUTO",IF(P2987&lt;61,"0-60 DAYS",IF(P2987&lt;91," 61-90 DAYS",IF(P2987&lt;121,"91-120 DAYS",IF(P2987&lt;366," 121-365 DAYS",IF(P2987&gt;366,"OLTRE 365 DAYS",0))))))</f>
        <v xml:space="preserve"> 61-90 DAYS</v>
      </c>
    </row>
    <row r="2988" spans="1:17" x14ac:dyDescent="0.2">
      <c r="A2988" t="s">
        <v>0</v>
      </c>
      <c r="B2988" t="s">
        <v>1</v>
      </c>
      <c r="C2988" t="s">
        <v>406</v>
      </c>
      <c r="D2988" t="s">
        <v>407</v>
      </c>
      <c r="E2988" t="s">
        <v>5421</v>
      </c>
      <c r="F2988" t="s">
        <v>5422</v>
      </c>
      <c r="G2988" t="s">
        <v>5427</v>
      </c>
      <c r="H2988" t="s">
        <v>5428</v>
      </c>
      <c r="I2988" s="2">
        <v>45258</v>
      </c>
      <c r="J2988" s="3">
        <v>7476.16</v>
      </c>
      <c r="K2988" t="s">
        <v>8</v>
      </c>
      <c r="L2988" s="3">
        <v>7476.16</v>
      </c>
      <c r="M2988" t="s">
        <v>8</v>
      </c>
      <c r="N2988" s="2">
        <v>45306</v>
      </c>
      <c r="O2988" t="s">
        <v>6</v>
      </c>
      <c r="P2988" s="4">
        <v>76</v>
      </c>
      <c r="Q2988" s="4" t="str">
        <f>IF(P2988&lt;=0,"NON SCADUTO",IF(P2988&lt;61,"0-60 DAYS",IF(P2988&lt;91," 61-90 DAYS",IF(P2988&lt;121,"91-120 DAYS",IF(P2988&lt;366," 121-365 DAYS",IF(P2988&gt;366,"OLTRE 365 DAYS",0))))))</f>
        <v xml:space="preserve"> 61-90 DAYS</v>
      </c>
    </row>
    <row r="2989" spans="1:17" x14ac:dyDescent="0.2">
      <c r="A2989" t="s">
        <v>0</v>
      </c>
      <c r="B2989" t="s">
        <v>1</v>
      </c>
      <c r="C2989" t="s">
        <v>406</v>
      </c>
      <c r="D2989" t="s">
        <v>407</v>
      </c>
      <c r="E2989" t="s">
        <v>5421</v>
      </c>
      <c r="F2989" t="s">
        <v>5422</v>
      </c>
      <c r="G2989" t="s">
        <v>5425</v>
      </c>
      <c r="H2989" t="s">
        <v>5426</v>
      </c>
      <c r="I2989" s="2">
        <v>45258</v>
      </c>
      <c r="J2989" s="3">
        <v>10004</v>
      </c>
      <c r="K2989" t="s">
        <v>8</v>
      </c>
      <c r="L2989" s="3">
        <v>10004</v>
      </c>
      <c r="M2989" t="s">
        <v>8</v>
      </c>
      <c r="N2989" s="2">
        <v>45306</v>
      </c>
      <c r="O2989" t="s">
        <v>6</v>
      </c>
      <c r="P2989" s="4">
        <v>76</v>
      </c>
      <c r="Q2989" s="4" t="str">
        <f>IF(P2989&lt;=0,"NON SCADUTO",IF(P2989&lt;61,"0-60 DAYS",IF(P2989&lt;91," 61-90 DAYS",IF(P2989&lt;121,"91-120 DAYS",IF(P2989&lt;366," 121-365 DAYS",IF(P2989&gt;366,"OLTRE 365 DAYS",0))))))</f>
        <v xml:space="preserve"> 61-90 DAYS</v>
      </c>
    </row>
    <row r="2990" spans="1:17" x14ac:dyDescent="0.2">
      <c r="A2990" t="s">
        <v>0</v>
      </c>
      <c r="B2990" t="s">
        <v>1</v>
      </c>
      <c r="C2990" t="s">
        <v>406</v>
      </c>
      <c r="D2990" t="s">
        <v>407</v>
      </c>
      <c r="E2990" t="s">
        <v>5421</v>
      </c>
      <c r="F2990" t="s">
        <v>5422</v>
      </c>
      <c r="G2990" t="s">
        <v>5423</v>
      </c>
      <c r="H2990" t="s">
        <v>5424</v>
      </c>
      <c r="I2990" s="2">
        <v>45258</v>
      </c>
      <c r="J2990" s="3">
        <v>13698.16</v>
      </c>
      <c r="K2990" t="s">
        <v>8</v>
      </c>
      <c r="L2990" s="3">
        <v>13698.16</v>
      </c>
      <c r="M2990" t="s">
        <v>8</v>
      </c>
      <c r="N2990" s="2">
        <v>45306</v>
      </c>
      <c r="O2990" t="s">
        <v>6</v>
      </c>
      <c r="P2990" s="4">
        <v>76</v>
      </c>
      <c r="Q2990" s="4" t="str">
        <f>IF(P2990&lt;=0,"NON SCADUTO",IF(P2990&lt;61,"0-60 DAYS",IF(P2990&lt;91," 61-90 DAYS",IF(P2990&lt;121,"91-120 DAYS",IF(P2990&lt;366," 121-365 DAYS",IF(P2990&gt;366,"OLTRE 365 DAYS",0))))))</f>
        <v xml:space="preserve"> 61-90 DAYS</v>
      </c>
    </row>
    <row r="2991" spans="1:17" x14ac:dyDescent="0.2">
      <c r="A2991" s="11" t="s">
        <v>0</v>
      </c>
      <c r="B2991" s="11" t="s">
        <v>1</v>
      </c>
      <c r="C2991" s="11" t="s">
        <v>406</v>
      </c>
      <c r="D2991" s="11" t="s">
        <v>407</v>
      </c>
      <c r="E2991" s="11" t="s">
        <v>5530</v>
      </c>
      <c r="F2991" s="11" t="s">
        <v>2600</v>
      </c>
      <c r="G2991" s="11" t="s">
        <v>5543</v>
      </c>
      <c r="H2991" s="11" t="s">
        <v>5544</v>
      </c>
      <c r="I2991" s="12">
        <v>45257</v>
      </c>
      <c r="J2991" s="13">
        <v>2651.41</v>
      </c>
      <c r="K2991" s="11" t="s">
        <v>8</v>
      </c>
      <c r="L2991" s="13">
        <v>2651.41</v>
      </c>
      <c r="M2991" s="11" t="s">
        <v>8</v>
      </c>
      <c r="N2991" s="12">
        <v>45322</v>
      </c>
      <c r="O2991" s="11" t="s">
        <v>6</v>
      </c>
      <c r="P2991" s="14">
        <v>60</v>
      </c>
      <c r="Q2991" s="4" t="str">
        <f>IF(P2991&lt;=0,"NON SCADUTO",IF(P2991&lt;61,"0-60 DAYS",IF(P2991&lt;91," 61-90 DAYS",IF(P2991&lt;121,"91-120 DAYS",IF(P2991&lt;366," 121-365 DAYS",IF(P2991&gt;366,"OLTRE 365 DAYS",0))))))</f>
        <v>0-60 DAYS</v>
      </c>
    </row>
    <row r="2992" spans="1:17" x14ac:dyDescent="0.2">
      <c r="A2992" t="s">
        <v>0</v>
      </c>
      <c r="B2992" t="s">
        <v>1</v>
      </c>
      <c r="C2992" t="s">
        <v>406</v>
      </c>
      <c r="D2992" t="s">
        <v>407</v>
      </c>
      <c r="E2992" t="s">
        <v>5250</v>
      </c>
      <c r="F2992" t="s">
        <v>5251</v>
      </c>
      <c r="G2992" t="s">
        <v>5252</v>
      </c>
      <c r="H2992" t="s">
        <v>5253</v>
      </c>
      <c r="I2992" s="2">
        <v>45257</v>
      </c>
      <c r="J2992" s="3">
        <v>2220.4</v>
      </c>
      <c r="K2992" t="s">
        <v>8</v>
      </c>
      <c r="L2992" s="3">
        <v>2220.4</v>
      </c>
      <c r="M2992" t="s">
        <v>8</v>
      </c>
      <c r="N2992" s="2">
        <v>45322</v>
      </c>
      <c r="O2992" t="s">
        <v>5254</v>
      </c>
      <c r="P2992" s="4">
        <v>60</v>
      </c>
      <c r="Q2992" s="4" t="str">
        <f>IF(P2992&lt;=0,"NON SCADUTO",IF(P2992&lt;61,"0-60 DAYS",IF(P2992&lt;91," 61-90 DAYS",IF(P2992&lt;121,"91-120 DAYS",IF(P2992&lt;366," 121-365 DAYS",IF(P2992&gt;366,"OLTRE 365 DAYS",0))))))</f>
        <v>0-60 DAYS</v>
      </c>
    </row>
    <row r="2993" spans="1:17" x14ac:dyDescent="0.2">
      <c r="A2993" t="s">
        <v>0</v>
      </c>
      <c r="B2993" t="s">
        <v>1</v>
      </c>
      <c r="C2993" t="s">
        <v>406</v>
      </c>
      <c r="D2993" t="s">
        <v>407</v>
      </c>
      <c r="E2993" t="s">
        <v>5099</v>
      </c>
      <c r="F2993" t="s">
        <v>1524</v>
      </c>
      <c r="G2993" t="s">
        <v>5122</v>
      </c>
      <c r="H2993" t="s">
        <v>5123</v>
      </c>
      <c r="I2993" s="2">
        <v>45257</v>
      </c>
      <c r="J2993" s="3">
        <v>4111.2</v>
      </c>
      <c r="K2993" t="s">
        <v>8</v>
      </c>
      <c r="L2993" s="3">
        <v>4111.2</v>
      </c>
      <c r="M2993" t="s">
        <v>8</v>
      </c>
      <c r="N2993" s="2">
        <v>45382</v>
      </c>
      <c r="O2993" t="s">
        <v>4787</v>
      </c>
      <c r="P2993" s="4">
        <v>0</v>
      </c>
      <c r="Q2993" s="4" t="str">
        <f>IF(P2993&lt;=0,"NON SCADUTO",IF(P2993&lt;61,"0-60 DAYS",IF(P2993&lt;91," 61-90 DAYS",IF(P2993&lt;121,"91-120 DAYS",IF(P2993&lt;366," 121-365 DAYS",IF(P2993&gt;366,"OLTRE 365 DAYS",0))))))</f>
        <v>NON SCADUTO</v>
      </c>
    </row>
    <row r="2994" spans="1:17" x14ac:dyDescent="0.2">
      <c r="A2994" t="s">
        <v>0</v>
      </c>
      <c r="B2994" t="s">
        <v>1</v>
      </c>
      <c r="C2994" t="s">
        <v>406</v>
      </c>
      <c r="D2994" t="s">
        <v>407</v>
      </c>
      <c r="E2994" t="s">
        <v>5099</v>
      </c>
      <c r="F2994" t="s">
        <v>1524</v>
      </c>
      <c r="G2994" t="s">
        <v>5120</v>
      </c>
      <c r="H2994" t="s">
        <v>5121</v>
      </c>
      <c r="I2994" s="2">
        <v>45257</v>
      </c>
      <c r="J2994" s="3">
        <v>981.2</v>
      </c>
      <c r="K2994" t="s">
        <v>8</v>
      </c>
      <c r="L2994" s="3">
        <v>981.2</v>
      </c>
      <c r="M2994" t="s">
        <v>8</v>
      </c>
      <c r="N2994" s="2">
        <v>45382</v>
      </c>
      <c r="O2994" t="s">
        <v>4787</v>
      </c>
      <c r="P2994" s="4">
        <v>0</v>
      </c>
      <c r="Q2994" s="4" t="str">
        <f>IF(P2994&lt;=0,"NON SCADUTO",IF(P2994&lt;61,"0-60 DAYS",IF(P2994&lt;91," 61-90 DAYS",IF(P2994&lt;121,"91-120 DAYS",IF(P2994&lt;366," 121-365 DAYS",IF(P2994&gt;366,"OLTRE 365 DAYS",0))))))</f>
        <v>NON SCADUTO</v>
      </c>
    </row>
    <row r="2995" spans="1:17" x14ac:dyDescent="0.2">
      <c r="A2995" t="s">
        <v>0</v>
      </c>
      <c r="B2995" t="s">
        <v>1</v>
      </c>
      <c r="C2995" t="s">
        <v>406</v>
      </c>
      <c r="D2995" t="s">
        <v>407</v>
      </c>
      <c r="E2995" t="s">
        <v>4953</v>
      </c>
      <c r="F2995" t="s">
        <v>1524</v>
      </c>
      <c r="G2995" t="s">
        <v>4962</v>
      </c>
      <c r="H2995" t="s">
        <v>4963</v>
      </c>
      <c r="I2995" s="2">
        <v>45257</v>
      </c>
      <c r="J2995" s="3">
        <v>2294</v>
      </c>
      <c r="K2995" t="s">
        <v>8</v>
      </c>
      <c r="L2995" s="3">
        <v>2294</v>
      </c>
      <c r="M2995" t="s">
        <v>8</v>
      </c>
      <c r="N2995" s="2">
        <v>45382</v>
      </c>
      <c r="O2995" t="s">
        <v>4787</v>
      </c>
      <c r="P2995" s="4">
        <v>0</v>
      </c>
      <c r="Q2995" s="4" t="str">
        <f>IF(P2995&lt;=0,"NON SCADUTO",IF(P2995&lt;61,"0-60 DAYS",IF(P2995&lt;91," 61-90 DAYS",IF(P2995&lt;121,"91-120 DAYS",IF(P2995&lt;366," 121-365 DAYS",IF(P2995&gt;366,"OLTRE 365 DAYS",0))))))</f>
        <v>NON SCADUTO</v>
      </c>
    </row>
    <row r="2996" spans="1:17" x14ac:dyDescent="0.2">
      <c r="A2996" s="11" t="s">
        <v>0</v>
      </c>
      <c r="B2996" s="11" t="s">
        <v>1</v>
      </c>
      <c r="C2996" s="11" t="s">
        <v>406</v>
      </c>
      <c r="D2996" s="11" t="s">
        <v>407</v>
      </c>
      <c r="E2996" s="11" t="s">
        <v>4843</v>
      </c>
      <c r="F2996" s="11" t="s">
        <v>1524</v>
      </c>
      <c r="G2996" s="11" t="s">
        <v>4850</v>
      </c>
      <c r="H2996" s="11" t="s">
        <v>4851</v>
      </c>
      <c r="I2996" s="12">
        <v>45257</v>
      </c>
      <c r="J2996" s="13">
        <v>1817</v>
      </c>
      <c r="K2996" s="11" t="s">
        <v>8</v>
      </c>
      <c r="L2996" s="13">
        <v>1817</v>
      </c>
      <c r="M2996" s="11" t="s">
        <v>8</v>
      </c>
      <c r="N2996" s="12">
        <v>45382</v>
      </c>
      <c r="O2996" s="11" t="s">
        <v>4787</v>
      </c>
      <c r="P2996" s="14">
        <v>0</v>
      </c>
      <c r="Q2996" s="4" t="str">
        <f>IF(P2996&lt;=0,"NON SCADUTO",IF(P2996&lt;61,"0-60 DAYS",IF(P2996&lt;91," 61-90 DAYS",IF(P2996&lt;121,"91-120 DAYS",IF(P2996&lt;366," 121-365 DAYS",IF(P2996&gt;366,"OLTRE 365 DAYS",0))))))</f>
        <v>NON SCADUTO</v>
      </c>
    </row>
    <row r="2997" spans="1:17" x14ac:dyDescent="0.2">
      <c r="A2997" t="s">
        <v>0</v>
      </c>
      <c r="B2997" t="s">
        <v>1</v>
      </c>
      <c r="C2997" t="s">
        <v>406</v>
      </c>
      <c r="D2997" t="s">
        <v>407</v>
      </c>
      <c r="E2997" t="s">
        <v>4795</v>
      </c>
      <c r="F2997" t="s">
        <v>1524</v>
      </c>
      <c r="G2997" t="s">
        <v>4798</v>
      </c>
      <c r="H2997" t="s">
        <v>4799</v>
      </c>
      <c r="I2997" s="2">
        <v>45257</v>
      </c>
      <c r="J2997" s="3">
        <v>2747.28</v>
      </c>
      <c r="K2997" t="s">
        <v>8</v>
      </c>
      <c r="L2997" s="3">
        <v>2747.28</v>
      </c>
      <c r="M2997" t="s">
        <v>8</v>
      </c>
      <c r="N2997" s="2">
        <v>45382</v>
      </c>
      <c r="O2997" t="s">
        <v>4787</v>
      </c>
      <c r="P2997" s="4">
        <v>0</v>
      </c>
      <c r="Q2997" s="4" t="str">
        <f>IF(P2997&lt;=0,"NON SCADUTO",IF(P2997&lt;61,"0-60 DAYS",IF(P2997&lt;91," 61-90 DAYS",IF(P2997&lt;121,"91-120 DAYS",IF(P2997&lt;366," 121-365 DAYS",IF(P2997&gt;366,"OLTRE 365 DAYS",0))))))</f>
        <v>NON SCADUTO</v>
      </c>
    </row>
    <row r="2998" spans="1:17" x14ac:dyDescent="0.2">
      <c r="A2998" t="s">
        <v>0</v>
      </c>
      <c r="B2998" t="s">
        <v>1</v>
      </c>
      <c r="C2998" t="s">
        <v>406</v>
      </c>
      <c r="D2998" t="s">
        <v>407</v>
      </c>
      <c r="E2998" t="s">
        <v>2930</v>
      </c>
      <c r="F2998" t="s">
        <v>2931</v>
      </c>
      <c r="G2998" t="s">
        <v>2932</v>
      </c>
      <c r="H2998" t="s">
        <v>2933</v>
      </c>
      <c r="I2998" s="2">
        <v>45257</v>
      </c>
      <c r="J2998" s="3">
        <v>3202.32</v>
      </c>
      <c r="K2998" t="s">
        <v>8</v>
      </c>
      <c r="L2998" s="3">
        <v>3202.32</v>
      </c>
      <c r="M2998" t="s">
        <v>8</v>
      </c>
      <c r="N2998" s="2">
        <v>45347</v>
      </c>
      <c r="O2998" t="s">
        <v>6</v>
      </c>
      <c r="P2998" s="4">
        <v>35</v>
      </c>
      <c r="Q2998" s="4" t="str">
        <f>IF(P2998&lt;=0,"NON SCADUTO",IF(P2998&lt;61,"0-60 DAYS",IF(P2998&lt;91," 61-90 DAYS",IF(P2998&lt;121,"91-120 DAYS",IF(P2998&lt;366," 121-365 DAYS",IF(P2998&gt;366,"OLTRE 365 DAYS",0))))))</f>
        <v>0-60 DAYS</v>
      </c>
    </row>
    <row r="2999" spans="1:17" x14ac:dyDescent="0.2">
      <c r="A2999" t="s">
        <v>0</v>
      </c>
      <c r="B2999" t="s">
        <v>1</v>
      </c>
      <c r="C2999" t="s">
        <v>406</v>
      </c>
      <c r="D2999" t="s">
        <v>407</v>
      </c>
      <c r="E2999" t="s">
        <v>4596</v>
      </c>
      <c r="F2999" t="s">
        <v>4597</v>
      </c>
      <c r="G2999" t="s">
        <v>4598</v>
      </c>
      <c r="H2999" t="s">
        <v>4602</v>
      </c>
      <c r="I2999" s="2">
        <v>45254</v>
      </c>
      <c r="J2999" s="3">
        <v>29205.1</v>
      </c>
      <c r="K2999" t="s">
        <v>8</v>
      </c>
      <c r="L2999" s="3">
        <v>29205.1</v>
      </c>
      <c r="M2999" t="s">
        <v>8</v>
      </c>
      <c r="N2999" s="2">
        <v>45314</v>
      </c>
      <c r="O2999" t="s">
        <v>4600</v>
      </c>
      <c r="P2999" s="4">
        <v>68</v>
      </c>
      <c r="Q2999" s="4" t="str">
        <f>IF(P2999&lt;=0,"NON SCADUTO",IF(P2999&lt;61,"0-60 DAYS",IF(P2999&lt;91," 61-90 DAYS",IF(P2999&lt;121,"91-120 DAYS",IF(P2999&lt;366," 121-365 DAYS",IF(P2999&gt;366,"OLTRE 365 DAYS",0))))))</f>
        <v xml:space="preserve"> 61-90 DAYS</v>
      </c>
    </row>
    <row r="3000" spans="1:17" x14ac:dyDescent="0.2">
      <c r="A3000" s="11" t="s">
        <v>0</v>
      </c>
      <c r="B3000" s="11" t="s">
        <v>1</v>
      </c>
      <c r="C3000" s="11" t="s">
        <v>406</v>
      </c>
      <c r="D3000" s="11" t="s">
        <v>407</v>
      </c>
      <c r="E3000" s="11" t="s">
        <v>5530</v>
      </c>
      <c r="F3000" s="11" t="s">
        <v>2600</v>
      </c>
      <c r="G3000" s="11" t="s">
        <v>5551</v>
      </c>
      <c r="H3000" s="11" t="s">
        <v>5552</v>
      </c>
      <c r="I3000" s="12">
        <v>45253</v>
      </c>
      <c r="J3000" s="13">
        <v>6252.41</v>
      </c>
      <c r="K3000" s="11" t="s">
        <v>8</v>
      </c>
      <c r="L3000" s="13">
        <v>6252.41</v>
      </c>
      <c r="M3000" s="11" t="s">
        <v>8</v>
      </c>
      <c r="N3000" s="12">
        <v>45322</v>
      </c>
      <c r="O3000" s="11" t="s">
        <v>6</v>
      </c>
      <c r="P3000" s="14">
        <v>60</v>
      </c>
      <c r="Q3000" s="4" t="str">
        <f>IF(P3000&lt;=0,"NON SCADUTO",IF(P3000&lt;61,"0-60 DAYS",IF(P3000&lt;91," 61-90 DAYS",IF(P3000&lt;121,"91-120 DAYS",IF(P3000&lt;366," 121-365 DAYS",IF(P3000&gt;366,"OLTRE 365 DAYS",0))))))</f>
        <v>0-60 DAYS</v>
      </c>
    </row>
    <row r="3001" spans="1:17" x14ac:dyDescent="0.2">
      <c r="A3001" t="s">
        <v>0</v>
      </c>
      <c r="B3001" t="s">
        <v>1</v>
      </c>
      <c r="C3001" t="s">
        <v>406</v>
      </c>
      <c r="D3001" t="s">
        <v>407</v>
      </c>
      <c r="E3001" t="s">
        <v>2701</v>
      </c>
      <c r="F3001" t="s">
        <v>2702</v>
      </c>
      <c r="G3001" t="s">
        <v>2726</v>
      </c>
      <c r="H3001" t="s">
        <v>2727</v>
      </c>
      <c r="I3001" s="2">
        <v>45253</v>
      </c>
      <c r="J3001" s="3">
        <v>8094.15</v>
      </c>
      <c r="K3001" t="s">
        <v>8</v>
      </c>
      <c r="L3001" s="3">
        <v>8094.15</v>
      </c>
      <c r="M3001" t="s">
        <v>8</v>
      </c>
      <c r="N3001" s="2">
        <v>45306</v>
      </c>
      <c r="O3001" t="s">
        <v>2711</v>
      </c>
      <c r="P3001" s="4">
        <v>76</v>
      </c>
      <c r="Q3001" s="4" t="str">
        <f>IF(P3001&lt;=0,"NON SCADUTO",IF(P3001&lt;61,"0-60 DAYS",IF(P3001&lt;91," 61-90 DAYS",IF(P3001&lt;121,"91-120 DAYS",IF(P3001&lt;366," 121-365 DAYS",IF(P3001&gt;366,"OLTRE 365 DAYS",0))))))</f>
        <v xml:space="preserve"> 61-90 DAYS</v>
      </c>
    </row>
    <row r="3002" spans="1:17" x14ac:dyDescent="0.2">
      <c r="A3002" s="11" t="s">
        <v>0</v>
      </c>
      <c r="B3002" s="11" t="s">
        <v>1</v>
      </c>
      <c r="C3002" s="11" t="s">
        <v>406</v>
      </c>
      <c r="D3002" s="11" t="s">
        <v>407</v>
      </c>
      <c r="E3002" s="11" t="s">
        <v>2701</v>
      </c>
      <c r="F3002" s="11" t="s">
        <v>2702</v>
      </c>
      <c r="G3002" s="11" t="s">
        <v>2724</v>
      </c>
      <c r="H3002" s="11" t="s">
        <v>2725</v>
      </c>
      <c r="I3002" s="12">
        <v>45253</v>
      </c>
      <c r="J3002" s="13">
        <v>326.39999999999998</v>
      </c>
      <c r="K3002" s="11" t="s">
        <v>8</v>
      </c>
      <c r="L3002" s="13">
        <v>326.39999999999998</v>
      </c>
      <c r="M3002" s="11" t="s">
        <v>8</v>
      </c>
      <c r="N3002" s="12">
        <v>45306</v>
      </c>
      <c r="O3002" s="11" t="s">
        <v>2711</v>
      </c>
      <c r="P3002" s="14">
        <v>76</v>
      </c>
      <c r="Q3002" s="4" t="str">
        <f>IF(P3002&lt;=0,"NON SCADUTO",IF(P3002&lt;61,"0-60 DAYS",IF(P3002&lt;91," 61-90 DAYS",IF(P3002&lt;121,"91-120 DAYS",IF(P3002&lt;366," 121-365 DAYS",IF(P3002&gt;366,"OLTRE 365 DAYS",0))))))</f>
        <v xml:space="preserve"> 61-90 DAYS</v>
      </c>
    </row>
    <row r="3003" spans="1:17" x14ac:dyDescent="0.2">
      <c r="A3003" s="11" t="s">
        <v>0</v>
      </c>
      <c r="B3003" s="11" t="s">
        <v>1</v>
      </c>
      <c r="C3003" s="11" t="s">
        <v>406</v>
      </c>
      <c r="D3003" s="11" t="s">
        <v>407</v>
      </c>
      <c r="E3003" s="11" t="s">
        <v>4784</v>
      </c>
      <c r="F3003" s="11" t="s">
        <v>1524</v>
      </c>
      <c r="G3003" s="11" t="s">
        <v>4791</v>
      </c>
      <c r="H3003" s="11" t="s">
        <v>4792</v>
      </c>
      <c r="I3003" s="12">
        <v>45253</v>
      </c>
      <c r="J3003" s="13">
        <v>850</v>
      </c>
      <c r="K3003" s="11" t="s">
        <v>8</v>
      </c>
      <c r="L3003" s="13">
        <v>850</v>
      </c>
      <c r="M3003" s="11" t="s">
        <v>8</v>
      </c>
      <c r="N3003" s="12">
        <v>45382</v>
      </c>
      <c r="O3003" s="11" t="s">
        <v>4790</v>
      </c>
      <c r="P3003" s="14">
        <v>0</v>
      </c>
      <c r="Q3003" s="4" t="str">
        <f>IF(P3003&lt;=0,"NON SCADUTO",IF(P3003&lt;61,"0-60 DAYS",IF(P3003&lt;91," 61-90 DAYS",IF(P3003&lt;121,"91-120 DAYS",IF(P3003&lt;366," 121-365 DAYS",IF(P3003&gt;366,"OLTRE 365 DAYS",0))))))</f>
        <v>NON SCADUTO</v>
      </c>
    </row>
    <row r="3004" spans="1:17" x14ac:dyDescent="0.2">
      <c r="A3004" s="11" t="s">
        <v>0</v>
      </c>
      <c r="B3004" s="11" t="s">
        <v>1</v>
      </c>
      <c r="C3004" s="11" t="s">
        <v>406</v>
      </c>
      <c r="D3004" s="11" t="s">
        <v>407</v>
      </c>
      <c r="E3004" s="11" t="s">
        <v>4913</v>
      </c>
      <c r="F3004" s="11" t="s">
        <v>1524</v>
      </c>
      <c r="G3004" s="11" t="s">
        <v>4932</v>
      </c>
      <c r="H3004" s="11" t="s">
        <v>4933</v>
      </c>
      <c r="I3004" s="12">
        <v>45253</v>
      </c>
      <c r="J3004" s="13">
        <v>2702.8</v>
      </c>
      <c r="K3004" s="11" t="s">
        <v>8</v>
      </c>
      <c r="L3004" s="13">
        <v>2702.8</v>
      </c>
      <c r="M3004" s="11" t="s">
        <v>8</v>
      </c>
      <c r="N3004" s="12">
        <v>45382</v>
      </c>
      <c r="O3004" s="11" t="s">
        <v>4790</v>
      </c>
      <c r="P3004" s="14">
        <v>0</v>
      </c>
      <c r="Q3004" s="4" t="str">
        <f>IF(P3004&lt;=0,"NON SCADUTO",IF(P3004&lt;61,"0-60 DAYS",IF(P3004&lt;91," 61-90 DAYS",IF(P3004&lt;121,"91-120 DAYS",IF(P3004&lt;366," 121-365 DAYS",IF(P3004&gt;366,"OLTRE 365 DAYS",0))))))</f>
        <v>NON SCADUTO</v>
      </c>
    </row>
    <row r="3005" spans="1:17" x14ac:dyDescent="0.2">
      <c r="A3005" t="s">
        <v>0</v>
      </c>
      <c r="B3005" t="s">
        <v>1</v>
      </c>
      <c r="C3005" t="s">
        <v>406</v>
      </c>
      <c r="D3005" t="s">
        <v>407</v>
      </c>
      <c r="E3005" t="s">
        <v>4834</v>
      </c>
      <c r="F3005" t="s">
        <v>1524</v>
      </c>
      <c r="G3005" t="s">
        <v>4841</v>
      </c>
      <c r="H3005" t="s">
        <v>4842</v>
      </c>
      <c r="I3005" s="2">
        <v>45253</v>
      </c>
      <c r="J3005" s="3">
        <v>3076</v>
      </c>
      <c r="K3005" t="s">
        <v>8</v>
      </c>
      <c r="L3005" s="3">
        <v>3076</v>
      </c>
      <c r="M3005" t="s">
        <v>8</v>
      </c>
      <c r="N3005" s="2">
        <v>45382</v>
      </c>
      <c r="O3005" t="s">
        <v>4790</v>
      </c>
      <c r="P3005" s="4">
        <v>0</v>
      </c>
      <c r="Q3005" s="4" t="str">
        <f>IF(P3005&lt;=0,"NON SCADUTO",IF(P3005&lt;61,"0-60 DAYS",IF(P3005&lt;91," 61-90 DAYS",IF(P3005&lt;121,"91-120 DAYS",IF(P3005&lt;366," 121-365 DAYS",IF(P3005&gt;366,"OLTRE 365 DAYS",0))))))</f>
        <v>NON SCADUTO</v>
      </c>
    </row>
    <row r="3006" spans="1:17" x14ac:dyDescent="0.2">
      <c r="A3006" s="11" t="s">
        <v>0</v>
      </c>
      <c r="B3006" s="11" t="s">
        <v>1</v>
      </c>
      <c r="C3006" s="11" t="s">
        <v>406</v>
      </c>
      <c r="D3006" s="11" t="s">
        <v>407</v>
      </c>
      <c r="E3006" s="11" t="s">
        <v>4814</v>
      </c>
      <c r="F3006" s="11" t="s">
        <v>1524</v>
      </c>
      <c r="G3006" s="11" t="s">
        <v>4824</v>
      </c>
      <c r="H3006" s="11" t="s">
        <v>4825</v>
      </c>
      <c r="I3006" s="12">
        <v>45253</v>
      </c>
      <c r="J3006" s="13">
        <v>6269</v>
      </c>
      <c r="K3006" s="11" t="s">
        <v>8</v>
      </c>
      <c r="L3006" s="13">
        <v>6269</v>
      </c>
      <c r="M3006" s="11" t="s">
        <v>8</v>
      </c>
      <c r="N3006" s="12">
        <v>45382</v>
      </c>
      <c r="O3006" s="11" t="s">
        <v>4790</v>
      </c>
      <c r="P3006" s="14">
        <v>0</v>
      </c>
      <c r="Q3006" s="4" t="str">
        <f>IF(P3006&lt;=0,"NON SCADUTO",IF(P3006&lt;61,"0-60 DAYS",IF(P3006&lt;91," 61-90 DAYS",IF(P3006&lt;121,"91-120 DAYS",IF(P3006&lt;366," 121-365 DAYS",IF(P3006&gt;366,"OLTRE 365 DAYS",0))))))</f>
        <v>NON SCADUTO</v>
      </c>
    </row>
    <row r="3007" spans="1:17" x14ac:dyDescent="0.2">
      <c r="A3007" s="11" t="s">
        <v>0</v>
      </c>
      <c r="B3007" s="11" t="s">
        <v>1</v>
      </c>
      <c r="C3007" s="11" t="s">
        <v>406</v>
      </c>
      <c r="D3007" s="11" t="s">
        <v>407</v>
      </c>
      <c r="E3007" s="11" t="s">
        <v>4913</v>
      </c>
      <c r="F3007" s="11" t="s">
        <v>1524</v>
      </c>
      <c r="G3007" s="11" t="s">
        <v>4930</v>
      </c>
      <c r="H3007" s="11" t="s">
        <v>4931</v>
      </c>
      <c r="I3007" s="12">
        <v>45253</v>
      </c>
      <c r="J3007" s="13">
        <v>11831.6</v>
      </c>
      <c r="K3007" s="11" t="s">
        <v>8</v>
      </c>
      <c r="L3007" s="13">
        <v>11831.6</v>
      </c>
      <c r="M3007" s="11" t="s">
        <v>8</v>
      </c>
      <c r="N3007" s="12">
        <v>45382</v>
      </c>
      <c r="O3007" s="11" t="s">
        <v>4790</v>
      </c>
      <c r="P3007" s="14">
        <v>0</v>
      </c>
      <c r="Q3007" s="4" t="str">
        <f>IF(P3007&lt;=0,"NON SCADUTO",IF(P3007&lt;61,"0-60 DAYS",IF(P3007&lt;91," 61-90 DAYS",IF(P3007&lt;121,"91-120 DAYS",IF(P3007&lt;366," 121-365 DAYS",IF(P3007&gt;366,"OLTRE 365 DAYS",0))))))</f>
        <v>NON SCADUTO</v>
      </c>
    </row>
    <row r="3008" spans="1:17" x14ac:dyDescent="0.2">
      <c r="A3008" t="s">
        <v>0</v>
      </c>
      <c r="B3008" t="s">
        <v>1</v>
      </c>
      <c r="C3008" t="s">
        <v>406</v>
      </c>
      <c r="D3008" t="s">
        <v>407</v>
      </c>
      <c r="E3008" t="s">
        <v>5099</v>
      </c>
      <c r="F3008" t="s">
        <v>1524</v>
      </c>
      <c r="G3008" t="s">
        <v>5184</v>
      </c>
      <c r="H3008" t="s">
        <v>5185</v>
      </c>
      <c r="I3008" s="2">
        <v>45253</v>
      </c>
      <c r="J3008" s="3">
        <v>5275.2</v>
      </c>
      <c r="K3008" t="s">
        <v>8</v>
      </c>
      <c r="L3008" s="3">
        <v>5275.2</v>
      </c>
      <c r="M3008" t="s">
        <v>8</v>
      </c>
      <c r="N3008" s="2">
        <v>45382</v>
      </c>
      <c r="O3008" t="s">
        <v>4790</v>
      </c>
      <c r="P3008" s="4">
        <v>0</v>
      </c>
      <c r="Q3008" s="4" t="str">
        <f>IF(P3008&lt;=0,"NON SCADUTO",IF(P3008&lt;61,"0-60 DAYS",IF(P3008&lt;91," 61-90 DAYS",IF(P3008&lt;121,"91-120 DAYS",IF(P3008&lt;366," 121-365 DAYS",IF(P3008&gt;366,"OLTRE 365 DAYS",0))))))</f>
        <v>NON SCADUTO</v>
      </c>
    </row>
    <row r="3009" spans="1:17" x14ac:dyDescent="0.2">
      <c r="A3009" s="11" t="s">
        <v>0</v>
      </c>
      <c r="B3009" s="11" t="s">
        <v>1</v>
      </c>
      <c r="C3009" s="11" t="s">
        <v>406</v>
      </c>
      <c r="D3009" s="11" t="s">
        <v>407</v>
      </c>
      <c r="E3009" s="11" t="s">
        <v>5099</v>
      </c>
      <c r="F3009" s="11" t="s">
        <v>1524</v>
      </c>
      <c r="G3009" s="11" t="s">
        <v>5182</v>
      </c>
      <c r="H3009" s="11" t="s">
        <v>5183</v>
      </c>
      <c r="I3009" s="12">
        <v>45253</v>
      </c>
      <c r="J3009" s="13">
        <v>981.2</v>
      </c>
      <c r="K3009" s="11" t="s">
        <v>8</v>
      </c>
      <c r="L3009" s="13">
        <v>981.2</v>
      </c>
      <c r="M3009" s="11" t="s">
        <v>8</v>
      </c>
      <c r="N3009" s="12">
        <v>45382</v>
      </c>
      <c r="O3009" s="11" t="s">
        <v>4790</v>
      </c>
      <c r="P3009" s="14">
        <v>0</v>
      </c>
      <c r="Q3009" s="4" t="str">
        <f>IF(P3009&lt;=0,"NON SCADUTO",IF(P3009&lt;61,"0-60 DAYS",IF(P3009&lt;91," 61-90 DAYS",IF(P3009&lt;121,"91-120 DAYS",IF(P3009&lt;366," 121-365 DAYS",IF(P3009&gt;366,"OLTRE 365 DAYS",0))))))</f>
        <v>NON SCADUTO</v>
      </c>
    </row>
    <row r="3010" spans="1:17" x14ac:dyDescent="0.2">
      <c r="A3010" t="s">
        <v>0</v>
      </c>
      <c r="B3010" t="s">
        <v>1</v>
      </c>
      <c r="C3010" t="s">
        <v>406</v>
      </c>
      <c r="D3010" t="s">
        <v>407</v>
      </c>
      <c r="E3010" t="s">
        <v>5060</v>
      </c>
      <c r="F3010" t="s">
        <v>1424</v>
      </c>
      <c r="G3010" t="s">
        <v>5069</v>
      </c>
      <c r="H3010" t="s">
        <v>5070</v>
      </c>
      <c r="I3010" s="2">
        <v>45253</v>
      </c>
      <c r="J3010" s="3">
        <v>943.91</v>
      </c>
      <c r="K3010" t="s">
        <v>8</v>
      </c>
      <c r="L3010" s="3">
        <v>943.91</v>
      </c>
      <c r="M3010" t="s">
        <v>8</v>
      </c>
      <c r="N3010" s="2">
        <v>45382</v>
      </c>
      <c r="O3010" t="s">
        <v>1484</v>
      </c>
      <c r="P3010" s="4">
        <v>0</v>
      </c>
      <c r="Q3010" s="4" t="str">
        <f>IF(P3010&lt;=0,"NON SCADUTO",IF(P3010&lt;61,"0-60 DAYS",IF(P3010&lt;91," 61-90 DAYS",IF(P3010&lt;121,"91-120 DAYS",IF(P3010&lt;366," 121-365 DAYS",IF(P3010&gt;366,"OLTRE 365 DAYS",0))))))</f>
        <v>NON SCADUTO</v>
      </c>
    </row>
    <row r="3011" spans="1:17" x14ac:dyDescent="0.2">
      <c r="A3011" s="11" t="s">
        <v>0</v>
      </c>
      <c r="B3011" s="11" t="s">
        <v>1</v>
      </c>
      <c r="C3011" s="11" t="s">
        <v>406</v>
      </c>
      <c r="D3011" s="11" t="s">
        <v>407</v>
      </c>
      <c r="E3011" s="11" t="s">
        <v>4795</v>
      </c>
      <c r="F3011" s="11" t="s">
        <v>1524</v>
      </c>
      <c r="G3011" s="11" t="s">
        <v>4812</v>
      </c>
      <c r="H3011" s="11" t="s">
        <v>4813</v>
      </c>
      <c r="I3011" s="12">
        <v>45253</v>
      </c>
      <c r="J3011" s="13">
        <v>6960.08</v>
      </c>
      <c r="K3011" s="11" t="s">
        <v>8</v>
      </c>
      <c r="L3011" s="13">
        <v>6960.08</v>
      </c>
      <c r="M3011" s="11" t="s">
        <v>8</v>
      </c>
      <c r="N3011" s="12">
        <v>45382</v>
      </c>
      <c r="O3011" s="11" t="s">
        <v>4790</v>
      </c>
      <c r="P3011" s="14">
        <v>0</v>
      </c>
      <c r="Q3011" s="4" t="str">
        <f>IF(P3011&lt;=0,"NON SCADUTO",IF(P3011&lt;61,"0-60 DAYS",IF(P3011&lt;91," 61-90 DAYS",IF(P3011&lt;121,"91-120 DAYS",IF(P3011&lt;366," 121-365 DAYS",IF(P3011&gt;366,"OLTRE 365 DAYS",0))))))</f>
        <v>NON SCADUTO</v>
      </c>
    </row>
    <row r="3012" spans="1:17" x14ac:dyDescent="0.2">
      <c r="A3012" s="11" t="s">
        <v>0</v>
      </c>
      <c r="B3012" s="11" t="s">
        <v>1</v>
      </c>
      <c r="C3012" s="11" t="s">
        <v>406</v>
      </c>
      <c r="D3012" s="11" t="s">
        <v>407</v>
      </c>
      <c r="E3012" s="11" t="s">
        <v>4795</v>
      </c>
      <c r="F3012" s="11" t="s">
        <v>1524</v>
      </c>
      <c r="G3012" s="11" t="s">
        <v>4810</v>
      </c>
      <c r="H3012" s="11" t="s">
        <v>4811</v>
      </c>
      <c r="I3012" s="12">
        <v>45253</v>
      </c>
      <c r="J3012" s="13">
        <v>6452</v>
      </c>
      <c r="K3012" s="11" t="s">
        <v>8</v>
      </c>
      <c r="L3012" s="13">
        <v>6452</v>
      </c>
      <c r="M3012" s="11" t="s">
        <v>8</v>
      </c>
      <c r="N3012" s="12">
        <v>45382</v>
      </c>
      <c r="O3012" s="11" t="s">
        <v>4790</v>
      </c>
      <c r="P3012" s="14">
        <v>0</v>
      </c>
      <c r="Q3012" s="4" t="str">
        <f>IF(P3012&lt;=0,"NON SCADUTO",IF(P3012&lt;61,"0-60 DAYS",IF(P3012&lt;91," 61-90 DAYS",IF(P3012&lt;121,"91-120 DAYS",IF(P3012&lt;366," 121-365 DAYS",IF(P3012&gt;366,"OLTRE 365 DAYS",0))))))</f>
        <v>NON SCADUTO</v>
      </c>
    </row>
    <row r="3013" spans="1:17" x14ac:dyDescent="0.2">
      <c r="A3013" t="s">
        <v>0</v>
      </c>
      <c r="B3013" t="s">
        <v>1</v>
      </c>
      <c r="C3013" t="s">
        <v>406</v>
      </c>
      <c r="D3013" t="s">
        <v>407</v>
      </c>
      <c r="E3013" t="s">
        <v>4843</v>
      </c>
      <c r="F3013" t="s">
        <v>1524</v>
      </c>
      <c r="G3013" t="s">
        <v>4864</v>
      </c>
      <c r="H3013" t="s">
        <v>4865</v>
      </c>
      <c r="I3013" s="2">
        <v>45253</v>
      </c>
      <c r="J3013" s="3">
        <v>5103</v>
      </c>
      <c r="K3013" t="s">
        <v>8</v>
      </c>
      <c r="L3013" s="3">
        <v>5103</v>
      </c>
      <c r="M3013" t="s">
        <v>8</v>
      </c>
      <c r="N3013" s="2">
        <v>45382</v>
      </c>
      <c r="O3013" t="s">
        <v>4790</v>
      </c>
      <c r="P3013" s="4">
        <v>0</v>
      </c>
      <c r="Q3013" s="4" t="str">
        <f>IF(P3013&lt;=0,"NON SCADUTO",IF(P3013&lt;61,"0-60 DAYS",IF(P3013&lt;91," 61-90 DAYS",IF(P3013&lt;121,"91-120 DAYS",IF(P3013&lt;366," 121-365 DAYS",IF(P3013&gt;366,"OLTRE 365 DAYS",0))))))</f>
        <v>NON SCADUTO</v>
      </c>
    </row>
    <row r="3014" spans="1:17" x14ac:dyDescent="0.2">
      <c r="A3014" t="s">
        <v>0</v>
      </c>
      <c r="B3014" t="s">
        <v>1</v>
      </c>
      <c r="C3014" t="s">
        <v>406</v>
      </c>
      <c r="D3014" t="s">
        <v>407</v>
      </c>
      <c r="E3014" t="s">
        <v>4843</v>
      </c>
      <c r="F3014" t="s">
        <v>1524</v>
      </c>
      <c r="G3014" t="s">
        <v>4862</v>
      </c>
      <c r="H3014" t="s">
        <v>4863</v>
      </c>
      <c r="I3014" s="2">
        <v>45253</v>
      </c>
      <c r="J3014" s="3">
        <v>6959</v>
      </c>
      <c r="K3014" t="s">
        <v>8</v>
      </c>
      <c r="L3014" s="3">
        <v>6959</v>
      </c>
      <c r="M3014" t="s">
        <v>8</v>
      </c>
      <c r="N3014" s="2">
        <v>45382</v>
      </c>
      <c r="O3014" t="s">
        <v>4790</v>
      </c>
      <c r="P3014" s="4">
        <v>0</v>
      </c>
      <c r="Q3014" s="4" t="str">
        <f>IF(P3014&lt;=0,"NON SCADUTO",IF(P3014&lt;61,"0-60 DAYS",IF(P3014&lt;91," 61-90 DAYS",IF(P3014&lt;121,"91-120 DAYS",IF(P3014&lt;366," 121-365 DAYS",IF(P3014&gt;366,"OLTRE 365 DAYS",0))))))</f>
        <v>NON SCADUTO</v>
      </c>
    </row>
    <row r="3015" spans="1:17" x14ac:dyDescent="0.2">
      <c r="A3015" t="s">
        <v>0</v>
      </c>
      <c r="B3015" t="s">
        <v>1</v>
      </c>
      <c r="C3015" t="s">
        <v>406</v>
      </c>
      <c r="D3015" t="s">
        <v>407</v>
      </c>
      <c r="E3015" t="s">
        <v>5487</v>
      </c>
      <c r="F3015" t="s">
        <v>5488</v>
      </c>
      <c r="G3015" t="s">
        <v>5489</v>
      </c>
      <c r="H3015" t="s">
        <v>5490</v>
      </c>
      <c r="I3015" s="2">
        <v>45253</v>
      </c>
      <c r="J3015" s="3">
        <v>1083.3599999999999</v>
      </c>
      <c r="K3015" t="s">
        <v>8</v>
      </c>
      <c r="L3015" s="3">
        <v>1083.3599999999999</v>
      </c>
      <c r="M3015" t="s">
        <v>8</v>
      </c>
      <c r="N3015" s="2">
        <v>45382</v>
      </c>
      <c r="O3015" t="s">
        <v>6</v>
      </c>
      <c r="P3015" s="4">
        <v>0</v>
      </c>
      <c r="Q3015" s="4" t="str">
        <f>IF(P3015&lt;=0,"NON SCADUTO",IF(P3015&lt;61,"0-60 DAYS",IF(P3015&lt;91," 61-90 DAYS",IF(P3015&lt;121,"91-120 DAYS",IF(P3015&lt;366," 121-365 DAYS",IF(P3015&gt;366,"OLTRE 365 DAYS",0))))))</f>
        <v>NON SCADUTO</v>
      </c>
    </row>
    <row r="3016" spans="1:17" x14ac:dyDescent="0.2">
      <c r="A3016" t="s">
        <v>0</v>
      </c>
      <c r="B3016" t="s">
        <v>1</v>
      </c>
      <c r="C3016" t="s">
        <v>406</v>
      </c>
      <c r="D3016" t="s">
        <v>407</v>
      </c>
      <c r="E3016" t="s">
        <v>5099</v>
      </c>
      <c r="F3016" t="s">
        <v>1524</v>
      </c>
      <c r="G3016" t="s">
        <v>5180</v>
      </c>
      <c r="H3016" t="s">
        <v>5181</v>
      </c>
      <c r="I3016" s="2">
        <v>45253</v>
      </c>
      <c r="J3016" s="3">
        <v>6825.7</v>
      </c>
      <c r="K3016" t="s">
        <v>8</v>
      </c>
      <c r="L3016" s="3">
        <v>6825.7</v>
      </c>
      <c r="M3016" t="s">
        <v>8</v>
      </c>
      <c r="N3016" s="2">
        <v>45382</v>
      </c>
      <c r="O3016" t="s">
        <v>4790</v>
      </c>
      <c r="P3016" s="4">
        <v>0</v>
      </c>
      <c r="Q3016" s="4" t="str">
        <f>IF(P3016&lt;=0,"NON SCADUTO",IF(P3016&lt;61,"0-60 DAYS",IF(P3016&lt;91," 61-90 DAYS",IF(P3016&lt;121,"91-120 DAYS",IF(P3016&lt;366," 121-365 DAYS",IF(P3016&gt;366,"OLTRE 365 DAYS",0))))))</f>
        <v>NON SCADUTO</v>
      </c>
    </row>
    <row r="3017" spans="1:17" x14ac:dyDescent="0.2">
      <c r="A3017" t="s">
        <v>0</v>
      </c>
      <c r="B3017" t="s">
        <v>1</v>
      </c>
      <c r="C3017" t="s">
        <v>406</v>
      </c>
      <c r="D3017" t="s">
        <v>407</v>
      </c>
      <c r="E3017" t="s">
        <v>5099</v>
      </c>
      <c r="F3017" t="s">
        <v>1524</v>
      </c>
      <c r="G3017" t="s">
        <v>5178</v>
      </c>
      <c r="H3017" t="s">
        <v>5179</v>
      </c>
      <c r="I3017" s="2">
        <v>45253</v>
      </c>
      <c r="J3017" s="3">
        <v>981.2</v>
      </c>
      <c r="K3017" t="s">
        <v>8</v>
      </c>
      <c r="L3017" s="3">
        <v>981.2</v>
      </c>
      <c r="M3017" t="s">
        <v>8</v>
      </c>
      <c r="N3017" s="2">
        <v>45382</v>
      </c>
      <c r="O3017" t="s">
        <v>4790</v>
      </c>
      <c r="P3017" s="4">
        <v>0</v>
      </c>
      <c r="Q3017" s="4" t="str">
        <f>IF(P3017&lt;=0,"NON SCADUTO",IF(P3017&lt;61,"0-60 DAYS",IF(P3017&lt;91," 61-90 DAYS",IF(P3017&lt;121,"91-120 DAYS",IF(P3017&lt;366," 121-365 DAYS",IF(P3017&gt;366,"OLTRE 365 DAYS",0))))))</f>
        <v>NON SCADUTO</v>
      </c>
    </row>
    <row r="3018" spans="1:17" x14ac:dyDescent="0.2">
      <c r="A3018" s="11" t="s">
        <v>0</v>
      </c>
      <c r="B3018" s="11" t="s">
        <v>1</v>
      </c>
      <c r="C3018" s="11" t="s">
        <v>406</v>
      </c>
      <c r="D3018" s="11" t="s">
        <v>407</v>
      </c>
      <c r="E3018" s="11" t="s">
        <v>4953</v>
      </c>
      <c r="F3018" s="11" t="s">
        <v>1524</v>
      </c>
      <c r="G3018" s="11" t="s">
        <v>4992</v>
      </c>
      <c r="H3018" s="11" t="s">
        <v>4993</v>
      </c>
      <c r="I3018" s="12">
        <v>45253</v>
      </c>
      <c r="J3018" s="13">
        <v>4013</v>
      </c>
      <c r="K3018" s="11" t="s">
        <v>8</v>
      </c>
      <c r="L3018" s="13">
        <v>4013</v>
      </c>
      <c r="M3018" s="11" t="s">
        <v>8</v>
      </c>
      <c r="N3018" s="12">
        <v>45382</v>
      </c>
      <c r="O3018" s="11" t="s">
        <v>4790</v>
      </c>
      <c r="P3018" s="14">
        <v>0</v>
      </c>
      <c r="Q3018" s="4" t="str">
        <f>IF(P3018&lt;=0,"NON SCADUTO",IF(P3018&lt;61,"0-60 DAYS",IF(P3018&lt;91," 61-90 DAYS",IF(P3018&lt;121,"91-120 DAYS",IF(P3018&lt;366," 121-365 DAYS",IF(P3018&gt;366,"OLTRE 365 DAYS",0))))))</f>
        <v>NON SCADUTO</v>
      </c>
    </row>
    <row r="3019" spans="1:17" x14ac:dyDescent="0.2">
      <c r="A3019" t="s">
        <v>0</v>
      </c>
      <c r="B3019" t="s">
        <v>1</v>
      </c>
      <c r="C3019" t="s">
        <v>406</v>
      </c>
      <c r="D3019" t="s">
        <v>407</v>
      </c>
      <c r="E3019" t="s">
        <v>4843</v>
      </c>
      <c r="F3019" t="s">
        <v>1524</v>
      </c>
      <c r="G3019" t="s">
        <v>4860</v>
      </c>
      <c r="H3019" t="s">
        <v>4861</v>
      </c>
      <c r="I3019" s="2">
        <v>45253</v>
      </c>
      <c r="J3019" s="3">
        <v>16148.12</v>
      </c>
      <c r="K3019" t="s">
        <v>8</v>
      </c>
      <c r="L3019" s="3">
        <v>16148.12</v>
      </c>
      <c r="M3019" t="s">
        <v>8</v>
      </c>
      <c r="N3019" s="2">
        <v>45382</v>
      </c>
      <c r="O3019" t="s">
        <v>4790</v>
      </c>
      <c r="P3019" s="4">
        <v>0</v>
      </c>
      <c r="Q3019" s="4" t="str">
        <f>IF(P3019&lt;=0,"NON SCADUTO",IF(P3019&lt;61,"0-60 DAYS",IF(P3019&lt;91," 61-90 DAYS",IF(P3019&lt;121,"91-120 DAYS",IF(P3019&lt;366," 121-365 DAYS",IF(P3019&gt;366,"OLTRE 365 DAYS",0))))))</f>
        <v>NON SCADUTO</v>
      </c>
    </row>
    <row r="3020" spans="1:17" x14ac:dyDescent="0.2">
      <c r="A3020" s="11" t="s">
        <v>0</v>
      </c>
      <c r="B3020" s="11" t="s">
        <v>1</v>
      </c>
      <c r="C3020" s="11" t="s">
        <v>406</v>
      </c>
      <c r="D3020" s="11" t="s">
        <v>407</v>
      </c>
      <c r="E3020" s="11" t="s">
        <v>4905</v>
      </c>
      <c r="F3020" s="11" t="s">
        <v>1424</v>
      </c>
      <c r="G3020" s="11" t="s">
        <v>4910</v>
      </c>
      <c r="H3020" s="11" t="s">
        <v>4911</v>
      </c>
      <c r="I3020" s="12">
        <v>45253</v>
      </c>
      <c r="J3020" s="13">
        <v>2021.1</v>
      </c>
      <c r="K3020" s="11" t="s">
        <v>8</v>
      </c>
      <c r="L3020" s="13">
        <v>2021.1</v>
      </c>
      <c r="M3020" s="11" t="s">
        <v>8</v>
      </c>
      <c r="N3020" s="12">
        <v>45382</v>
      </c>
      <c r="O3020" s="11" t="s">
        <v>1484</v>
      </c>
      <c r="P3020" s="14">
        <v>0</v>
      </c>
      <c r="Q3020" s="4" t="str">
        <f>IF(P3020&lt;=0,"NON SCADUTO",IF(P3020&lt;61,"0-60 DAYS",IF(P3020&lt;91," 61-90 DAYS",IF(P3020&lt;121,"91-120 DAYS",IF(P3020&lt;366," 121-365 DAYS",IF(P3020&gt;366,"OLTRE 365 DAYS",0))))))</f>
        <v>NON SCADUTO</v>
      </c>
    </row>
    <row r="3021" spans="1:17" x14ac:dyDescent="0.2">
      <c r="A3021" t="s">
        <v>0</v>
      </c>
      <c r="B3021" t="s">
        <v>1</v>
      </c>
      <c r="C3021" t="s">
        <v>406</v>
      </c>
      <c r="D3021" t="s">
        <v>407</v>
      </c>
      <c r="E3021" t="s">
        <v>4886</v>
      </c>
      <c r="F3021" t="s">
        <v>1424</v>
      </c>
      <c r="G3021" t="s">
        <v>4899</v>
      </c>
      <c r="H3021" t="s">
        <v>4900</v>
      </c>
      <c r="I3021" s="2">
        <v>45253</v>
      </c>
      <c r="J3021" s="3">
        <v>3206.16</v>
      </c>
      <c r="K3021" t="s">
        <v>8</v>
      </c>
      <c r="L3021" s="3">
        <v>3206.16</v>
      </c>
      <c r="M3021" t="s">
        <v>8</v>
      </c>
      <c r="N3021" s="2">
        <v>45382</v>
      </c>
      <c r="O3021" t="s">
        <v>1484</v>
      </c>
      <c r="P3021" s="4">
        <v>0</v>
      </c>
      <c r="Q3021" s="4" t="str">
        <f>IF(P3021&lt;=0,"NON SCADUTO",IF(P3021&lt;61,"0-60 DAYS",IF(P3021&lt;91," 61-90 DAYS",IF(P3021&lt;121,"91-120 DAYS",IF(P3021&lt;366," 121-365 DAYS",IF(P3021&gt;366,"OLTRE 365 DAYS",0))))))</f>
        <v>NON SCADUTO</v>
      </c>
    </row>
    <row r="3022" spans="1:17" x14ac:dyDescent="0.2">
      <c r="A3022" t="s">
        <v>0</v>
      </c>
      <c r="B3022" t="s">
        <v>1</v>
      </c>
      <c r="C3022" t="s">
        <v>406</v>
      </c>
      <c r="D3022" t="s">
        <v>407</v>
      </c>
      <c r="E3022" t="s">
        <v>3129</v>
      </c>
      <c r="F3022" t="s">
        <v>3130</v>
      </c>
      <c r="G3022" t="s">
        <v>3150</v>
      </c>
      <c r="H3022" t="s">
        <v>3151</v>
      </c>
      <c r="I3022" s="2">
        <v>45252</v>
      </c>
      <c r="J3022" s="3">
        <v>59.82</v>
      </c>
      <c r="K3022" t="s">
        <v>8</v>
      </c>
      <c r="L3022" s="3">
        <v>59.82</v>
      </c>
      <c r="M3022" t="s">
        <v>8</v>
      </c>
      <c r="N3022" s="2">
        <v>45293</v>
      </c>
      <c r="O3022" t="s">
        <v>6</v>
      </c>
      <c r="P3022" s="4">
        <v>89</v>
      </c>
      <c r="Q3022" s="4" t="str">
        <f>IF(P3022&lt;=0,"NON SCADUTO",IF(P3022&lt;61,"0-60 DAYS",IF(P3022&lt;91," 61-90 DAYS",IF(P3022&lt;121,"91-120 DAYS",IF(P3022&lt;366," 121-365 DAYS",IF(P3022&gt;366,"OLTRE 365 DAYS",0))))))</f>
        <v xml:space="preserve"> 61-90 DAYS</v>
      </c>
    </row>
    <row r="3023" spans="1:17" x14ac:dyDescent="0.2">
      <c r="A3023" s="11" t="s">
        <v>0</v>
      </c>
      <c r="B3023" s="11" t="s">
        <v>1</v>
      </c>
      <c r="C3023" s="11" t="s">
        <v>406</v>
      </c>
      <c r="D3023" s="11" t="s">
        <v>407</v>
      </c>
      <c r="E3023" s="11" t="s">
        <v>3129</v>
      </c>
      <c r="F3023" s="11" t="s">
        <v>3130</v>
      </c>
      <c r="G3023" s="11" t="s">
        <v>3131</v>
      </c>
      <c r="H3023" s="11" t="s">
        <v>3152</v>
      </c>
      <c r="I3023" s="12">
        <v>45252</v>
      </c>
      <c r="J3023" s="13">
        <v>96.96</v>
      </c>
      <c r="K3023" s="11" t="s">
        <v>8</v>
      </c>
      <c r="L3023" s="13">
        <v>96.96</v>
      </c>
      <c r="M3023" s="11" t="s">
        <v>8</v>
      </c>
      <c r="N3023" s="12">
        <v>45293</v>
      </c>
      <c r="O3023" s="11" t="s">
        <v>3153</v>
      </c>
      <c r="P3023" s="14">
        <v>89</v>
      </c>
      <c r="Q3023" s="4" t="str">
        <f>IF(P3023&lt;=0,"NON SCADUTO",IF(P3023&lt;61,"0-60 DAYS",IF(P3023&lt;91," 61-90 DAYS",IF(P3023&lt;121,"91-120 DAYS",IF(P3023&lt;366," 121-365 DAYS",IF(P3023&gt;366,"OLTRE 365 DAYS",0))))))</f>
        <v xml:space="preserve"> 61-90 DAYS</v>
      </c>
    </row>
    <row r="3024" spans="1:17" x14ac:dyDescent="0.2">
      <c r="A3024" s="11" t="s">
        <v>0</v>
      </c>
      <c r="B3024" s="11" t="s">
        <v>1</v>
      </c>
      <c r="C3024" s="11" t="s">
        <v>406</v>
      </c>
      <c r="D3024" s="11" t="s">
        <v>407</v>
      </c>
      <c r="E3024" s="11" t="s">
        <v>4953</v>
      </c>
      <c r="F3024" s="11" t="s">
        <v>1524</v>
      </c>
      <c r="G3024" s="11" t="s">
        <v>4990</v>
      </c>
      <c r="H3024" s="11" t="s">
        <v>4991</v>
      </c>
      <c r="I3024" s="12">
        <v>45252</v>
      </c>
      <c r="J3024" s="13">
        <v>2294</v>
      </c>
      <c r="K3024" s="11" t="s">
        <v>8</v>
      </c>
      <c r="L3024" s="13">
        <v>2294</v>
      </c>
      <c r="M3024" s="11" t="s">
        <v>8</v>
      </c>
      <c r="N3024" s="12">
        <v>45382</v>
      </c>
      <c r="O3024" s="11" t="s">
        <v>4790</v>
      </c>
      <c r="P3024" s="14">
        <v>0</v>
      </c>
      <c r="Q3024" s="4" t="str">
        <f>IF(P3024&lt;=0,"NON SCADUTO",IF(P3024&lt;61,"0-60 DAYS",IF(P3024&lt;91," 61-90 DAYS",IF(P3024&lt;121,"91-120 DAYS",IF(P3024&lt;366," 121-365 DAYS",IF(P3024&gt;366,"OLTRE 365 DAYS",0))))))</f>
        <v>NON SCADUTO</v>
      </c>
    </row>
    <row r="3025" spans="1:17" x14ac:dyDescent="0.2">
      <c r="A3025" t="s">
        <v>0</v>
      </c>
      <c r="B3025" t="s">
        <v>1</v>
      </c>
      <c r="C3025" t="s">
        <v>406</v>
      </c>
      <c r="D3025" t="s">
        <v>407</v>
      </c>
      <c r="E3025" t="s">
        <v>7475</v>
      </c>
      <c r="F3025" t="s">
        <v>7476</v>
      </c>
      <c r="G3025" t="s">
        <v>7553</v>
      </c>
      <c r="H3025" t="s">
        <v>7554</v>
      </c>
      <c r="I3025" s="2">
        <v>45252</v>
      </c>
      <c r="J3025" s="3">
        <v>2098.2800000000002</v>
      </c>
      <c r="K3025" t="s">
        <v>8</v>
      </c>
      <c r="L3025" s="3">
        <v>2098.2800000000002</v>
      </c>
      <c r="M3025" t="s">
        <v>8</v>
      </c>
      <c r="N3025" s="2">
        <v>45322</v>
      </c>
      <c r="O3025" t="s">
        <v>6</v>
      </c>
      <c r="P3025" s="4">
        <v>60</v>
      </c>
      <c r="Q3025" s="4" t="str">
        <f>IF(P3025&lt;=0,"NON SCADUTO",IF(P3025&lt;61,"0-60 DAYS",IF(P3025&lt;91," 61-90 DAYS",IF(P3025&lt;121,"91-120 DAYS",IF(P3025&lt;366," 121-365 DAYS",IF(P3025&gt;366,"OLTRE 365 DAYS",0))))))</f>
        <v>0-60 DAYS</v>
      </c>
    </row>
    <row r="3026" spans="1:17" x14ac:dyDescent="0.2">
      <c r="A3026" t="s">
        <v>0</v>
      </c>
      <c r="B3026" t="s">
        <v>1</v>
      </c>
      <c r="C3026" t="s">
        <v>406</v>
      </c>
      <c r="D3026" t="s">
        <v>407</v>
      </c>
      <c r="E3026" t="s">
        <v>7475</v>
      </c>
      <c r="F3026" t="s">
        <v>7476</v>
      </c>
      <c r="G3026" t="s">
        <v>7551</v>
      </c>
      <c r="H3026" t="s">
        <v>7552</v>
      </c>
      <c r="I3026" s="2">
        <v>45252</v>
      </c>
      <c r="J3026" s="3">
        <v>426.19</v>
      </c>
      <c r="K3026" t="s">
        <v>8</v>
      </c>
      <c r="L3026" s="3">
        <v>426.19</v>
      </c>
      <c r="M3026" t="s">
        <v>8</v>
      </c>
      <c r="N3026" s="2">
        <v>45322</v>
      </c>
      <c r="O3026" t="s">
        <v>6</v>
      </c>
      <c r="P3026" s="4">
        <v>60</v>
      </c>
      <c r="Q3026" s="4" t="str">
        <f>IF(P3026&lt;=0,"NON SCADUTO",IF(P3026&lt;61,"0-60 DAYS",IF(P3026&lt;91," 61-90 DAYS",IF(P3026&lt;121,"91-120 DAYS",IF(P3026&lt;366," 121-365 DAYS",IF(P3026&gt;366,"OLTRE 365 DAYS",0))))))</f>
        <v>0-60 DAYS</v>
      </c>
    </row>
    <row r="3027" spans="1:17" x14ac:dyDescent="0.2">
      <c r="A3027" s="11" t="s">
        <v>0</v>
      </c>
      <c r="B3027" s="11" t="s">
        <v>1</v>
      </c>
      <c r="C3027" s="11" t="s">
        <v>406</v>
      </c>
      <c r="D3027" s="11" t="s">
        <v>407</v>
      </c>
      <c r="E3027" s="11" t="s">
        <v>7475</v>
      </c>
      <c r="F3027" s="11" t="s">
        <v>7476</v>
      </c>
      <c r="G3027" s="11" t="s">
        <v>7549</v>
      </c>
      <c r="H3027" s="11" t="s">
        <v>7550</v>
      </c>
      <c r="I3027" s="12">
        <v>45252</v>
      </c>
      <c r="J3027" s="13">
        <v>418.13</v>
      </c>
      <c r="K3027" s="11" t="s">
        <v>8</v>
      </c>
      <c r="L3027" s="13">
        <v>418.13</v>
      </c>
      <c r="M3027" s="11" t="s">
        <v>8</v>
      </c>
      <c r="N3027" s="12">
        <v>45322</v>
      </c>
      <c r="O3027" s="11" t="s">
        <v>6</v>
      </c>
      <c r="P3027" s="14">
        <v>60</v>
      </c>
      <c r="Q3027" s="4" t="str">
        <f>IF(P3027&lt;=0,"NON SCADUTO",IF(P3027&lt;61,"0-60 DAYS",IF(P3027&lt;91," 61-90 DAYS",IF(P3027&lt;121,"91-120 DAYS",IF(P3027&lt;366," 121-365 DAYS",IF(P3027&gt;366,"OLTRE 365 DAYS",0))))))</f>
        <v>0-60 DAYS</v>
      </c>
    </row>
    <row r="3028" spans="1:17" x14ac:dyDescent="0.2">
      <c r="A3028" t="s">
        <v>0</v>
      </c>
      <c r="B3028" t="s">
        <v>1</v>
      </c>
      <c r="C3028" t="s">
        <v>406</v>
      </c>
      <c r="D3028" t="s">
        <v>407</v>
      </c>
      <c r="E3028" t="s">
        <v>7475</v>
      </c>
      <c r="F3028" t="s">
        <v>7476</v>
      </c>
      <c r="G3028" t="s">
        <v>7547</v>
      </c>
      <c r="H3028" t="s">
        <v>7548</v>
      </c>
      <c r="I3028" s="2">
        <v>45252</v>
      </c>
      <c r="J3028" s="3">
        <v>7478.8</v>
      </c>
      <c r="K3028" t="s">
        <v>8</v>
      </c>
      <c r="L3028" s="3">
        <v>7478.8</v>
      </c>
      <c r="M3028" t="s">
        <v>8</v>
      </c>
      <c r="N3028" s="2">
        <v>45322</v>
      </c>
      <c r="O3028" t="s">
        <v>6</v>
      </c>
      <c r="P3028" s="4">
        <v>60</v>
      </c>
      <c r="Q3028" s="4" t="str">
        <f>IF(P3028&lt;=0,"NON SCADUTO",IF(P3028&lt;61,"0-60 DAYS",IF(P3028&lt;91," 61-90 DAYS",IF(P3028&lt;121,"91-120 DAYS",IF(P3028&lt;366," 121-365 DAYS",IF(P3028&gt;366,"OLTRE 365 DAYS",0))))))</f>
        <v>0-60 DAYS</v>
      </c>
    </row>
    <row r="3029" spans="1:17" x14ac:dyDescent="0.2">
      <c r="A3029" t="s">
        <v>0</v>
      </c>
      <c r="B3029" t="s">
        <v>1</v>
      </c>
      <c r="C3029" t="s">
        <v>406</v>
      </c>
      <c r="D3029" t="s">
        <v>407</v>
      </c>
      <c r="E3029" t="s">
        <v>7475</v>
      </c>
      <c r="F3029" t="s">
        <v>7476</v>
      </c>
      <c r="G3029" t="s">
        <v>7545</v>
      </c>
      <c r="H3029" t="s">
        <v>7546</v>
      </c>
      <c r="I3029" s="2">
        <v>45252</v>
      </c>
      <c r="J3029" s="3">
        <v>2823.06</v>
      </c>
      <c r="K3029" t="s">
        <v>8</v>
      </c>
      <c r="L3029" s="3">
        <v>2823.06</v>
      </c>
      <c r="M3029" t="s">
        <v>8</v>
      </c>
      <c r="N3029" s="2">
        <v>45322</v>
      </c>
      <c r="O3029" t="s">
        <v>6</v>
      </c>
      <c r="P3029" s="4">
        <v>60</v>
      </c>
      <c r="Q3029" s="4" t="str">
        <f>IF(P3029&lt;=0,"NON SCADUTO",IF(P3029&lt;61,"0-60 DAYS",IF(P3029&lt;91," 61-90 DAYS",IF(P3029&lt;121,"91-120 DAYS",IF(P3029&lt;366," 121-365 DAYS",IF(P3029&gt;366,"OLTRE 365 DAYS",0))))))</f>
        <v>0-60 DAYS</v>
      </c>
    </row>
    <row r="3030" spans="1:17" x14ac:dyDescent="0.2">
      <c r="A3030" t="s">
        <v>0</v>
      </c>
      <c r="B3030" t="s">
        <v>1</v>
      </c>
      <c r="C3030" t="s">
        <v>406</v>
      </c>
      <c r="D3030" t="s">
        <v>407</v>
      </c>
      <c r="E3030" t="s">
        <v>7475</v>
      </c>
      <c r="F3030" t="s">
        <v>7476</v>
      </c>
      <c r="G3030" t="s">
        <v>7543</v>
      </c>
      <c r="H3030" t="s">
        <v>7544</v>
      </c>
      <c r="I3030" s="2">
        <v>45252</v>
      </c>
      <c r="J3030" s="3">
        <v>1007.11</v>
      </c>
      <c r="K3030" t="s">
        <v>8</v>
      </c>
      <c r="L3030" s="3">
        <v>1007.11</v>
      </c>
      <c r="M3030" t="s">
        <v>8</v>
      </c>
      <c r="N3030" s="2">
        <v>45322</v>
      </c>
      <c r="O3030" t="s">
        <v>6</v>
      </c>
      <c r="P3030" s="4">
        <v>60</v>
      </c>
      <c r="Q3030" s="4" t="str">
        <f>IF(P3030&lt;=0,"NON SCADUTO",IF(P3030&lt;61,"0-60 DAYS",IF(P3030&lt;91," 61-90 DAYS",IF(P3030&lt;121,"91-120 DAYS",IF(P3030&lt;366," 121-365 DAYS",IF(P3030&gt;366,"OLTRE 365 DAYS",0))))))</f>
        <v>0-60 DAYS</v>
      </c>
    </row>
    <row r="3031" spans="1:17" x14ac:dyDescent="0.2">
      <c r="A3031" t="s">
        <v>0</v>
      </c>
      <c r="B3031" t="s">
        <v>1</v>
      </c>
      <c r="C3031" t="s">
        <v>406</v>
      </c>
      <c r="D3031" t="s">
        <v>407</v>
      </c>
      <c r="E3031" t="s">
        <v>4121</v>
      </c>
      <c r="F3031" t="s">
        <v>4122</v>
      </c>
      <c r="G3031" t="s">
        <v>4125</v>
      </c>
      <c r="H3031" t="s">
        <v>4126</v>
      </c>
      <c r="I3031" s="2">
        <v>45252</v>
      </c>
      <c r="J3031" s="3">
        <v>1344</v>
      </c>
      <c r="K3031" t="s">
        <v>8</v>
      </c>
      <c r="L3031" s="3">
        <v>1344</v>
      </c>
      <c r="M3031" t="s">
        <v>8</v>
      </c>
      <c r="N3031" s="2">
        <v>45322</v>
      </c>
      <c r="O3031" t="s">
        <v>6</v>
      </c>
      <c r="P3031" s="4">
        <v>60</v>
      </c>
      <c r="Q3031" s="4" t="str">
        <f>IF(P3031&lt;=0,"NON SCADUTO",IF(P3031&lt;61,"0-60 DAYS",IF(P3031&lt;91," 61-90 DAYS",IF(P3031&lt;121,"91-120 DAYS",IF(P3031&lt;366," 121-365 DAYS",IF(P3031&gt;366,"OLTRE 365 DAYS",0))))))</f>
        <v>0-60 DAYS</v>
      </c>
    </row>
    <row r="3032" spans="1:17" x14ac:dyDescent="0.2">
      <c r="A3032" t="s">
        <v>0</v>
      </c>
      <c r="B3032" t="s">
        <v>1</v>
      </c>
      <c r="C3032" t="s">
        <v>406</v>
      </c>
      <c r="D3032" t="s">
        <v>407</v>
      </c>
      <c r="E3032" t="s">
        <v>2701</v>
      </c>
      <c r="F3032" t="s">
        <v>2702</v>
      </c>
      <c r="G3032" t="s">
        <v>2709</v>
      </c>
      <c r="H3032" t="s">
        <v>2710</v>
      </c>
      <c r="I3032" s="2">
        <v>45251</v>
      </c>
      <c r="J3032" s="3">
        <v>3382.5</v>
      </c>
      <c r="K3032" t="s">
        <v>8</v>
      </c>
      <c r="L3032" s="3">
        <v>3382.5</v>
      </c>
      <c r="M3032" t="s">
        <v>8</v>
      </c>
      <c r="N3032" s="2">
        <v>45306</v>
      </c>
      <c r="O3032" t="s">
        <v>2711</v>
      </c>
      <c r="P3032" s="4">
        <v>76</v>
      </c>
      <c r="Q3032" s="4" t="str">
        <f>IF(P3032&lt;=0,"NON SCADUTO",IF(P3032&lt;61,"0-60 DAYS",IF(P3032&lt;91," 61-90 DAYS",IF(P3032&lt;121,"91-120 DAYS",IF(P3032&lt;366," 121-365 DAYS",IF(P3032&gt;366,"OLTRE 365 DAYS",0))))))</f>
        <v xml:space="preserve"> 61-90 DAYS</v>
      </c>
    </row>
    <row r="3033" spans="1:17" x14ac:dyDescent="0.2">
      <c r="A3033" s="11" t="s">
        <v>0</v>
      </c>
      <c r="B3033" s="11" t="s">
        <v>1</v>
      </c>
      <c r="C3033" s="11" t="s">
        <v>406</v>
      </c>
      <c r="D3033" s="11" t="s">
        <v>407</v>
      </c>
      <c r="E3033" s="11" t="s">
        <v>4814</v>
      </c>
      <c r="F3033" s="11" t="s">
        <v>1524</v>
      </c>
      <c r="G3033" s="11" t="s">
        <v>4821</v>
      </c>
      <c r="H3033" s="11" t="s">
        <v>4822</v>
      </c>
      <c r="I3033" s="12">
        <v>45251</v>
      </c>
      <c r="J3033" s="13">
        <v>871.4</v>
      </c>
      <c r="K3033" s="11" t="s">
        <v>8</v>
      </c>
      <c r="L3033" s="13">
        <v>871.4</v>
      </c>
      <c r="M3033" s="11" t="s">
        <v>8</v>
      </c>
      <c r="N3033" s="12">
        <v>45382</v>
      </c>
      <c r="O3033" s="11" t="s">
        <v>4790</v>
      </c>
      <c r="P3033" s="14">
        <v>0</v>
      </c>
      <c r="Q3033" s="4" t="str">
        <f>IF(P3033&lt;=0,"NON SCADUTO",IF(P3033&lt;61,"0-60 DAYS",IF(P3033&lt;91," 61-90 DAYS",IF(P3033&lt;121,"91-120 DAYS",IF(P3033&lt;366," 121-365 DAYS",IF(P3033&gt;366,"OLTRE 365 DAYS",0))))))</f>
        <v>NON SCADUTO</v>
      </c>
    </row>
    <row r="3034" spans="1:17" x14ac:dyDescent="0.2">
      <c r="A3034" t="s">
        <v>0</v>
      </c>
      <c r="B3034" t="s">
        <v>1</v>
      </c>
      <c r="C3034" t="s">
        <v>406</v>
      </c>
      <c r="D3034" t="s">
        <v>407</v>
      </c>
      <c r="E3034" t="s">
        <v>5495</v>
      </c>
      <c r="F3034" t="s">
        <v>1524</v>
      </c>
      <c r="G3034" t="s">
        <v>5498</v>
      </c>
      <c r="H3034" t="s">
        <v>5499</v>
      </c>
      <c r="I3034" s="2">
        <v>45251</v>
      </c>
      <c r="J3034" s="3">
        <v>3530</v>
      </c>
      <c r="K3034" t="s">
        <v>8</v>
      </c>
      <c r="L3034" s="3">
        <v>3530</v>
      </c>
      <c r="M3034" t="s">
        <v>8</v>
      </c>
      <c r="N3034" s="2">
        <v>45382</v>
      </c>
      <c r="O3034" t="s">
        <v>4790</v>
      </c>
      <c r="P3034" s="4">
        <v>0</v>
      </c>
      <c r="Q3034" s="4" t="str">
        <f>IF(P3034&lt;=0,"NON SCADUTO",IF(P3034&lt;61,"0-60 DAYS",IF(P3034&lt;91," 61-90 DAYS",IF(P3034&lt;121,"91-120 DAYS",IF(P3034&lt;366," 121-365 DAYS",IF(P3034&gt;366,"OLTRE 365 DAYS",0))))))</f>
        <v>NON SCADUTO</v>
      </c>
    </row>
    <row r="3035" spans="1:17" x14ac:dyDescent="0.2">
      <c r="A3035" t="s">
        <v>0</v>
      </c>
      <c r="B3035" t="s">
        <v>1</v>
      </c>
      <c r="C3035" t="s">
        <v>406</v>
      </c>
      <c r="D3035" t="s">
        <v>407</v>
      </c>
      <c r="E3035" t="s">
        <v>5099</v>
      </c>
      <c r="F3035" t="s">
        <v>1524</v>
      </c>
      <c r="G3035" t="s">
        <v>5134</v>
      </c>
      <c r="H3035" t="s">
        <v>5135</v>
      </c>
      <c r="I3035" s="2">
        <v>45251</v>
      </c>
      <c r="J3035" s="3">
        <v>6731.2</v>
      </c>
      <c r="K3035" t="s">
        <v>8</v>
      </c>
      <c r="L3035" s="3">
        <v>6731.2</v>
      </c>
      <c r="M3035" t="s">
        <v>8</v>
      </c>
      <c r="N3035" s="2">
        <v>45382</v>
      </c>
      <c r="O3035" t="s">
        <v>4790</v>
      </c>
      <c r="P3035" s="4">
        <v>0</v>
      </c>
      <c r="Q3035" s="4" t="str">
        <f>IF(P3035&lt;=0,"NON SCADUTO",IF(P3035&lt;61,"0-60 DAYS",IF(P3035&lt;91," 61-90 DAYS",IF(P3035&lt;121,"91-120 DAYS",IF(P3035&lt;366," 121-365 DAYS",IF(P3035&gt;366,"OLTRE 365 DAYS",0))))))</f>
        <v>NON SCADUTO</v>
      </c>
    </row>
    <row r="3036" spans="1:17" x14ac:dyDescent="0.2">
      <c r="A3036" t="s">
        <v>0</v>
      </c>
      <c r="B3036" t="s">
        <v>1</v>
      </c>
      <c r="C3036" t="s">
        <v>406</v>
      </c>
      <c r="D3036" t="s">
        <v>407</v>
      </c>
      <c r="E3036" t="s">
        <v>5099</v>
      </c>
      <c r="F3036" t="s">
        <v>1524</v>
      </c>
      <c r="G3036" t="s">
        <v>5132</v>
      </c>
      <c r="H3036" t="s">
        <v>5133</v>
      </c>
      <c r="I3036" s="2">
        <v>45251</v>
      </c>
      <c r="J3036" s="3">
        <v>4693.2</v>
      </c>
      <c r="K3036" t="s">
        <v>8</v>
      </c>
      <c r="L3036" s="3">
        <v>4693.2</v>
      </c>
      <c r="M3036" t="s">
        <v>8</v>
      </c>
      <c r="N3036" s="2">
        <v>45382</v>
      </c>
      <c r="O3036" t="s">
        <v>4790</v>
      </c>
      <c r="P3036" s="4">
        <v>0</v>
      </c>
      <c r="Q3036" s="4" t="str">
        <f>IF(P3036&lt;=0,"NON SCADUTO",IF(P3036&lt;61,"0-60 DAYS",IF(P3036&lt;91," 61-90 DAYS",IF(P3036&lt;121,"91-120 DAYS",IF(P3036&lt;366," 121-365 DAYS",IF(P3036&gt;366,"OLTRE 365 DAYS",0))))))</f>
        <v>NON SCADUTO</v>
      </c>
    </row>
    <row r="3037" spans="1:17" x14ac:dyDescent="0.2">
      <c r="A3037" t="s">
        <v>0</v>
      </c>
      <c r="B3037" t="s">
        <v>1</v>
      </c>
      <c r="C3037" t="s">
        <v>406</v>
      </c>
      <c r="D3037" t="s">
        <v>407</v>
      </c>
      <c r="E3037" t="s">
        <v>4996</v>
      </c>
      <c r="F3037" t="s">
        <v>1524</v>
      </c>
      <c r="G3037" t="s">
        <v>5001</v>
      </c>
      <c r="H3037" t="s">
        <v>5002</v>
      </c>
      <c r="I3037" s="2">
        <v>45251</v>
      </c>
      <c r="J3037" s="3">
        <v>13621.2</v>
      </c>
      <c r="K3037" t="s">
        <v>8</v>
      </c>
      <c r="L3037" s="3">
        <v>13621.2</v>
      </c>
      <c r="M3037" t="s">
        <v>8</v>
      </c>
      <c r="N3037" s="2">
        <v>45382</v>
      </c>
      <c r="O3037" t="s">
        <v>4790</v>
      </c>
      <c r="P3037" s="4">
        <v>0</v>
      </c>
      <c r="Q3037" s="4" t="str">
        <f>IF(P3037&lt;=0,"NON SCADUTO",IF(P3037&lt;61,"0-60 DAYS",IF(P3037&lt;91," 61-90 DAYS",IF(P3037&lt;121,"91-120 DAYS",IF(P3037&lt;366," 121-365 DAYS",IF(P3037&gt;366,"OLTRE 365 DAYS",0))))))</f>
        <v>NON SCADUTO</v>
      </c>
    </row>
    <row r="3038" spans="1:17" x14ac:dyDescent="0.2">
      <c r="A3038" s="11" t="s">
        <v>0</v>
      </c>
      <c r="B3038" s="11" t="s">
        <v>1</v>
      </c>
      <c r="C3038" s="11" t="s">
        <v>406</v>
      </c>
      <c r="D3038" s="11" t="s">
        <v>407</v>
      </c>
      <c r="E3038" s="11" t="s">
        <v>4953</v>
      </c>
      <c r="F3038" s="11" t="s">
        <v>1524</v>
      </c>
      <c r="G3038" s="11" t="s">
        <v>4968</v>
      </c>
      <c r="H3038" s="11" t="s">
        <v>4969</v>
      </c>
      <c r="I3038" s="12">
        <v>45251</v>
      </c>
      <c r="J3038" s="13">
        <v>2294</v>
      </c>
      <c r="K3038" s="11" t="s">
        <v>8</v>
      </c>
      <c r="L3038" s="13">
        <v>2294</v>
      </c>
      <c r="M3038" s="11" t="s">
        <v>8</v>
      </c>
      <c r="N3038" s="12">
        <v>45382</v>
      </c>
      <c r="O3038" s="11" t="s">
        <v>4790</v>
      </c>
      <c r="P3038" s="14">
        <v>0</v>
      </c>
      <c r="Q3038" s="4" t="str">
        <f>IF(P3038&lt;=0,"NON SCADUTO",IF(P3038&lt;61,"0-60 DAYS",IF(P3038&lt;91," 61-90 DAYS",IF(P3038&lt;121,"91-120 DAYS",IF(P3038&lt;366," 121-365 DAYS",IF(P3038&gt;366,"OLTRE 365 DAYS",0))))))</f>
        <v>NON SCADUTO</v>
      </c>
    </row>
    <row r="3039" spans="1:17" x14ac:dyDescent="0.2">
      <c r="A3039" t="s">
        <v>0</v>
      </c>
      <c r="B3039" t="s">
        <v>1</v>
      </c>
      <c r="C3039" t="s">
        <v>406</v>
      </c>
      <c r="D3039" t="s">
        <v>407</v>
      </c>
      <c r="E3039" t="s">
        <v>7425</v>
      </c>
      <c r="F3039" t="s">
        <v>7426</v>
      </c>
      <c r="G3039" t="s">
        <v>7457</v>
      </c>
      <c r="H3039" t="s">
        <v>7458</v>
      </c>
      <c r="I3039" s="2">
        <v>45251</v>
      </c>
      <c r="J3039" s="3">
        <v>402.51</v>
      </c>
      <c r="K3039" t="s">
        <v>8</v>
      </c>
      <c r="L3039" s="3">
        <v>402.51</v>
      </c>
      <c r="M3039" t="s">
        <v>8</v>
      </c>
      <c r="N3039" s="2">
        <v>45322</v>
      </c>
      <c r="O3039" t="s">
        <v>6</v>
      </c>
      <c r="P3039" s="4">
        <v>60</v>
      </c>
      <c r="Q3039" s="4" t="str">
        <f>IF(P3039&lt;=0,"NON SCADUTO",IF(P3039&lt;61,"0-60 DAYS",IF(P3039&lt;91," 61-90 DAYS",IF(P3039&lt;121,"91-120 DAYS",IF(P3039&lt;366," 121-365 DAYS",IF(P3039&gt;366,"OLTRE 365 DAYS",0))))))</f>
        <v>0-60 DAYS</v>
      </c>
    </row>
    <row r="3040" spans="1:17" x14ac:dyDescent="0.2">
      <c r="A3040" s="11" t="s">
        <v>0</v>
      </c>
      <c r="B3040" s="11" t="s">
        <v>1</v>
      </c>
      <c r="C3040" s="11" t="s">
        <v>406</v>
      </c>
      <c r="D3040" s="11" t="s">
        <v>407</v>
      </c>
      <c r="E3040" s="11" t="s">
        <v>7425</v>
      </c>
      <c r="F3040" s="11" t="s">
        <v>7426</v>
      </c>
      <c r="G3040" s="11" t="s">
        <v>7455</v>
      </c>
      <c r="H3040" s="11" t="s">
        <v>7456</v>
      </c>
      <c r="I3040" s="12">
        <v>45251</v>
      </c>
      <c r="J3040" s="13">
        <v>185.29</v>
      </c>
      <c r="K3040" s="11" t="s">
        <v>8</v>
      </c>
      <c r="L3040" s="13">
        <v>185.29</v>
      </c>
      <c r="M3040" s="11" t="s">
        <v>8</v>
      </c>
      <c r="N3040" s="12">
        <v>45322</v>
      </c>
      <c r="O3040" s="11" t="s">
        <v>6</v>
      </c>
      <c r="P3040" s="14">
        <v>60</v>
      </c>
      <c r="Q3040" s="4" t="str">
        <f>IF(P3040&lt;=0,"NON SCADUTO",IF(P3040&lt;61,"0-60 DAYS",IF(P3040&lt;91," 61-90 DAYS",IF(P3040&lt;121,"91-120 DAYS",IF(P3040&lt;366," 121-365 DAYS",IF(P3040&gt;366,"OLTRE 365 DAYS",0))))))</f>
        <v>0-60 DAYS</v>
      </c>
    </row>
    <row r="3041" spans="1:17" x14ac:dyDescent="0.2">
      <c r="A3041" t="s">
        <v>0</v>
      </c>
      <c r="B3041" t="s">
        <v>1</v>
      </c>
      <c r="C3041" t="s">
        <v>406</v>
      </c>
      <c r="D3041" t="s">
        <v>407</v>
      </c>
      <c r="E3041" t="s">
        <v>7425</v>
      </c>
      <c r="F3041" t="s">
        <v>7426</v>
      </c>
      <c r="G3041" t="s">
        <v>7453</v>
      </c>
      <c r="H3041" t="s">
        <v>7454</v>
      </c>
      <c r="I3041" s="2">
        <v>45251</v>
      </c>
      <c r="J3041" s="3">
        <v>85.11</v>
      </c>
      <c r="K3041" t="s">
        <v>8</v>
      </c>
      <c r="L3041" s="3">
        <v>85.11</v>
      </c>
      <c r="M3041" t="s">
        <v>8</v>
      </c>
      <c r="N3041" s="2">
        <v>45322</v>
      </c>
      <c r="O3041" t="s">
        <v>6</v>
      </c>
      <c r="P3041" s="4">
        <v>60</v>
      </c>
      <c r="Q3041" s="4" t="str">
        <f>IF(P3041&lt;=0,"NON SCADUTO",IF(P3041&lt;61,"0-60 DAYS",IF(P3041&lt;91," 61-90 DAYS",IF(P3041&lt;121,"91-120 DAYS",IF(P3041&lt;366," 121-365 DAYS",IF(P3041&gt;366,"OLTRE 365 DAYS",0))))))</f>
        <v>0-60 DAYS</v>
      </c>
    </row>
    <row r="3042" spans="1:17" x14ac:dyDescent="0.2">
      <c r="A3042" t="s">
        <v>0</v>
      </c>
      <c r="B3042" t="s">
        <v>1</v>
      </c>
      <c r="C3042" t="s">
        <v>406</v>
      </c>
      <c r="D3042" t="s">
        <v>407</v>
      </c>
      <c r="E3042" t="s">
        <v>7425</v>
      </c>
      <c r="F3042" t="s">
        <v>7426</v>
      </c>
      <c r="G3042" t="s">
        <v>7451</v>
      </c>
      <c r="H3042" t="s">
        <v>7452</v>
      </c>
      <c r="I3042" s="2">
        <v>45251</v>
      </c>
      <c r="J3042" s="3">
        <v>236.52</v>
      </c>
      <c r="K3042" t="s">
        <v>8</v>
      </c>
      <c r="L3042" s="3">
        <v>236.52</v>
      </c>
      <c r="M3042" t="s">
        <v>8</v>
      </c>
      <c r="N3042" s="2">
        <v>45322</v>
      </c>
      <c r="O3042" t="s">
        <v>6</v>
      </c>
      <c r="P3042" s="4">
        <v>60</v>
      </c>
      <c r="Q3042" s="4" t="str">
        <f>IF(P3042&lt;=0,"NON SCADUTO",IF(P3042&lt;61,"0-60 DAYS",IF(P3042&lt;91," 61-90 DAYS",IF(P3042&lt;121,"91-120 DAYS",IF(P3042&lt;366," 121-365 DAYS",IF(P3042&gt;366,"OLTRE 365 DAYS",0))))))</f>
        <v>0-60 DAYS</v>
      </c>
    </row>
    <row r="3043" spans="1:17" x14ac:dyDescent="0.2">
      <c r="A3043" t="s">
        <v>0</v>
      </c>
      <c r="B3043" t="s">
        <v>1</v>
      </c>
      <c r="C3043" t="s">
        <v>406</v>
      </c>
      <c r="D3043" t="s">
        <v>407</v>
      </c>
      <c r="E3043" t="s">
        <v>7425</v>
      </c>
      <c r="F3043" t="s">
        <v>7426</v>
      </c>
      <c r="G3043" t="s">
        <v>7449</v>
      </c>
      <c r="H3043" t="s">
        <v>7450</v>
      </c>
      <c r="I3043" s="2">
        <v>45251</v>
      </c>
      <c r="J3043" s="3">
        <v>211.19</v>
      </c>
      <c r="K3043" t="s">
        <v>8</v>
      </c>
      <c r="L3043" s="3">
        <v>211.19</v>
      </c>
      <c r="M3043" t="s">
        <v>8</v>
      </c>
      <c r="N3043" s="2">
        <v>45322</v>
      </c>
      <c r="O3043" t="s">
        <v>6</v>
      </c>
      <c r="P3043" s="4">
        <v>60</v>
      </c>
      <c r="Q3043" s="4" t="str">
        <f>IF(P3043&lt;=0,"NON SCADUTO",IF(P3043&lt;61,"0-60 DAYS",IF(P3043&lt;91," 61-90 DAYS",IF(P3043&lt;121,"91-120 DAYS",IF(P3043&lt;366," 121-365 DAYS",IF(P3043&gt;366,"OLTRE 365 DAYS",0))))))</f>
        <v>0-60 DAYS</v>
      </c>
    </row>
    <row r="3044" spans="1:17" x14ac:dyDescent="0.2">
      <c r="A3044" t="s">
        <v>0</v>
      </c>
      <c r="B3044" t="s">
        <v>1</v>
      </c>
      <c r="C3044" t="s">
        <v>406</v>
      </c>
      <c r="D3044" t="s">
        <v>407</v>
      </c>
      <c r="E3044" t="s">
        <v>7425</v>
      </c>
      <c r="F3044" t="s">
        <v>7426</v>
      </c>
      <c r="G3044" t="s">
        <v>7447</v>
      </c>
      <c r="H3044" t="s">
        <v>7448</v>
      </c>
      <c r="I3044" s="2">
        <v>45251</v>
      </c>
      <c r="J3044" s="3">
        <v>521.23</v>
      </c>
      <c r="K3044" t="s">
        <v>8</v>
      </c>
      <c r="L3044" s="3">
        <v>521.23</v>
      </c>
      <c r="M3044" t="s">
        <v>8</v>
      </c>
      <c r="N3044" s="2">
        <v>45322</v>
      </c>
      <c r="O3044" t="s">
        <v>6</v>
      </c>
      <c r="P3044" s="4">
        <v>60</v>
      </c>
      <c r="Q3044" s="4" t="str">
        <f>IF(P3044&lt;=0,"NON SCADUTO",IF(P3044&lt;61,"0-60 DAYS",IF(P3044&lt;91," 61-90 DAYS",IF(P3044&lt;121,"91-120 DAYS",IF(P3044&lt;366," 121-365 DAYS",IF(P3044&gt;366,"OLTRE 365 DAYS",0))))))</f>
        <v>0-60 DAYS</v>
      </c>
    </row>
    <row r="3045" spans="1:17" x14ac:dyDescent="0.2">
      <c r="A3045" t="s">
        <v>0</v>
      </c>
      <c r="B3045" t="s">
        <v>1</v>
      </c>
      <c r="C3045" t="s">
        <v>406</v>
      </c>
      <c r="D3045" t="s">
        <v>407</v>
      </c>
      <c r="E3045" t="s">
        <v>7425</v>
      </c>
      <c r="F3045" t="s">
        <v>7426</v>
      </c>
      <c r="G3045" t="s">
        <v>7445</v>
      </c>
      <c r="H3045" t="s">
        <v>7446</v>
      </c>
      <c r="I3045" s="2">
        <v>45251</v>
      </c>
      <c r="J3045" s="3">
        <v>715.93</v>
      </c>
      <c r="K3045" t="s">
        <v>8</v>
      </c>
      <c r="L3045" s="3">
        <v>715.93</v>
      </c>
      <c r="M3045" t="s">
        <v>8</v>
      </c>
      <c r="N3045" s="2">
        <v>45322</v>
      </c>
      <c r="O3045" t="s">
        <v>6</v>
      </c>
      <c r="P3045" s="4">
        <v>60</v>
      </c>
      <c r="Q3045" s="4" t="str">
        <f>IF(P3045&lt;=0,"NON SCADUTO",IF(P3045&lt;61,"0-60 DAYS",IF(P3045&lt;91," 61-90 DAYS",IF(P3045&lt;121,"91-120 DAYS",IF(P3045&lt;366," 121-365 DAYS",IF(P3045&gt;366,"OLTRE 365 DAYS",0))))))</f>
        <v>0-60 DAYS</v>
      </c>
    </row>
    <row r="3046" spans="1:17" x14ac:dyDescent="0.2">
      <c r="A3046" t="s">
        <v>0</v>
      </c>
      <c r="B3046" t="s">
        <v>1</v>
      </c>
      <c r="C3046" t="s">
        <v>406</v>
      </c>
      <c r="D3046" t="s">
        <v>407</v>
      </c>
      <c r="E3046" t="s">
        <v>7425</v>
      </c>
      <c r="F3046" t="s">
        <v>7426</v>
      </c>
      <c r="G3046" t="s">
        <v>7443</v>
      </c>
      <c r="H3046" t="s">
        <v>7444</v>
      </c>
      <c r="I3046" s="2">
        <v>45251</v>
      </c>
      <c r="J3046" s="3">
        <v>296.77999999999997</v>
      </c>
      <c r="K3046" t="s">
        <v>8</v>
      </c>
      <c r="L3046" s="3">
        <v>296.77999999999997</v>
      </c>
      <c r="M3046" t="s">
        <v>8</v>
      </c>
      <c r="N3046" s="2">
        <v>45322</v>
      </c>
      <c r="O3046" t="s">
        <v>6</v>
      </c>
      <c r="P3046" s="4">
        <v>60</v>
      </c>
      <c r="Q3046" s="4" t="str">
        <f>IF(P3046&lt;=0,"NON SCADUTO",IF(P3046&lt;61,"0-60 DAYS",IF(P3046&lt;91," 61-90 DAYS",IF(P3046&lt;121,"91-120 DAYS",IF(P3046&lt;366," 121-365 DAYS",IF(P3046&gt;366,"OLTRE 365 DAYS",0))))))</f>
        <v>0-60 DAYS</v>
      </c>
    </row>
    <row r="3047" spans="1:17" x14ac:dyDescent="0.2">
      <c r="A3047" t="s">
        <v>0</v>
      </c>
      <c r="B3047" t="s">
        <v>1</v>
      </c>
      <c r="C3047" t="s">
        <v>406</v>
      </c>
      <c r="D3047" t="s">
        <v>407</v>
      </c>
      <c r="E3047" t="s">
        <v>7425</v>
      </c>
      <c r="F3047" t="s">
        <v>7426</v>
      </c>
      <c r="G3047" t="s">
        <v>7441</v>
      </c>
      <c r="H3047" t="s">
        <v>7442</v>
      </c>
      <c r="I3047" s="2">
        <v>45251</v>
      </c>
      <c r="J3047" s="3">
        <v>291.41000000000003</v>
      </c>
      <c r="K3047" t="s">
        <v>8</v>
      </c>
      <c r="L3047" s="3">
        <v>291.41000000000003</v>
      </c>
      <c r="M3047" t="s">
        <v>8</v>
      </c>
      <c r="N3047" s="2">
        <v>45322</v>
      </c>
      <c r="O3047" t="s">
        <v>6</v>
      </c>
      <c r="P3047" s="4">
        <v>60</v>
      </c>
      <c r="Q3047" s="4" t="str">
        <f>IF(P3047&lt;=0,"NON SCADUTO",IF(P3047&lt;61,"0-60 DAYS",IF(P3047&lt;91," 61-90 DAYS",IF(P3047&lt;121,"91-120 DAYS",IF(P3047&lt;366," 121-365 DAYS",IF(P3047&gt;366,"OLTRE 365 DAYS",0))))))</f>
        <v>0-60 DAYS</v>
      </c>
    </row>
    <row r="3048" spans="1:17" x14ac:dyDescent="0.2">
      <c r="A3048" t="s">
        <v>0</v>
      </c>
      <c r="B3048" t="s">
        <v>1</v>
      </c>
      <c r="C3048" t="s">
        <v>406</v>
      </c>
      <c r="D3048" t="s">
        <v>407</v>
      </c>
      <c r="E3048" t="s">
        <v>7425</v>
      </c>
      <c r="F3048" t="s">
        <v>7426</v>
      </c>
      <c r="G3048" t="s">
        <v>7439</v>
      </c>
      <c r="H3048" t="s">
        <v>7440</v>
      </c>
      <c r="I3048" s="2">
        <v>45251</v>
      </c>
      <c r="J3048" s="3">
        <v>248.58</v>
      </c>
      <c r="K3048" t="s">
        <v>8</v>
      </c>
      <c r="L3048" s="3">
        <v>248.58</v>
      </c>
      <c r="M3048" t="s">
        <v>8</v>
      </c>
      <c r="N3048" s="2">
        <v>45322</v>
      </c>
      <c r="O3048" t="s">
        <v>6</v>
      </c>
      <c r="P3048" s="4">
        <v>60</v>
      </c>
      <c r="Q3048" s="4" t="str">
        <f>IF(P3048&lt;=0,"NON SCADUTO",IF(P3048&lt;61,"0-60 DAYS",IF(P3048&lt;91," 61-90 DAYS",IF(P3048&lt;121,"91-120 DAYS",IF(P3048&lt;366," 121-365 DAYS",IF(P3048&gt;366,"OLTRE 365 DAYS",0))))))</f>
        <v>0-60 DAYS</v>
      </c>
    </row>
    <row r="3049" spans="1:17" x14ac:dyDescent="0.2">
      <c r="A3049" t="s">
        <v>0</v>
      </c>
      <c r="B3049" t="s">
        <v>1</v>
      </c>
      <c r="C3049" t="s">
        <v>406</v>
      </c>
      <c r="D3049" t="s">
        <v>407</v>
      </c>
      <c r="E3049" t="s">
        <v>7425</v>
      </c>
      <c r="F3049" t="s">
        <v>7426</v>
      </c>
      <c r="G3049" t="s">
        <v>7437</v>
      </c>
      <c r="H3049" t="s">
        <v>7438</v>
      </c>
      <c r="I3049" s="2">
        <v>45251</v>
      </c>
      <c r="J3049" s="3">
        <v>662.24</v>
      </c>
      <c r="K3049" t="s">
        <v>8</v>
      </c>
      <c r="L3049" s="3">
        <v>662.24</v>
      </c>
      <c r="M3049" t="s">
        <v>8</v>
      </c>
      <c r="N3049" s="2">
        <v>45322</v>
      </c>
      <c r="O3049" t="s">
        <v>6</v>
      </c>
      <c r="P3049" s="4">
        <v>60</v>
      </c>
      <c r="Q3049" s="4" t="str">
        <f>IF(P3049&lt;=0,"NON SCADUTO",IF(P3049&lt;61,"0-60 DAYS",IF(P3049&lt;91," 61-90 DAYS",IF(P3049&lt;121,"91-120 DAYS",IF(P3049&lt;366," 121-365 DAYS",IF(P3049&gt;366,"OLTRE 365 DAYS",0))))))</f>
        <v>0-60 DAYS</v>
      </c>
    </row>
    <row r="3050" spans="1:17" x14ac:dyDescent="0.2">
      <c r="A3050" t="s">
        <v>0</v>
      </c>
      <c r="B3050" t="s">
        <v>1</v>
      </c>
      <c r="C3050" t="s">
        <v>406</v>
      </c>
      <c r="D3050" t="s">
        <v>407</v>
      </c>
      <c r="E3050" t="s">
        <v>7425</v>
      </c>
      <c r="F3050" t="s">
        <v>7426</v>
      </c>
      <c r="G3050" t="s">
        <v>7435</v>
      </c>
      <c r="H3050" t="s">
        <v>7436</v>
      </c>
      <c r="I3050" s="2">
        <v>45251</v>
      </c>
      <c r="J3050" s="3">
        <v>579.70000000000005</v>
      </c>
      <c r="K3050" t="s">
        <v>8</v>
      </c>
      <c r="L3050" s="3">
        <v>579.70000000000005</v>
      </c>
      <c r="M3050" t="s">
        <v>8</v>
      </c>
      <c r="N3050" s="2">
        <v>45322</v>
      </c>
      <c r="O3050" t="s">
        <v>6</v>
      </c>
      <c r="P3050" s="4">
        <v>60</v>
      </c>
      <c r="Q3050" s="4" t="str">
        <f>IF(P3050&lt;=0,"NON SCADUTO",IF(P3050&lt;61,"0-60 DAYS",IF(P3050&lt;91," 61-90 DAYS",IF(P3050&lt;121,"91-120 DAYS",IF(P3050&lt;366," 121-365 DAYS",IF(P3050&gt;366,"OLTRE 365 DAYS",0))))))</f>
        <v>0-60 DAYS</v>
      </c>
    </row>
    <row r="3051" spans="1:17" x14ac:dyDescent="0.2">
      <c r="A3051" t="s">
        <v>0</v>
      </c>
      <c r="B3051" t="s">
        <v>1</v>
      </c>
      <c r="C3051" t="s">
        <v>406</v>
      </c>
      <c r="D3051" t="s">
        <v>407</v>
      </c>
      <c r="E3051" t="s">
        <v>7425</v>
      </c>
      <c r="F3051" t="s">
        <v>7426</v>
      </c>
      <c r="G3051" t="s">
        <v>7433</v>
      </c>
      <c r="H3051" t="s">
        <v>7434</v>
      </c>
      <c r="I3051" s="2">
        <v>45251</v>
      </c>
      <c r="J3051" s="3">
        <v>320.54000000000002</v>
      </c>
      <c r="K3051" t="s">
        <v>8</v>
      </c>
      <c r="L3051" s="3">
        <v>320.54000000000002</v>
      </c>
      <c r="M3051" t="s">
        <v>8</v>
      </c>
      <c r="N3051" s="2">
        <v>45322</v>
      </c>
      <c r="O3051" t="s">
        <v>6</v>
      </c>
      <c r="P3051" s="4">
        <v>60</v>
      </c>
      <c r="Q3051" s="4" t="str">
        <f>IF(P3051&lt;=0,"NON SCADUTO",IF(P3051&lt;61,"0-60 DAYS",IF(P3051&lt;91," 61-90 DAYS",IF(P3051&lt;121,"91-120 DAYS",IF(P3051&lt;366," 121-365 DAYS",IF(P3051&gt;366,"OLTRE 365 DAYS",0))))))</f>
        <v>0-60 DAYS</v>
      </c>
    </row>
    <row r="3052" spans="1:17" x14ac:dyDescent="0.2">
      <c r="A3052" t="s">
        <v>0</v>
      </c>
      <c r="B3052" t="s">
        <v>1</v>
      </c>
      <c r="C3052" t="s">
        <v>406</v>
      </c>
      <c r="D3052" t="s">
        <v>407</v>
      </c>
      <c r="E3052" t="s">
        <v>7425</v>
      </c>
      <c r="F3052" t="s">
        <v>7426</v>
      </c>
      <c r="G3052" t="s">
        <v>7431</v>
      </c>
      <c r="H3052" t="s">
        <v>7432</v>
      </c>
      <c r="I3052" s="2">
        <v>45251</v>
      </c>
      <c r="J3052" s="3">
        <v>444.02</v>
      </c>
      <c r="K3052" t="s">
        <v>8</v>
      </c>
      <c r="L3052" s="3">
        <v>444.02</v>
      </c>
      <c r="M3052" t="s">
        <v>8</v>
      </c>
      <c r="N3052" s="2">
        <v>45322</v>
      </c>
      <c r="O3052" t="s">
        <v>6</v>
      </c>
      <c r="P3052" s="4">
        <v>60</v>
      </c>
      <c r="Q3052" s="4" t="str">
        <f>IF(P3052&lt;=0,"NON SCADUTO",IF(P3052&lt;61,"0-60 DAYS",IF(P3052&lt;91," 61-90 DAYS",IF(P3052&lt;121,"91-120 DAYS",IF(P3052&lt;366," 121-365 DAYS",IF(P3052&gt;366,"OLTRE 365 DAYS",0))))))</f>
        <v>0-60 DAYS</v>
      </c>
    </row>
    <row r="3053" spans="1:17" x14ac:dyDescent="0.2">
      <c r="A3053" t="s">
        <v>0</v>
      </c>
      <c r="B3053" t="s">
        <v>1</v>
      </c>
      <c r="C3053" t="s">
        <v>406</v>
      </c>
      <c r="D3053" t="s">
        <v>407</v>
      </c>
      <c r="E3053" t="s">
        <v>7425</v>
      </c>
      <c r="F3053" t="s">
        <v>7426</v>
      </c>
      <c r="G3053" t="s">
        <v>7429</v>
      </c>
      <c r="H3053" t="s">
        <v>7430</v>
      </c>
      <c r="I3053" s="2">
        <v>45251</v>
      </c>
      <c r="J3053" s="3">
        <v>184.05</v>
      </c>
      <c r="K3053" t="s">
        <v>8</v>
      </c>
      <c r="L3053" s="3">
        <v>184.05</v>
      </c>
      <c r="M3053" t="s">
        <v>8</v>
      </c>
      <c r="N3053" s="2">
        <v>45322</v>
      </c>
      <c r="O3053" t="s">
        <v>6</v>
      </c>
      <c r="P3053" s="4">
        <v>60</v>
      </c>
      <c r="Q3053" s="4" t="str">
        <f>IF(P3053&lt;=0,"NON SCADUTO",IF(P3053&lt;61,"0-60 DAYS",IF(P3053&lt;91," 61-90 DAYS",IF(P3053&lt;121,"91-120 DAYS",IF(P3053&lt;366," 121-365 DAYS",IF(P3053&gt;366,"OLTRE 365 DAYS",0))))))</f>
        <v>0-60 DAYS</v>
      </c>
    </row>
    <row r="3054" spans="1:17" x14ac:dyDescent="0.2">
      <c r="A3054" t="s">
        <v>0</v>
      </c>
      <c r="B3054" t="s">
        <v>1</v>
      </c>
      <c r="C3054" t="s">
        <v>406</v>
      </c>
      <c r="D3054" t="s">
        <v>407</v>
      </c>
      <c r="E3054" t="s">
        <v>7425</v>
      </c>
      <c r="F3054" t="s">
        <v>7426</v>
      </c>
      <c r="G3054" t="s">
        <v>7427</v>
      </c>
      <c r="H3054" t="s">
        <v>7428</v>
      </c>
      <c r="I3054" s="2">
        <v>45251</v>
      </c>
      <c r="J3054" s="3">
        <v>152.16999999999999</v>
      </c>
      <c r="K3054" t="s">
        <v>8</v>
      </c>
      <c r="L3054" s="3">
        <v>152.16999999999999</v>
      </c>
      <c r="M3054" t="s">
        <v>8</v>
      </c>
      <c r="N3054" s="2">
        <v>45322</v>
      </c>
      <c r="O3054" t="s">
        <v>6</v>
      </c>
      <c r="P3054" s="4">
        <v>60</v>
      </c>
      <c r="Q3054" s="4" t="str">
        <f>IF(P3054&lt;=0,"NON SCADUTO",IF(P3054&lt;61,"0-60 DAYS",IF(P3054&lt;91," 61-90 DAYS",IF(P3054&lt;121,"91-120 DAYS",IF(P3054&lt;366," 121-365 DAYS",IF(P3054&gt;366,"OLTRE 365 DAYS",0))))))</f>
        <v>0-60 DAYS</v>
      </c>
    </row>
    <row r="3055" spans="1:17" x14ac:dyDescent="0.2">
      <c r="A3055" s="11" t="s">
        <v>0</v>
      </c>
      <c r="B3055" s="11" t="s">
        <v>1</v>
      </c>
      <c r="C3055" s="11" t="s">
        <v>406</v>
      </c>
      <c r="D3055" s="11" t="s">
        <v>407</v>
      </c>
      <c r="E3055" s="11" t="s">
        <v>5099</v>
      </c>
      <c r="F3055" s="11" t="s">
        <v>1524</v>
      </c>
      <c r="G3055" s="11" t="s">
        <v>5130</v>
      </c>
      <c r="H3055" s="11" t="s">
        <v>5131</v>
      </c>
      <c r="I3055" s="12">
        <v>45251</v>
      </c>
      <c r="J3055" s="13">
        <v>5457.2</v>
      </c>
      <c r="K3055" s="11" t="s">
        <v>8</v>
      </c>
      <c r="L3055" s="13">
        <v>5457.2</v>
      </c>
      <c r="M3055" s="11" t="s">
        <v>8</v>
      </c>
      <c r="N3055" s="12">
        <v>45382</v>
      </c>
      <c r="O3055" s="11" t="s">
        <v>4790</v>
      </c>
      <c r="P3055" s="14">
        <v>0</v>
      </c>
      <c r="Q3055" s="4" t="str">
        <f>IF(P3055&lt;=0,"NON SCADUTO",IF(P3055&lt;61,"0-60 DAYS",IF(P3055&lt;91," 61-90 DAYS",IF(P3055&lt;121,"91-120 DAYS",IF(P3055&lt;366," 121-365 DAYS",IF(P3055&gt;366,"OLTRE 365 DAYS",0))))))</f>
        <v>NON SCADUTO</v>
      </c>
    </row>
    <row r="3056" spans="1:17" x14ac:dyDescent="0.2">
      <c r="A3056" t="s">
        <v>0</v>
      </c>
      <c r="B3056" t="s">
        <v>1</v>
      </c>
      <c r="C3056" t="s">
        <v>406</v>
      </c>
      <c r="D3056" t="s">
        <v>407</v>
      </c>
      <c r="E3056" t="s">
        <v>5099</v>
      </c>
      <c r="F3056" t="s">
        <v>1524</v>
      </c>
      <c r="G3056" t="s">
        <v>5128</v>
      </c>
      <c r="H3056" t="s">
        <v>5129</v>
      </c>
      <c r="I3056" s="2">
        <v>45251</v>
      </c>
      <c r="J3056" s="3">
        <v>1307.5999999999999</v>
      </c>
      <c r="K3056" t="s">
        <v>8</v>
      </c>
      <c r="L3056" s="3">
        <v>1307.5999999999999</v>
      </c>
      <c r="M3056" t="s">
        <v>8</v>
      </c>
      <c r="N3056" s="2">
        <v>45382</v>
      </c>
      <c r="O3056" t="s">
        <v>4790</v>
      </c>
      <c r="P3056" s="4">
        <v>0</v>
      </c>
      <c r="Q3056" s="4" t="str">
        <f>IF(P3056&lt;=0,"NON SCADUTO",IF(P3056&lt;61,"0-60 DAYS",IF(P3056&lt;91," 61-90 DAYS",IF(P3056&lt;121,"91-120 DAYS",IF(P3056&lt;366," 121-365 DAYS",IF(P3056&gt;366,"OLTRE 365 DAYS",0))))))</f>
        <v>NON SCADUTO</v>
      </c>
    </row>
    <row r="3057" spans="1:17" x14ac:dyDescent="0.2">
      <c r="A3057" s="11" t="s">
        <v>0</v>
      </c>
      <c r="B3057" s="11" t="s">
        <v>1</v>
      </c>
      <c r="C3057" s="11" t="s">
        <v>406</v>
      </c>
      <c r="D3057" s="11" t="s">
        <v>407</v>
      </c>
      <c r="E3057" s="11" t="s">
        <v>4795</v>
      </c>
      <c r="F3057" s="11" t="s">
        <v>1524</v>
      </c>
      <c r="G3057" s="11" t="s">
        <v>4802</v>
      </c>
      <c r="H3057" s="11" t="s">
        <v>4803</v>
      </c>
      <c r="I3057" s="12">
        <v>45251</v>
      </c>
      <c r="J3057" s="13">
        <v>3198.01</v>
      </c>
      <c r="K3057" s="11" t="s">
        <v>8</v>
      </c>
      <c r="L3057" s="13">
        <v>3198.01</v>
      </c>
      <c r="M3057" s="11" t="s">
        <v>8</v>
      </c>
      <c r="N3057" s="12">
        <v>45382</v>
      </c>
      <c r="O3057" s="11" t="s">
        <v>4790</v>
      </c>
      <c r="P3057" s="14">
        <v>0</v>
      </c>
      <c r="Q3057" s="4" t="str">
        <f>IF(P3057&lt;=0,"NON SCADUTO",IF(P3057&lt;61,"0-60 DAYS",IF(P3057&lt;91," 61-90 DAYS",IF(P3057&lt;121,"91-120 DAYS",IF(P3057&lt;366," 121-365 DAYS",IF(P3057&gt;366,"OLTRE 365 DAYS",0))))))</f>
        <v>NON SCADUTO</v>
      </c>
    </row>
    <row r="3058" spans="1:17" x14ac:dyDescent="0.2">
      <c r="A3058" s="11" t="s">
        <v>0</v>
      </c>
      <c r="B3058" s="11" t="s">
        <v>1</v>
      </c>
      <c r="C3058" s="11" t="s">
        <v>406</v>
      </c>
      <c r="D3058" s="11" t="s">
        <v>407</v>
      </c>
      <c r="E3058" s="11" t="s">
        <v>4795</v>
      </c>
      <c r="F3058" s="11" t="s">
        <v>1524</v>
      </c>
      <c r="G3058" s="11" t="s">
        <v>4800</v>
      </c>
      <c r="H3058" s="11" t="s">
        <v>4801</v>
      </c>
      <c r="I3058" s="12">
        <v>45251</v>
      </c>
      <c r="J3058" s="13">
        <v>3227</v>
      </c>
      <c r="K3058" s="11" t="s">
        <v>8</v>
      </c>
      <c r="L3058" s="13">
        <v>3227</v>
      </c>
      <c r="M3058" s="11" t="s">
        <v>8</v>
      </c>
      <c r="N3058" s="12">
        <v>45382</v>
      </c>
      <c r="O3058" s="11" t="s">
        <v>4790</v>
      </c>
      <c r="P3058" s="14">
        <v>0</v>
      </c>
      <c r="Q3058" s="4" t="str">
        <f>IF(P3058&lt;=0,"NON SCADUTO",IF(P3058&lt;61,"0-60 DAYS",IF(P3058&lt;91," 61-90 DAYS",IF(P3058&lt;121,"91-120 DAYS",IF(P3058&lt;366," 121-365 DAYS",IF(P3058&gt;366,"OLTRE 365 DAYS",0))))))</f>
        <v>NON SCADUTO</v>
      </c>
    </row>
    <row r="3059" spans="1:17" x14ac:dyDescent="0.2">
      <c r="A3059" t="s">
        <v>0</v>
      </c>
      <c r="B3059" t="s">
        <v>1</v>
      </c>
      <c r="C3059" t="s">
        <v>406</v>
      </c>
      <c r="D3059" t="s">
        <v>407</v>
      </c>
      <c r="E3059" t="s">
        <v>4953</v>
      </c>
      <c r="F3059" t="s">
        <v>1524</v>
      </c>
      <c r="G3059" t="s">
        <v>4966</v>
      </c>
      <c r="H3059" t="s">
        <v>4967</v>
      </c>
      <c r="I3059" s="2">
        <v>45251</v>
      </c>
      <c r="J3059" s="3">
        <v>2294</v>
      </c>
      <c r="K3059" t="s">
        <v>8</v>
      </c>
      <c r="L3059" s="3">
        <v>2294</v>
      </c>
      <c r="M3059" t="s">
        <v>8</v>
      </c>
      <c r="N3059" s="2">
        <v>45382</v>
      </c>
      <c r="O3059" t="s">
        <v>4790</v>
      </c>
      <c r="P3059" s="4">
        <v>0</v>
      </c>
      <c r="Q3059" s="4" t="str">
        <f>IF(P3059&lt;=0,"NON SCADUTO",IF(P3059&lt;61,"0-60 DAYS",IF(P3059&lt;91," 61-90 DAYS",IF(P3059&lt;121,"91-120 DAYS",IF(P3059&lt;366," 121-365 DAYS",IF(P3059&gt;366,"OLTRE 365 DAYS",0))))))</f>
        <v>NON SCADUTO</v>
      </c>
    </row>
    <row r="3060" spans="1:17" x14ac:dyDescent="0.2">
      <c r="A3060" t="s">
        <v>0</v>
      </c>
      <c r="B3060" t="s">
        <v>1</v>
      </c>
      <c r="C3060" t="s">
        <v>406</v>
      </c>
      <c r="D3060" t="s">
        <v>407</v>
      </c>
      <c r="E3060" t="s">
        <v>4843</v>
      </c>
      <c r="F3060" t="s">
        <v>1524</v>
      </c>
      <c r="G3060" t="s">
        <v>4854</v>
      </c>
      <c r="H3060" t="s">
        <v>4855</v>
      </c>
      <c r="I3060" s="2">
        <v>45251</v>
      </c>
      <c r="J3060" s="3">
        <v>1091</v>
      </c>
      <c r="K3060" t="s">
        <v>8</v>
      </c>
      <c r="L3060" s="3">
        <v>1091</v>
      </c>
      <c r="M3060" t="s">
        <v>8</v>
      </c>
      <c r="N3060" s="2">
        <v>45382</v>
      </c>
      <c r="O3060" t="s">
        <v>4790</v>
      </c>
      <c r="P3060" s="4">
        <v>0</v>
      </c>
      <c r="Q3060" s="4" t="str">
        <f>IF(P3060&lt;=0,"NON SCADUTO",IF(P3060&lt;61,"0-60 DAYS",IF(P3060&lt;91," 61-90 DAYS",IF(P3060&lt;121,"91-120 DAYS",IF(P3060&lt;366," 121-365 DAYS",IF(P3060&gt;366,"OLTRE 365 DAYS",0))))))</f>
        <v>NON SCADUTO</v>
      </c>
    </row>
    <row r="3061" spans="1:17" x14ac:dyDescent="0.2">
      <c r="A3061" t="s">
        <v>0</v>
      </c>
      <c r="B3061" t="s">
        <v>1</v>
      </c>
      <c r="C3061" t="s">
        <v>406</v>
      </c>
      <c r="D3061" t="s">
        <v>407</v>
      </c>
      <c r="E3061" t="s">
        <v>4843</v>
      </c>
      <c r="F3061" t="s">
        <v>1524</v>
      </c>
      <c r="G3061" t="s">
        <v>4852</v>
      </c>
      <c r="H3061" t="s">
        <v>4853</v>
      </c>
      <c r="I3061" s="2">
        <v>45251</v>
      </c>
      <c r="J3061" s="3">
        <v>25119.06</v>
      </c>
      <c r="K3061" t="s">
        <v>8</v>
      </c>
      <c r="L3061" s="3">
        <v>25119.06</v>
      </c>
      <c r="M3061" t="s">
        <v>8</v>
      </c>
      <c r="N3061" s="2">
        <v>45382</v>
      </c>
      <c r="O3061" t="s">
        <v>4790</v>
      </c>
      <c r="P3061" s="4">
        <v>0</v>
      </c>
      <c r="Q3061" s="4" t="str">
        <f>IF(P3061&lt;=0,"NON SCADUTO",IF(P3061&lt;61,"0-60 DAYS",IF(P3061&lt;91," 61-90 DAYS",IF(P3061&lt;121,"91-120 DAYS",IF(P3061&lt;366," 121-365 DAYS",IF(P3061&gt;366,"OLTRE 365 DAYS",0))))))</f>
        <v>NON SCADUTO</v>
      </c>
    </row>
    <row r="3062" spans="1:17" x14ac:dyDescent="0.2">
      <c r="A3062" t="s">
        <v>0</v>
      </c>
      <c r="B3062" t="s">
        <v>1</v>
      </c>
      <c r="C3062" t="s">
        <v>406</v>
      </c>
      <c r="D3062" t="s">
        <v>407</v>
      </c>
      <c r="E3062" t="s">
        <v>5099</v>
      </c>
      <c r="F3062" t="s">
        <v>1524</v>
      </c>
      <c r="G3062" t="s">
        <v>5126</v>
      </c>
      <c r="H3062" t="s">
        <v>5127</v>
      </c>
      <c r="I3062" s="2">
        <v>45251</v>
      </c>
      <c r="J3062" s="3">
        <v>4766.6000000000004</v>
      </c>
      <c r="K3062" t="s">
        <v>8</v>
      </c>
      <c r="L3062" s="3">
        <v>4766.6000000000004</v>
      </c>
      <c r="M3062" t="s">
        <v>8</v>
      </c>
      <c r="N3062" s="2">
        <v>45382</v>
      </c>
      <c r="O3062" t="s">
        <v>4790</v>
      </c>
      <c r="P3062" s="4">
        <v>0</v>
      </c>
      <c r="Q3062" s="4" t="str">
        <f>IF(P3062&lt;=0,"NON SCADUTO",IF(P3062&lt;61,"0-60 DAYS",IF(P3062&lt;91," 61-90 DAYS",IF(P3062&lt;121,"91-120 DAYS",IF(P3062&lt;366," 121-365 DAYS",IF(P3062&gt;366,"OLTRE 365 DAYS",0))))))</f>
        <v>NON SCADUTO</v>
      </c>
    </row>
    <row r="3063" spans="1:17" x14ac:dyDescent="0.2">
      <c r="A3063" t="s">
        <v>0</v>
      </c>
      <c r="B3063" t="s">
        <v>1</v>
      </c>
      <c r="C3063" t="s">
        <v>406</v>
      </c>
      <c r="D3063" t="s">
        <v>407</v>
      </c>
      <c r="E3063" t="s">
        <v>5099</v>
      </c>
      <c r="F3063" t="s">
        <v>1524</v>
      </c>
      <c r="G3063" t="s">
        <v>5124</v>
      </c>
      <c r="H3063" t="s">
        <v>5125</v>
      </c>
      <c r="I3063" s="2">
        <v>45251</v>
      </c>
      <c r="J3063" s="3">
        <v>981.2</v>
      </c>
      <c r="K3063" t="s">
        <v>8</v>
      </c>
      <c r="L3063" s="3">
        <v>981.2</v>
      </c>
      <c r="M3063" t="s">
        <v>8</v>
      </c>
      <c r="N3063" s="2">
        <v>45382</v>
      </c>
      <c r="O3063" t="s">
        <v>4790</v>
      </c>
      <c r="P3063" s="4">
        <v>0</v>
      </c>
      <c r="Q3063" s="4" t="str">
        <f>IF(P3063&lt;=0,"NON SCADUTO",IF(P3063&lt;61,"0-60 DAYS",IF(P3063&lt;91," 61-90 DAYS",IF(P3063&lt;121,"91-120 DAYS",IF(P3063&lt;366," 121-365 DAYS",IF(P3063&gt;366,"OLTRE 365 DAYS",0))))))</f>
        <v>NON SCADUTO</v>
      </c>
    </row>
    <row r="3064" spans="1:17" x14ac:dyDescent="0.2">
      <c r="A3064" t="s">
        <v>0</v>
      </c>
      <c r="B3064" t="s">
        <v>1</v>
      </c>
      <c r="C3064" t="s">
        <v>406</v>
      </c>
      <c r="D3064" t="s">
        <v>407</v>
      </c>
      <c r="E3064" t="s">
        <v>4953</v>
      </c>
      <c r="F3064" t="s">
        <v>1524</v>
      </c>
      <c r="G3064" t="s">
        <v>4964</v>
      </c>
      <c r="H3064" t="s">
        <v>4965</v>
      </c>
      <c r="I3064" s="2">
        <v>45251</v>
      </c>
      <c r="J3064" s="3">
        <v>3535.5</v>
      </c>
      <c r="K3064" t="s">
        <v>8</v>
      </c>
      <c r="L3064" s="3">
        <v>3535.5</v>
      </c>
      <c r="M3064" t="s">
        <v>8</v>
      </c>
      <c r="N3064" s="2">
        <v>45382</v>
      </c>
      <c r="O3064" t="s">
        <v>4790</v>
      </c>
      <c r="P3064" s="4">
        <v>0</v>
      </c>
      <c r="Q3064" s="4" t="str">
        <f>IF(P3064&lt;=0,"NON SCADUTO",IF(P3064&lt;61,"0-60 DAYS",IF(P3064&lt;91," 61-90 DAYS",IF(P3064&lt;121,"91-120 DAYS",IF(P3064&lt;366," 121-365 DAYS",IF(P3064&gt;366,"OLTRE 365 DAYS",0))))))</f>
        <v>NON SCADUTO</v>
      </c>
    </row>
    <row r="3065" spans="1:17" x14ac:dyDescent="0.2">
      <c r="A3065" t="s">
        <v>0</v>
      </c>
      <c r="B3065" t="s">
        <v>1</v>
      </c>
      <c r="C3065" t="s">
        <v>406</v>
      </c>
      <c r="D3065" t="s">
        <v>407</v>
      </c>
      <c r="E3065" t="s">
        <v>6964</v>
      </c>
      <c r="F3065" t="s">
        <v>6965</v>
      </c>
      <c r="G3065" t="s">
        <v>6966</v>
      </c>
      <c r="H3065" t="s">
        <v>6967</v>
      </c>
      <c r="I3065" s="2">
        <v>45251</v>
      </c>
      <c r="J3065" s="3">
        <v>3436.74</v>
      </c>
      <c r="K3065" t="s">
        <v>8</v>
      </c>
      <c r="L3065" s="3">
        <v>3436.74</v>
      </c>
      <c r="M3065" t="s">
        <v>8</v>
      </c>
      <c r="N3065" s="2">
        <v>45351</v>
      </c>
      <c r="O3065" t="s">
        <v>6</v>
      </c>
      <c r="P3065" s="4">
        <v>31</v>
      </c>
      <c r="Q3065" s="4" t="str">
        <f>IF(P3065&lt;=0,"NON SCADUTO",IF(P3065&lt;61,"0-60 DAYS",IF(P3065&lt;91," 61-90 DAYS",IF(P3065&lt;121,"91-120 DAYS",IF(P3065&lt;366," 121-365 DAYS",IF(P3065&gt;366,"OLTRE 365 DAYS",0))))))</f>
        <v>0-60 DAYS</v>
      </c>
    </row>
    <row r="3066" spans="1:17" x14ac:dyDescent="0.2">
      <c r="A3066" s="11" t="s">
        <v>0</v>
      </c>
      <c r="B3066" s="11" t="s">
        <v>1</v>
      </c>
      <c r="C3066" s="11" t="s">
        <v>406</v>
      </c>
      <c r="D3066" s="11" t="s">
        <v>407</v>
      </c>
      <c r="E3066" s="11" t="s">
        <v>2701</v>
      </c>
      <c r="F3066" s="11" t="s">
        <v>2702</v>
      </c>
      <c r="G3066" s="11" t="s">
        <v>2722</v>
      </c>
      <c r="H3066" s="11" t="s">
        <v>2723</v>
      </c>
      <c r="I3066" s="12">
        <v>45250</v>
      </c>
      <c r="J3066" s="13">
        <v>2195.85</v>
      </c>
      <c r="K3066" s="11" t="s">
        <v>8</v>
      </c>
      <c r="L3066" s="13">
        <v>2195.85</v>
      </c>
      <c r="M3066" s="11" t="s">
        <v>8</v>
      </c>
      <c r="N3066" s="12">
        <v>45306</v>
      </c>
      <c r="O3066" s="11" t="s">
        <v>2711</v>
      </c>
      <c r="P3066" s="14">
        <v>76</v>
      </c>
      <c r="Q3066" s="4" t="str">
        <f>IF(P3066&lt;=0,"NON SCADUTO",IF(P3066&lt;61,"0-60 DAYS",IF(P3066&lt;91," 61-90 DAYS",IF(P3066&lt;121,"91-120 DAYS",IF(P3066&lt;366," 121-365 DAYS",IF(P3066&gt;366,"OLTRE 365 DAYS",0))))))</f>
        <v xml:space="preserve"> 61-90 DAYS</v>
      </c>
    </row>
    <row r="3067" spans="1:17" x14ac:dyDescent="0.2">
      <c r="A3067" t="s">
        <v>0</v>
      </c>
      <c r="B3067" t="s">
        <v>1</v>
      </c>
      <c r="C3067" t="s">
        <v>406</v>
      </c>
      <c r="D3067" t="s">
        <v>407</v>
      </c>
      <c r="E3067" t="s">
        <v>2930</v>
      </c>
      <c r="F3067" t="s">
        <v>2931</v>
      </c>
      <c r="G3067" t="s">
        <v>2942</v>
      </c>
      <c r="H3067" t="s">
        <v>2943</v>
      </c>
      <c r="I3067" s="2">
        <v>45250</v>
      </c>
      <c r="J3067" s="3">
        <v>1164.48</v>
      </c>
      <c r="K3067" t="s">
        <v>8</v>
      </c>
      <c r="L3067" s="3">
        <v>1164.48</v>
      </c>
      <c r="M3067" t="s">
        <v>8</v>
      </c>
      <c r="N3067" s="2">
        <v>45340</v>
      </c>
      <c r="O3067" t="s">
        <v>6</v>
      </c>
      <c r="P3067" s="4">
        <v>42</v>
      </c>
      <c r="Q3067" s="4" t="str">
        <f>IF(P3067&lt;=0,"NON SCADUTO",IF(P3067&lt;61,"0-60 DAYS",IF(P3067&lt;91," 61-90 DAYS",IF(P3067&lt;121,"91-120 DAYS",IF(P3067&lt;366," 121-365 DAYS",IF(P3067&gt;366,"OLTRE 365 DAYS",0))))))</f>
        <v>0-60 DAYS</v>
      </c>
    </row>
    <row r="3068" spans="1:17" x14ac:dyDescent="0.2">
      <c r="A3068" s="11" t="s">
        <v>0</v>
      </c>
      <c r="B3068" s="11" t="s">
        <v>1</v>
      </c>
      <c r="C3068" s="11" t="s">
        <v>406</v>
      </c>
      <c r="D3068" s="11" t="s">
        <v>407</v>
      </c>
      <c r="E3068" s="11" t="s">
        <v>4886</v>
      </c>
      <c r="F3068" s="11" t="s">
        <v>1424</v>
      </c>
      <c r="G3068" s="11" t="s">
        <v>4897</v>
      </c>
      <c r="H3068" s="11" t="s">
        <v>4898</v>
      </c>
      <c r="I3068" s="12">
        <v>45250</v>
      </c>
      <c r="J3068" s="13">
        <v>28541.05</v>
      </c>
      <c r="K3068" s="11" t="s">
        <v>8</v>
      </c>
      <c r="L3068" s="13">
        <v>28541.05</v>
      </c>
      <c r="M3068" s="11" t="s">
        <v>8</v>
      </c>
      <c r="N3068" s="12">
        <v>45382</v>
      </c>
      <c r="O3068" s="11" t="s">
        <v>1484</v>
      </c>
      <c r="P3068" s="14">
        <v>0</v>
      </c>
      <c r="Q3068" s="4" t="str">
        <f>IF(P3068&lt;=0,"NON SCADUTO",IF(P3068&lt;61,"0-60 DAYS",IF(P3068&lt;91," 61-90 DAYS",IF(P3068&lt;121,"91-120 DAYS",IF(P3068&lt;366," 121-365 DAYS",IF(P3068&gt;366,"OLTRE 365 DAYS",0))))))</f>
        <v>NON SCADUTO</v>
      </c>
    </row>
    <row r="3069" spans="1:17" x14ac:dyDescent="0.2">
      <c r="A3069" t="s">
        <v>0</v>
      </c>
      <c r="B3069" t="s">
        <v>1</v>
      </c>
      <c r="C3069" t="s">
        <v>406</v>
      </c>
      <c r="D3069" t="s">
        <v>407</v>
      </c>
      <c r="E3069" t="s">
        <v>5099</v>
      </c>
      <c r="F3069" t="s">
        <v>1524</v>
      </c>
      <c r="G3069" t="s">
        <v>5176</v>
      </c>
      <c r="H3069" t="s">
        <v>5177</v>
      </c>
      <c r="I3069" s="2">
        <v>45250</v>
      </c>
      <c r="J3069" s="3">
        <v>5465.68</v>
      </c>
      <c r="K3069" t="s">
        <v>8</v>
      </c>
      <c r="L3069" s="3">
        <v>5465.68</v>
      </c>
      <c r="M3069" t="s">
        <v>8</v>
      </c>
      <c r="N3069" s="2">
        <v>45382</v>
      </c>
      <c r="O3069" t="s">
        <v>4790</v>
      </c>
      <c r="P3069" s="4">
        <v>0</v>
      </c>
      <c r="Q3069" s="4" t="str">
        <f>IF(P3069&lt;=0,"NON SCADUTO",IF(P3069&lt;61,"0-60 DAYS",IF(P3069&lt;91," 61-90 DAYS",IF(P3069&lt;121,"91-120 DAYS",IF(P3069&lt;366," 121-365 DAYS",IF(P3069&gt;366,"OLTRE 365 DAYS",0))))))</f>
        <v>NON SCADUTO</v>
      </c>
    </row>
    <row r="3070" spans="1:17" x14ac:dyDescent="0.2">
      <c r="A3070" t="s">
        <v>0</v>
      </c>
      <c r="B3070" t="s">
        <v>1</v>
      </c>
      <c r="C3070" t="s">
        <v>406</v>
      </c>
      <c r="D3070" t="s">
        <v>407</v>
      </c>
      <c r="E3070" t="s">
        <v>5099</v>
      </c>
      <c r="F3070" t="s">
        <v>1524</v>
      </c>
      <c r="G3070" t="s">
        <v>5174</v>
      </c>
      <c r="H3070" t="s">
        <v>5175</v>
      </c>
      <c r="I3070" s="2">
        <v>45250</v>
      </c>
      <c r="J3070" s="3">
        <v>1960.4</v>
      </c>
      <c r="K3070" t="s">
        <v>8</v>
      </c>
      <c r="L3070" s="3">
        <v>1960.4</v>
      </c>
      <c r="M3070" t="s">
        <v>8</v>
      </c>
      <c r="N3070" s="2">
        <v>45382</v>
      </c>
      <c r="O3070" t="s">
        <v>4790</v>
      </c>
      <c r="P3070" s="4">
        <v>0</v>
      </c>
      <c r="Q3070" s="4" t="str">
        <f>IF(P3070&lt;=0,"NON SCADUTO",IF(P3070&lt;61,"0-60 DAYS",IF(P3070&lt;91," 61-90 DAYS",IF(P3070&lt;121,"91-120 DAYS",IF(P3070&lt;366," 121-365 DAYS",IF(P3070&gt;366,"OLTRE 365 DAYS",0))))))</f>
        <v>NON SCADUTO</v>
      </c>
    </row>
    <row r="3071" spans="1:17" x14ac:dyDescent="0.2">
      <c r="A3071" t="s">
        <v>0</v>
      </c>
      <c r="B3071" t="s">
        <v>1</v>
      </c>
      <c r="C3071" t="s">
        <v>406</v>
      </c>
      <c r="D3071" t="s">
        <v>407</v>
      </c>
      <c r="E3071" t="s">
        <v>4953</v>
      </c>
      <c r="F3071" t="s">
        <v>1524</v>
      </c>
      <c r="G3071" t="s">
        <v>4988</v>
      </c>
      <c r="H3071" t="s">
        <v>4989</v>
      </c>
      <c r="I3071" s="2">
        <v>45250</v>
      </c>
      <c r="J3071" s="3">
        <v>2294</v>
      </c>
      <c r="K3071" t="s">
        <v>8</v>
      </c>
      <c r="L3071" s="3">
        <v>2294</v>
      </c>
      <c r="M3071" t="s">
        <v>8</v>
      </c>
      <c r="N3071" s="2">
        <v>45382</v>
      </c>
      <c r="O3071" t="s">
        <v>4790</v>
      </c>
      <c r="P3071" s="4">
        <v>0</v>
      </c>
      <c r="Q3071" s="4" t="str">
        <f>IF(P3071&lt;=0,"NON SCADUTO",IF(P3071&lt;61,"0-60 DAYS",IF(P3071&lt;91," 61-90 DAYS",IF(P3071&lt;121,"91-120 DAYS",IF(P3071&lt;366," 121-365 DAYS",IF(P3071&gt;366,"OLTRE 365 DAYS",0))))))</f>
        <v>NON SCADUTO</v>
      </c>
    </row>
    <row r="3072" spans="1:17" x14ac:dyDescent="0.2">
      <c r="A3072" s="11" t="s">
        <v>0</v>
      </c>
      <c r="B3072" s="11" t="s">
        <v>1</v>
      </c>
      <c r="C3072" s="11" t="s">
        <v>406</v>
      </c>
      <c r="D3072" s="11" t="s">
        <v>407</v>
      </c>
      <c r="E3072" s="11" t="s">
        <v>3240</v>
      </c>
      <c r="F3072" s="11" t="s">
        <v>3130</v>
      </c>
      <c r="G3072" s="11" t="s">
        <v>3243</v>
      </c>
      <c r="H3072" s="11" t="s">
        <v>3244</v>
      </c>
      <c r="I3072" s="12">
        <v>45247</v>
      </c>
      <c r="J3072" s="13">
        <v>270</v>
      </c>
      <c r="K3072" s="11" t="s">
        <v>8</v>
      </c>
      <c r="L3072" s="13">
        <v>270</v>
      </c>
      <c r="M3072" s="11" t="s">
        <v>8</v>
      </c>
      <c r="N3072" s="12">
        <v>45287</v>
      </c>
      <c r="O3072" s="11" t="s">
        <v>6</v>
      </c>
      <c r="P3072" s="14">
        <v>95</v>
      </c>
      <c r="Q3072" s="4" t="str">
        <f>IF(P3072&lt;=0,"NON SCADUTO",IF(P3072&lt;61,"0-60 DAYS",IF(P3072&lt;91," 61-90 DAYS",IF(P3072&lt;121,"91-120 DAYS",IF(P3072&lt;366," 121-365 DAYS",IF(P3072&gt;366,"OLTRE 365 DAYS",0))))))</f>
        <v>91-120 DAYS</v>
      </c>
    </row>
    <row r="3073" spans="1:17" x14ac:dyDescent="0.2">
      <c r="A3073" t="s">
        <v>0</v>
      </c>
      <c r="B3073" t="s">
        <v>1</v>
      </c>
      <c r="C3073" t="s">
        <v>406</v>
      </c>
      <c r="D3073" t="s">
        <v>407</v>
      </c>
      <c r="E3073" t="s">
        <v>5530</v>
      </c>
      <c r="F3073" t="s">
        <v>2600</v>
      </c>
      <c r="G3073" t="s">
        <v>5549</v>
      </c>
      <c r="H3073" t="s">
        <v>5550</v>
      </c>
      <c r="I3073" s="2">
        <v>45246</v>
      </c>
      <c r="J3073" s="3">
        <v>15912</v>
      </c>
      <c r="K3073" t="s">
        <v>8</v>
      </c>
      <c r="L3073" s="3">
        <v>15912</v>
      </c>
      <c r="M3073" t="s">
        <v>8</v>
      </c>
      <c r="N3073" s="2">
        <v>45322</v>
      </c>
      <c r="O3073" t="s">
        <v>6</v>
      </c>
      <c r="P3073" s="4">
        <v>60</v>
      </c>
      <c r="Q3073" s="4" t="str">
        <f>IF(P3073&lt;=0,"NON SCADUTO",IF(P3073&lt;61,"0-60 DAYS",IF(P3073&lt;91," 61-90 DAYS",IF(P3073&lt;121,"91-120 DAYS",IF(P3073&lt;366," 121-365 DAYS",IF(P3073&gt;366,"OLTRE 365 DAYS",0))))))</f>
        <v>0-60 DAYS</v>
      </c>
    </row>
    <row r="3074" spans="1:17" x14ac:dyDescent="0.2">
      <c r="A3074" t="s">
        <v>0</v>
      </c>
      <c r="B3074" t="s">
        <v>1</v>
      </c>
      <c r="C3074" t="s">
        <v>406</v>
      </c>
      <c r="D3074" t="s">
        <v>407</v>
      </c>
      <c r="E3074" t="s">
        <v>3084</v>
      </c>
      <c r="F3074" t="s">
        <v>2702</v>
      </c>
      <c r="G3074" t="s">
        <v>3089</v>
      </c>
      <c r="H3074" t="s">
        <v>3090</v>
      </c>
      <c r="I3074" s="2">
        <v>45246</v>
      </c>
      <c r="J3074" s="3">
        <v>67.2</v>
      </c>
      <c r="K3074" t="s">
        <v>8</v>
      </c>
      <c r="L3074" s="3">
        <v>67.2</v>
      </c>
      <c r="M3074" t="s">
        <v>8</v>
      </c>
      <c r="N3074" s="2">
        <v>45306</v>
      </c>
      <c r="O3074" t="s">
        <v>2711</v>
      </c>
      <c r="P3074" s="4">
        <v>76</v>
      </c>
      <c r="Q3074" s="4" t="str">
        <f>IF(P3074&lt;=0,"NON SCADUTO",IF(P3074&lt;61,"0-60 DAYS",IF(P3074&lt;91," 61-90 DAYS",IF(P3074&lt;121,"91-120 DAYS",IF(P3074&lt;366," 121-365 DAYS",IF(P3074&gt;366,"OLTRE 365 DAYS",0))))))</f>
        <v xml:space="preserve"> 61-90 DAYS</v>
      </c>
    </row>
    <row r="3075" spans="1:17" x14ac:dyDescent="0.2">
      <c r="A3075" t="s">
        <v>0</v>
      </c>
      <c r="B3075" t="s">
        <v>1</v>
      </c>
      <c r="C3075" t="s">
        <v>406</v>
      </c>
      <c r="D3075" t="s">
        <v>407</v>
      </c>
      <c r="E3075" t="s">
        <v>2701</v>
      </c>
      <c r="F3075" t="s">
        <v>2702</v>
      </c>
      <c r="G3075" t="s">
        <v>2720</v>
      </c>
      <c r="H3075" t="s">
        <v>2721</v>
      </c>
      <c r="I3075" s="2">
        <v>45246</v>
      </c>
      <c r="J3075" s="3">
        <v>3382.5</v>
      </c>
      <c r="K3075" t="s">
        <v>8</v>
      </c>
      <c r="L3075" s="3">
        <v>3382.5</v>
      </c>
      <c r="M3075" t="s">
        <v>8</v>
      </c>
      <c r="N3075" s="2">
        <v>45306</v>
      </c>
      <c r="O3075" t="s">
        <v>2711</v>
      </c>
      <c r="P3075" s="4">
        <v>76</v>
      </c>
      <c r="Q3075" s="4" t="str">
        <f>IF(P3075&lt;=0,"NON SCADUTO",IF(P3075&lt;61,"0-60 DAYS",IF(P3075&lt;91," 61-90 DAYS",IF(P3075&lt;121,"91-120 DAYS",IF(P3075&lt;366," 121-365 DAYS",IF(P3075&gt;366,"OLTRE 365 DAYS",0))))))</f>
        <v xml:space="preserve"> 61-90 DAYS</v>
      </c>
    </row>
    <row r="3076" spans="1:17" x14ac:dyDescent="0.2">
      <c r="A3076" s="11" t="s">
        <v>0</v>
      </c>
      <c r="B3076" s="11" t="s">
        <v>1</v>
      </c>
      <c r="C3076" s="11" t="s">
        <v>406</v>
      </c>
      <c r="D3076" s="11" t="s">
        <v>407</v>
      </c>
      <c r="E3076" s="11" t="s">
        <v>4062</v>
      </c>
      <c r="F3076" s="11" t="s">
        <v>4063</v>
      </c>
      <c r="G3076" s="11" t="s">
        <v>4068</v>
      </c>
      <c r="H3076" s="11" t="s">
        <v>4069</v>
      </c>
      <c r="I3076" s="12">
        <v>45246</v>
      </c>
      <c r="J3076" s="13">
        <v>12864</v>
      </c>
      <c r="K3076" s="11" t="s">
        <v>8</v>
      </c>
      <c r="L3076" s="13">
        <v>12864</v>
      </c>
      <c r="M3076" s="11" t="s">
        <v>8</v>
      </c>
      <c r="N3076" s="12">
        <v>45294</v>
      </c>
      <c r="O3076" s="11" t="s">
        <v>6</v>
      </c>
      <c r="P3076" s="14">
        <v>88</v>
      </c>
      <c r="Q3076" s="4" t="str">
        <f>IF(P3076&lt;=0,"NON SCADUTO",IF(P3076&lt;61,"0-60 DAYS",IF(P3076&lt;91," 61-90 DAYS",IF(P3076&lt;121,"91-120 DAYS",IF(P3076&lt;366," 121-365 DAYS",IF(P3076&gt;366,"OLTRE 365 DAYS",0))))))</f>
        <v xml:space="preserve"> 61-90 DAYS</v>
      </c>
    </row>
    <row r="3077" spans="1:17" x14ac:dyDescent="0.2">
      <c r="A3077" s="11" t="s">
        <v>0</v>
      </c>
      <c r="B3077" s="11" t="s">
        <v>1</v>
      </c>
      <c r="C3077" s="11" t="s">
        <v>406</v>
      </c>
      <c r="D3077" s="11" t="s">
        <v>407</v>
      </c>
      <c r="E3077" s="11" t="s">
        <v>3986</v>
      </c>
      <c r="F3077" s="11" t="s">
        <v>3987</v>
      </c>
      <c r="G3077" s="11" t="s">
        <v>3998</v>
      </c>
      <c r="H3077" s="11" t="s">
        <v>3999</v>
      </c>
      <c r="I3077" s="12">
        <v>45245</v>
      </c>
      <c r="J3077" s="13">
        <v>980.8</v>
      </c>
      <c r="K3077" s="11" t="s">
        <v>8</v>
      </c>
      <c r="L3077" s="13">
        <v>980.8</v>
      </c>
      <c r="M3077" s="11" t="s">
        <v>8</v>
      </c>
      <c r="N3077" s="12">
        <v>45291</v>
      </c>
      <c r="O3077" s="11" t="s">
        <v>3997</v>
      </c>
      <c r="P3077" s="14">
        <v>91</v>
      </c>
      <c r="Q3077" s="4" t="str">
        <f>IF(P3077&lt;=0,"NON SCADUTO",IF(P3077&lt;61,"0-60 DAYS",IF(P3077&lt;91," 61-90 DAYS",IF(P3077&lt;121,"91-120 DAYS",IF(P3077&lt;366," 121-365 DAYS",IF(P3077&gt;366,"OLTRE 365 DAYS",0))))))</f>
        <v>91-120 DAYS</v>
      </c>
    </row>
    <row r="3078" spans="1:17" x14ac:dyDescent="0.2">
      <c r="A3078" t="s">
        <v>0</v>
      </c>
      <c r="B3078" t="s">
        <v>1</v>
      </c>
      <c r="C3078" t="s">
        <v>406</v>
      </c>
      <c r="D3078" t="s">
        <v>407</v>
      </c>
      <c r="E3078" t="s">
        <v>7026</v>
      </c>
      <c r="F3078" t="s">
        <v>7027</v>
      </c>
      <c r="G3078" t="s">
        <v>7100</v>
      </c>
      <c r="H3078" t="s">
        <v>7101</v>
      </c>
      <c r="I3078" s="2">
        <v>45245</v>
      </c>
      <c r="J3078" s="3">
        <v>11538.49</v>
      </c>
      <c r="K3078" t="s">
        <v>8</v>
      </c>
      <c r="L3078" s="3">
        <v>11538.49</v>
      </c>
      <c r="M3078" t="s">
        <v>8</v>
      </c>
      <c r="N3078" s="2">
        <v>45322</v>
      </c>
      <c r="O3078" t="s">
        <v>6</v>
      </c>
      <c r="P3078" s="4">
        <v>60</v>
      </c>
      <c r="Q3078" s="4" t="str">
        <f>IF(P3078&lt;=0,"NON SCADUTO",IF(P3078&lt;61,"0-60 DAYS",IF(P3078&lt;91," 61-90 DAYS",IF(P3078&lt;121,"91-120 DAYS",IF(P3078&lt;366," 121-365 DAYS",IF(P3078&gt;366,"OLTRE 365 DAYS",0))))))</f>
        <v>0-60 DAYS</v>
      </c>
    </row>
    <row r="3079" spans="1:17" x14ac:dyDescent="0.2">
      <c r="A3079" t="s">
        <v>0</v>
      </c>
      <c r="B3079" t="s">
        <v>1</v>
      </c>
      <c r="C3079" t="s">
        <v>406</v>
      </c>
      <c r="D3079" t="s">
        <v>407</v>
      </c>
      <c r="E3079" t="s">
        <v>6841</v>
      </c>
      <c r="F3079" t="s">
        <v>6842</v>
      </c>
      <c r="G3079" t="s">
        <v>6909</v>
      </c>
      <c r="H3079" t="s">
        <v>6910</v>
      </c>
      <c r="I3079" s="2">
        <v>45245</v>
      </c>
      <c r="J3079" s="3">
        <v>52.46</v>
      </c>
      <c r="K3079" t="s">
        <v>8</v>
      </c>
      <c r="L3079" s="3">
        <v>52.46</v>
      </c>
      <c r="M3079" t="s">
        <v>8</v>
      </c>
      <c r="N3079" s="2">
        <v>45382</v>
      </c>
      <c r="O3079" t="s">
        <v>6</v>
      </c>
      <c r="P3079" s="4">
        <v>0</v>
      </c>
      <c r="Q3079" s="4" t="str">
        <f>IF(P3079&lt;=0,"NON SCADUTO",IF(P3079&lt;61,"0-60 DAYS",IF(P3079&lt;91," 61-90 DAYS",IF(P3079&lt;121,"91-120 DAYS",IF(P3079&lt;366," 121-365 DAYS",IF(P3079&gt;366,"OLTRE 365 DAYS",0))))))</f>
        <v>NON SCADUTO</v>
      </c>
    </row>
    <row r="3080" spans="1:17" x14ac:dyDescent="0.2">
      <c r="A3080" s="11" t="s">
        <v>0</v>
      </c>
      <c r="B3080" s="11" t="s">
        <v>1</v>
      </c>
      <c r="C3080" s="11" t="s">
        <v>406</v>
      </c>
      <c r="D3080" s="11" t="s">
        <v>407</v>
      </c>
      <c r="E3080" s="11" t="s">
        <v>6841</v>
      </c>
      <c r="F3080" s="11" t="s">
        <v>6842</v>
      </c>
      <c r="G3080" s="11" t="s">
        <v>6907</v>
      </c>
      <c r="H3080" s="11" t="s">
        <v>6908</v>
      </c>
      <c r="I3080" s="12">
        <v>45245</v>
      </c>
      <c r="J3080" s="13">
        <v>201.21</v>
      </c>
      <c r="K3080" s="11" t="s">
        <v>8</v>
      </c>
      <c r="L3080" s="13">
        <v>201.21</v>
      </c>
      <c r="M3080" s="11" t="s">
        <v>8</v>
      </c>
      <c r="N3080" s="12">
        <v>45382</v>
      </c>
      <c r="O3080" s="11" t="s">
        <v>6</v>
      </c>
      <c r="P3080" s="14">
        <v>0</v>
      </c>
      <c r="Q3080" s="4" t="str">
        <f>IF(P3080&lt;=0,"NON SCADUTO",IF(P3080&lt;61,"0-60 DAYS",IF(P3080&lt;91," 61-90 DAYS",IF(P3080&lt;121,"91-120 DAYS",IF(P3080&lt;366," 121-365 DAYS",IF(P3080&gt;366,"OLTRE 365 DAYS",0))))))</f>
        <v>NON SCADUTO</v>
      </c>
    </row>
    <row r="3081" spans="1:17" x14ac:dyDescent="0.2">
      <c r="A3081" t="s">
        <v>0</v>
      </c>
      <c r="B3081" t="s">
        <v>1</v>
      </c>
      <c r="C3081" t="s">
        <v>406</v>
      </c>
      <c r="D3081" t="s">
        <v>407</v>
      </c>
      <c r="E3081" t="s">
        <v>6841</v>
      </c>
      <c r="F3081" t="s">
        <v>6842</v>
      </c>
      <c r="G3081" t="s">
        <v>6905</v>
      </c>
      <c r="H3081" t="s">
        <v>6906</v>
      </c>
      <c r="I3081" s="2">
        <v>45245</v>
      </c>
      <c r="J3081" s="3">
        <v>98.31</v>
      </c>
      <c r="K3081" t="s">
        <v>8</v>
      </c>
      <c r="L3081" s="3">
        <v>98.31</v>
      </c>
      <c r="M3081" t="s">
        <v>8</v>
      </c>
      <c r="N3081" s="2">
        <v>45382</v>
      </c>
      <c r="O3081" t="s">
        <v>6</v>
      </c>
      <c r="P3081" s="4">
        <v>0</v>
      </c>
      <c r="Q3081" s="4" t="str">
        <f>IF(P3081&lt;=0,"NON SCADUTO",IF(P3081&lt;61,"0-60 DAYS",IF(P3081&lt;91," 61-90 DAYS",IF(P3081&lt;121,"91-120 DAYS",IF(P3081&lt;366," 121-365 DAYS",IF(P3081&gt;366,"OLTRE 365 DAYS",0))))))</f>
        <v>NON SCADUTO</v>
      </c>
    </row>
    <row r="3082" spans="1:17" x14ac:dyDescent="0.2">
      <c r="A3082" s="11" t="s">
        <v>0</v>
      </c>
      <c r="B3082" s="11" t="s">
        <v>1</v>
      </c>
      <c r="C3082" s="11" t="s">
        <v>406</v>
      </c>
      <c r="D3082" s="11" t="s">
        <v>407</v>
      </c>
      <c r="E3082" s="11" t="s">
        <v>6841</v>
      </c>
      <c r="F3082" s="11" t="s">
        <v>6842</v>
      </c>
      <c r="G3082" s="11" t="s">
        <v>6903</v>
      </c>
      <c r="H3082" s="11" t="s">
        <v>6904</v>
      </c>
      <c r="I3082" s="12">
        <v>45245</v>
      </c>
      <c r="J3082" s="13">
        <v>480.61</v>
      </c>
      <c r="K3082" s="11" t="s">
        <v>8</v>
      </c>
      <c r="L3082" s="13">
        <v>480.61</v>
      </c>
      <c r="M3082" s="11" t="s">
        <v>8</v>
      </c>
      <c r="N3082" s="12">
        <v>45382</v>
      </c>
      <c r="O3082" s="11" t="s">
        <v>6</v>
      </c>
      <c r="P3082" s="14">
        <v>0</v>
      </c>
      <c r="Q3082" s="4" t="str">
        <f>IF(P3082&lt;=0,"NON SCADUTO",IF(P3082&lt;61,"0-60 DAYS",IF(P3082&lt;91," 61-90 DAYS",IF(P3082&lt;121,"91-120 DAYS",IF(P3082&lt;366," 121-365 DAYS",IF(P3082&gt;366,"OLTRE 365 DAYS",0))))))</f>
        <v>NON SCADUTO</v>
      </c>
    </row>
    <row r="3083" spans="1:17" x14ac:dyDescent="0.2">
      <c r="A3083" s="11" t="s">
        <v>0</v>
      </c>
      <c r="B3083" s="11" t="s">
        <v>1</v>
      </c>
      <c r="C3083" s="11" t="s">
        <v>406</v>
      </c>
      <c r="D3083" s="11" t="s">
        <v>407</v>
      </c>
      <c r="E3083" s="11" t="s">
        <v>6841</v>
      </c>
      <c r="F3083" s="11" t="s">
        <v>6842</v>
      </c>
      <c r="G3083" s="11" t="s">
        <v>6901</v>
      </c>
      <c r="H3083" s="11" t="s">
        <v>6902</v>
      </c>
      <c r="I3083" s="12">
        <v>45245</v>
      </c>
      <c r="J3083" s="13">
        <v>664.3</v>
      </c>
      <c r="K3083" s="11" t="s">
        <v>8</v>
      </c>
      <c r="L3083" s="13">
        <v>664.3</v>
      </c>
      <c r="M3083" s="11" t="s">
        <v>8</v>
      </c>
      <c r="N3083" s="12">
        <v>45382</v>
      </c>
      <c r="O3083" s="11" t="s">
        <v>6</v>
      </c>
      <c r="P3083" s="14">
        <v>0</v>
      </c>
      <c r="Q3083" s="4" t="str">
        <f>IF(P3083&lt;=0,"NON SCADUTO",IF(P3083&lt;61,"0-60 DAYS",IF(P3083&lt;91," 61-90 DAYS",IF(P3083&lt;121,"91-120 DAYS",IF(P3083&lt;366," 121-365 DAYS",IF(P3083&gt;366,"OLTRE 365 DAYS",0))))))</f>
        <v>NON SCADUTO</v>
      </c>
    </row>
    <row r="3084" spans="1:17" x14ac:dyDescent="0.2">
      <c r="A3084" t="s">
        <v>0</v>
      </c>
      <c r="B3084" t="s">
        <v>1</v>
      </c>
      <c r="C3084" t="s">
        <v>406</v>
      </c>
      <c r="D3084" t="s">
        <v>407</v>
      </c>
      <c r="E3084" t="s">
        <v>6841</v>
      </c>
      <c r="F3084" t="s">
        <v>6842</v>
      </c>
      <c r="G3084" t="s">
        <v>6899</v>
      </c>
      <c r="H3084" t="s">
        <v>6900</v>
      </c>
      <c r="I3084" s="2">
        <v>45245</v>
      </c>
      <c r="J3084" s="3">
        <v>174.92</v>
      </c>
      <c r="K3084" t="s">
        <v>8</v>
      </c>
      <c r="L3084" s="3">
        <v>174.92</v>
      </c>
      <c r="M3084" t="s">
        <v>8</v>
      </c>
      <c r="N3084" s="2">
        <v>45382</v>
      </c>
      <c r="O3084" t="s">
        <v>6</v>
      </c>
      <c r="P3084" s="4">
        <v>0</v>
      </c>
      <c r="Q3084" s="4" t="str">
        <f>IF(P3084&lt;=0,"NON SCADUTO",IF(P3084&lt;61,"0-60 DAYS",IF(P3084&lt;91," 61-90 DAYS",IF(P3084&lt;121,"91-120 DAYS",IF(P3084&lt;366," 121-365 DAYS",IF(P3084&gt;366,"OLTRE 365 DAYS",0))))))</f>
        <v>NON SCADUTO</v>
      </c>
    </row>
    <row r="3085" spans="1:17" x14ac:dyDescent="0.2">
      <c r="A3085" t="s">
        <v>0</v>
      </c>
      <c r="B3085" t="s">
        <v>1</v>
      </c>
      <c r="C3085" t="s">
        <v>406</v>
      </c>
      <c r="D3085" t="s">
        <v>407</v>
      </c>
      <c r="E3085" t="s">
        <v>6841</v>
      </c>
      <c r="F3085" t="s">
        <v>6842</v>
      </c>
      <c r="G3085" t="s">
        <v>6897</v>
      </c>
      <c r="H3085" t="s">
        <v>6898</v>
      </c>
      <c r="I3085" s="2">
        <v>45245</v>
      </c>
      <c r="J3085" s="3">
        <v>682.08</v>
      </c>
      <c r="K3085" t="s">
        <v>8</v>
      </c>
      <c r="L3085" s="3">
        <v>682.08</v>
      </c>
      <c r="M3085" t="s">
        <v>8</v>
      </c>
      <c r="N3085" s="2">
        <v>45382</v>
      </c>
      <c r="O3085" t="s">
        <v>6</v>
      </c>
      <c r="P3085" s="4">
        <v>0</v>
      </c>
      <c r="Q3085" s="4" t="str">
        <f>IF(P3085&lt;=0,"NON SCADUTO",IF(P3085&lt;61,"0-60 DAYS",IF(P3085&lt;91," 61-90 DAYS",IF(P3085&lt;121,"91-120 DAYS",IF(P3085&lt;366," 121-365 DAYS",IF(P3085&gt;366,"OLTRE 365 DAYS",0))))))</f>
        <v>NON SCADUTO</v>
      </c>
    </row>
    <row r="3086" spans="1:17" x14ac:dyDescent="0.2">
      <c r="A3086" s="11" t="s">
        <v>0</v>
      </c>
      <c r="B3086" s="11" t="s">
        <v>1</v>
      </c>
      <c r="C3086" s="11" t="s">
        <v>406</v>
      </c>
      <c r="D3086" s="11" t="s">
        <v>407</v>
      </c>
      <c r="E3086" s="11" t="s">
        <v>6841</v>
      </c>
      <c r="F3086" s="11" t="s">
        <v>6842</v>
      </c>
      <c r="G3086" s="11" t="s">
        <v>6895</v>
      </c>
      <c r="H3086" s="11" t="s">
        <v>6896</v>
      </c>
      <c r="I3086" s="12">
        <v>45245</v>
      </c>
      <c r="J3086" s="13">
        <v>365.32</v>
      </c>
      <c r="K3086" s="11" t="s">
        <v>8</v>
      </c>
      <c r="L3086" s="13">
        <v>365.32</v>
      </c>
      <c r="M3086" s="11" t="s">
        <v>8</v>
      </c>
      <c r="N3086" s="12">
        <v>45382</v>
      </c>
      <c r="O3086" s="11" t="s">
        <v>6</v>
      </c>
      <c r="P3086" s="14">
        <v>0</v>
      </c>
      <c r="Q3086" s="4" t="str">
        <f>IF(P3086&lt;=0,"NON SCADUTO",IF(P3086&lt;61,"0-60 DAYS",IF(P3086&lt;91," 61-90 DAYS",IF(P3086&lt;121,"91-120 DAYS",IF(P3086&lt;366," 121-365 DAYS",IF(P3086&gt;366,"OLTRE 365 DAYS",0))))))</f>
        <v>NON SCADUTO</v>
      </c>
    </row>
    <row r="3087" spans="1:17" x14ac:dyDescent="0.2">
      <c r="A3087" t="s">
        <v>0</v>
      </c>
      <c r="B3087" t="s">
        <v>1</v>
      </c>
      <c r="C3087" t="s">
        <v>406</v>
      </c>
      <c r="D3087" t="s">
        <v>407</v>
      </c>
      <c r="E3087" t="s">
        <v>6841</v>
      </c>
      <c r="F3087" t="s">
        <v>6842</v>
      </c>
      <c r="G3087" t="s">
        <v>6893</v>
      </c>
      <c r="H3087" t="s">
        <v>6894</v>
      </c>
      <c r="I3087" s="2">
        <v>45245</v>
      </c>
      <c r="J3087" s="3">
        <v>1964.22</v>
      </c>
      <c r="K3087" t="s">
        <v>8</v>
      </c>
      <c r="L3087" s="3">
        <v>1964.22</v>
      </c>
      <c r="M3087" t="s">
        <v>8</v>
      </c>
      <c r="N3087" s="2">
        <v>45382</v>
      </c>
      <c r="O3087" t="s">
        <v>6</v>
      </c>
      <c r="P3087" s="4">
        <v>0</v>
      </c>
      <c r="Q3087" s="4" t="str">
        <f>IF(P3087&lt;=0,"NON SCADUTO",IF(P3087&lt;61,"0-60 DAYS",IF(P3087&lt;91," 61-90 DAYS",IF(P3087&lt;121,"91-120 DAYS",IF(P3087&lt;366," 121-365 DAYS",IF(P3087&gt;366,"OLTRE 365 DAYS",0))))))</f>
        <v>NON SCADUTO</v>
      </c>
    </row>
    <row r="3088" spans="1:17" x14ac:dyDescent="0.2">
      <c r="A3088" s="11" t="s">
        <v>0</v>
      </c>
      <c r="B3088" s="11" t="s">
        <v>1</v>
      </c>
      <c r="C3088" s="11" t="s">
        <v>406</v>
      </c>
      <c r="D3088" s="11" t="s">
        <v>407</v>
      </c>
      <c r="E3088" s="11" t="s">
        <v>6841</v>
      </c>
      <c r="F3088" s="11" t="s">
        <v>6842</v>
      </c>
      <c r="G3088" s="11" t="s">
        <v>6890</v>
      </c>
      <c r="H3088" s="11" t="s">
        <v>6891</v>
      </c>
      <c r="I3088" s="12">
        <v>45245</v>
      </c>
      <c r="J3088" s="13">
        <v>283.67</v>
      </c>
      <c r="K3088" s="11" t="s">
        <v>8</v>
      </c>
      <c r="L3088" s="13">
        <v>283.67</v>
      </c>
      <c r="M3088" s="11" t="s">
        <v>8</v>
      </c>
      <c r="N3088" s="12">
        <v>45382</v>
      </c>
      <c r="O3088" s="11" t="s">
        <v>6892</v>
      </c>
      <c r="P3088" s="14">
        <v>0</v>
      </c>
      <c r="Q3088" s="4" t="str">
        <f>IF(P3088&lt;=0,"NON SCADUTO",IF(P3088&lt;61,"0-60 DAYS",IF(P3088&lt;91," 61-90 DAYS",IF(P3088&lt;121,"91-120 DAYS",IF(P3088&lt;366," 121-365 DAYS",IF(P3088&gt;366,"OLTRE 365 DAYS",0))))))</f>
        <v>NON SCADUTO</v>
      </c>
    </row>
    <row r="3089" spans="1:17" x14ac:dyDescent="0.2">
      <c r="A3089" s="11" t="s">
        <v>0</v>
      </c>
      <c r="B3089" s="11" t="s">
        <v>1</v>
      </c>
      <c r="C3089" s="11" t="s">
        <v>406</v>
      </c>
      <c r="D3089" s="11" t="s">
        <v>407</v>
      </c>
      <c r="E3089" s="11" t="s">
        <v>6841</v>
      </c>
      <c r="F3089" s="11" t="s">
        <v>6842</v>
      </c>
      <c r="G3089" s="11" t="s">
        <v>6887</v>
      </c>
      <c r="H3089" s="11" t="s">
        <v>6888</v>
      </c>
      <c r="I3089" s="12">
        <v>45245</v>
      </c>
      <c r="J3089" s="13">
        <v>671.34</v>
      </c>
      <c r="K3089" s="11" t="s">
        <v>8</v>
      </c>
      <c r="L3089" s="13">
        <v>671.34</v>
      </c>
      <c r="M3089" s="11" t="s">
        <v>8</v>
      </c>
      <c r="N3089" s="12">
        <v>45382</v>
      </c>
      <c r="O3089" s="11" t="s">
        <v>6889</v>
      </c>
      <c r="P3089" s="14">
        <v>0</v>
      </c>
      <c r="Q3089" s="4" t="str">
        <f>IF(P3089&lt;=0,"NON SCADUTO",IF(P3089&lt;61,"0-60 DAYS",IF(P3089&lt;91," 61-90 DAYS",IF(P3089&lt;121,"91-120 DAYS",IF(P3089&lt;366," 121-365 DAYS",IF(P3089&gt;366,"OLTRE 365 DAYS",0))))))</f>
        <v>NON SCADUTO</v>
      </c>
    </row>
    <row r="3090" spans="1:17" x14ac:dyDescent="0.2">
      <c r="A3090" t="s">
        <v>0</v>
      </c>
      <c r="B3090" t="s">
        <v>1</v>
      </c>
      <c r="C3090" t="s">
        <v>406</v>
      </c>
      <c r="D3090" t="s">
        <v>407</v>
      </c>
      <c r="E3090" t="s">
        <v>7213</v>
      </c>
      <c r="F3090" t="s">
        <v>7214</v>
      </c>
      <c r="G3090" t="s">
        <v>7215</v>
      </c>
      <c r="H3090" t="s">
        <v>7216</v>
      </c>
      <c r="I3090" s="2">
        <v>45245</v>
      </c>
      <c r="J3090" s="3">
        <v>111.72</v>
      </c>
      <c r="K3090" t="s">
        <v>8</v>
      </c>
      <c r="L3090" s="3">
        <v>111.72</v>
      </c>
      <c r="M3090" t="s">
        <v>8</v>
      </c>
      <c r="N3090" s="2">
        <v>45382</v>
      </c>
      <c r="O3090" t="s">
        <v>6</v>
      </c>
      <c r="P3090" s="4">
        <v>0</v>
      </c>
      <c r="Q3090" s="4" t="str">
        <f>IF(P3090&lt;=0,"NON SCADUTO",IF(P3090&lt;61,"0-60 DAYS",IF(P3090&lt;91," 61-90 DAYS",IF(P3090&lt;121,"91-120 DAYS",IF(P3090&lt;366," 121-365 DAYS",IF(P3090&gt;366,"OLTRE 365 DAYS",0))))))</f>
        <v>NON SCADUTO</v>
      </c>
    </row>
    <row r="3091" spans="1:17" x14ac:dyDescent="0.2">
      <c r="A3091" s="11" t="s">
        <v>0</v>
      </c>
      <c r="B3091" s="11" t="s">
        <v>1</v>
      </c>
      <c r="C3091" s="11" t="s">
        <v>406</v>
      </c>
      <c r="D3091" s="11" t="s">
        <v>407</v>
      </c>
      <c r="E3091" s="11" t="s">
        <v>4913</v>
      </c>
      <c r="F3091" s="11" t="s">
        <v>1524</v>
      </c>
      <c r="G3091" s="11" t="s">
        <v>4928</v>
      </c>
      <c r="H3091" s="11" t="s">
        <v>4929</v>
      </c>
      <c r="I3091" s="12">
        <v>45245</v>
      </c>
      <c r="J3091" s="13">
        <v>9671.6</v>
      </c>
      <c r="K3091" s="11" t="s">
        <v>8</v>
      </c>
      <c r="L3091" s="13">
        <v>9671.6</v>
      </c>
      <c r="M3091" s="11" t="s">
        <v>8</v>
      </c>
      <c r="N3091" s="12">
        <v>45382</v>
      </c>
      <c r="O3091" s="11" t="s">
        <v>4790</v>
      </c>
      <c r="P3091" s="14">
        <v>0</v>
      </c>
      <c r="Q3091" s="4" t="str">
        <f>IF(P3091&lt;=0,"NON SCADUTO",IF(P3091&lt;61,"0-60 DAYS",IF(P3091&lt;91," 61-90 DAYS",IF(P3091&lt;121,"91-120 DAYS",IF(P3091&lt;366," 121-365 DAYS",IF(P3091&gt;366,"OLTRE 365 DAYS",0))))))</f>
        <v>NON SCADUTO</v>
      </c>
    </row>
    <row r="3092" spans="1:17" x14ac:dyDescent="0.2">
      <c r="A3092" s="11" t="s">
        <v>0</v>
      </c>
      <c r="B3092" s="11" t="s">
        <v>1</v>
      </c>
      <c r="C3092" s="11" t="s">
        <v>406</v>
      </c>
      <c r="D3092" s="11" t="s">
        <v>407</v>
      </c>
      <c r="E3092" s="11" t="s">
        <v>4834</v>
      </c>
      <c r="F3092" s="11" t="s">
        <v>1524</v>
      </c>
      <c r="G3092" s="11" t="s">
        <v>4839</v>
      </c>
      <c r="H3092" s="11" t="s">
        <v>4840</v>
      </c>
      <c r="I3092" s="12">
        <v>45245</v>
      </c>
      <c r="J3092" s="13">
        <v>3818</v>
      </c>
      <c r="K3092" s="11" t="s">
        <v>8</v>
      </c>
      <c r="L3092" s="13">
        <v>3818</v>
      </c>
      <c r="M3092" s="11" t="s">
        <v>8</v>
      </c>
      <c r="N3092" s="12">
        <v>45382</v>
      </c>
      <c r="O3092" s="11" t="s">
        <v>4790</v>
      </c>
      <c r="P3092" s="14">
        <v>0</v>
      </c>
      <c r="Q3092" s="4" t="str">
        <f>IF(P3092&lt;=0,"NON SCADUTO",IF(P3092&lt;61,"0-60 DAYS",IF(P3092&lt;91," 61-90 DAYS",IF(P3092&lt;121,"91-120 DAYS",IF(P3092&lt;366," 121-365 DAYS",IF(P3092&gt;366,"OLTRE 365 DAYS",0))))))</f>
        <v>NON SCADUTO</v>
      </c>
    </row>
    <row r="3093" spans="1:17" x14ac:dyDescent="0.2">
      <c r="A3093" t="s">
        <v>0</v>
      </c>
      <c r="B3093" t="s">
        <v>1</v>
      </c>
      <c r="C3093" t="s">
        <v>406</v>
      </c>
      <c r="D3093" t="s">
        <v>407</v>
      </c>
      <c r="E3093" t="s">
        <v>5099</v>
      </c>
      <c r="F3093" t="s">
        <v>1524</v>
      </c>
      <c r="G3093" t="s">
        <v>5172</v>
      </c>
      <c r="H3093" t="s">
        <v>5173</v>
      </c>
      <c r="I3093" s="2">
        <v>45245</v>
      </c>
      <c r="J3093" s="3">
        <v>4766.6000000000004</v>
      </c>
      <c r="K3093" t="s">
        <v>8</v>
      </c>
      <c r="L3093" s="3">
        <v>4766.6000000000004</v>
      </c>
      <c r="M3093" t="s">
        <v>8</v>
      </c>
      <c r="N3093" s="2">
        <v>45382</v>
      </c>
      <c r="O3093" t="s">
        <v>4790</v>
      </c>
      <c r="P3093" s="4">
        <v>0</v>
      </c>
      <c r="Q3093" s="4" t="str">
        <f>IF(P3093&lt;=0,"NON SCADUTO",IF(P3093&lt;61,"0-60 DAYS",IF(P3093&lt;91," 61-90 DAYS",IF(P3093&lt;121,"91-120 DAYS",IF(P3093&lt;366," 121-365 DAYS",IF(P3093&gt;366,"OLTRE 365 DAYS",0))))))</f>
        <v>NON SCADUTO</v>
      </c>
    </row>
    <row r="3094" spans="1:17" x14ac:dyDescent="0.2">
      <c r="A3094" s="11" t="s">
        <v>0</v>
      </c>
      <c r="B3094" s="11" t="s">
        <v>1</v>
      </c>
      <c r="C3094" s="11" t="s">
        <v>406</v>
      </c>
      <c r="D3094" s="11" t="s">
        <v>407</v>
      </c>
      <c r="E3094" s="11" t="s">
        <v>5099</v>
      </c>
      <c r="F3094" s="11" t="s">
        <v>1524</v>
      </c>
      <c r="G3094" s="11" t="s">
        <v>5170</v>
      </c>
      <c r="H3094" s="11" t="s">
        <v>5171</v>
      </c>
      <c r="I3094" s="12">
        <v>45245</v>
      </c>
      <c r="J3094" s="13">
        <v>981.2</v>
      </c>
      <c r="K3094" s="11" t="s">
        <v>8</v>
      </c>
      <c r="L3094" s="13">
        <v>981.2</v>
      </c>
      <c r="M3094" s="11" t="s">
        <v>8</v>
      </c>
      <c r="N3094" s="12">
        <v>45382</v>
      </c>
      <c r="O3094" s="11" t="s">
        <v>4790</v>
      </c>
      <c r="P3094" s="14">
        <v>0</v>
      </c>
      <c r="Q3094" s="4" t="str">
        <f>IF(P3094&lt;=0,"NON SCADUTO",IF(P3094&lt;61,"0-60 DAYS",IF(P3094&lt;91," 61-90 DAYS",IF(P3094&lt;121,"91-120 DAYS",IF(P3094&lt;366," 121-365 DAYS",IF(P3094&gt;366,"OLTRE 365 DAYS",0))))))</f>
        <v>NON SCADUTO</v>
      </c>
    </row>
    <row r="3095" spans="1:17" x14ac:dyDescent="0.2">
      <c r="A3095" t="s">
        <v>0</v>
      </c>
      <c r="B3095" t="s">
        <v>1</v>
      </c>
      <c r="C3095" t="s">
        <v>406</v>
      </c>
      <c r="D3095" t="s">
        <v>407</v>
      </c>
      <c r="E3095" t="s">
        <v>4953</v>
      </c>
      <c r="F3095" t="s">
        <v>1524</v>
      </c>
      <c r="G3095" t="s">
        <v>4986</v>
      </c>
      <c r="H3095" t="s">
        <v>4987</v>
      </c>
      <c r="I3095" s="2">
        <v>45245</v>
      </c>
      <c r="J3095" s="3">
        <v>2294</v>
      </c>
      <c r="K3095" t="s">
        <v>8</v>
      </c>
      <c r="L3095" s="3">
        <v>2294</v>
      </c>
      <c r="M3095" t="s">
        <v>8</v>
      </c>
      <c r="N3095" s="2">
        <v>45382</v>
      </c>
      <c r="O3095" t="s">
        <v>4790</v>
      </c>
      <c r="P3095" s="4">
        <v>0</v>
      </c>
      <c r="Q3095" s="4" t="str">
        <f>IF(P3095&lt;=0,"NON SCADUTO",IF(P3095&lt;61,"0-60 DAYS",IF(P3095&lt;91," 61-90 DAYS",IF(P3095&lt;121,"91-120 DAYS",IF(P3095&lt;366," 121-365 DAYS",IF(P3095&gt;366,"OLTRE 365 DAYS",0))))))</f>
        <v>NON SCADUTO</v>
      </c>
    </row>
    <row r="3096" spans="1:17" x14ac:dyDescent="0.2">
      <c r="A3096" t="s">
        <v>0</v>
      </c>
      <c r="B3096" t="s">
        <v>1</v>
      </c>
      <c r="C3096" t="s">
        <v>406</v>
      </c>
      <c r="D3096" t="s">
        <v>407</v>
      </c>
      <c r="E3096" t="s">
        <v>5495</v>
      </c>
      <c r="F3096" t="s">
        <v>1524</v>
      </c>
      <c r="G3096" t="s">
        <v>5504</v>
      </c>
      <c r="H3096" t="s">
        <v>5505</v>
      </c>
      <c r="I3096" s="2">
        <v>45245</v>
      </c>
      <c r="J3096" s="3">
        <v>5294</v>
      </c>
      <c r="K3096" t="s">
        <v>8</v>
      </c>
      <c r="L3096" s="3">
        <v>5294</v>
      </c>
      <c r="M3096" t="s">
        <v>8</v>
      </c>
      <c r="N3096" s="2">
        <v>45382</v>
      </c>
      <c r="O3096" t="s">
        <v>4790</v>
      </c>
      <c r="P3096" s="4">
        <v>0</v>
      </c>
      <c r="Q3096" s="4" t="str">
        <f>IF(P3096&lt;=0,"NON SCADUTO",IF(P3096&lt;61,"0-60 DAYS",IF(P3096&lt;91," 61-90 DAYS",IF(P3096&lt;121,"91-120 DAYS",IF(P3096&lt;366," 121-365 DAYS",IF(P3096&gt;366,"OLTRE 365 DAYS",0))))))</f>
        <v>NON SCADUTO</v>
      </c>
    </row>
    <row r="3097" spans="1:17" x14ac:dyDescent="0.2">
      <c r="A3097" t="s">
        <v>0</v>
      </c>
      <c r="B3097" t="s">
        <v>1</v>
      </c>
      <c r="C3097" t="s">
        <v>406</v>
      </c>
      <c r="D3097" t="s">
        <v>407</v>
      </c>
      <c r="E3097" t="s">
        <v>5099</v>
      </c>
      <c r="F3097" t="s">
        <v>1524</v>
      </c>
      <c r="G3097" t="s">
        <v>5168</v>
      </c>
      <c r="H3097" t="s">
        <v>5169</v>
      </c>
      <c r="I3097" s="2">
        <v>45245</v>
      </c>
      <c r="J3097" s="3">
        <v>6840</v>
      </c>
      <c r="K3097" t="s">
        <v>8</v>
      </c>
      <c r="L3097" s="3">
        <v>6840</v>
      </c>
      <c r="M3097" t="s">
        <v>8</v>
      </c>
      <c r="N3097" s="2">
        <v>45382</v>
      </c>
      <c r="O3097" t="s">
        <v>4790</v>
      </c>
      <c r="P3097" s="4">
        <v>0</v>
      </c>
      <c r="Q3097" s="4" t="str">
        <f>IF(P3097&lt;=0,"NON SCADUTO",IF(P3097&lt;61,"0-60 DAYS",IF(P3097&lt;91," 61-90 DAYS",IF(P3097&lt;121,"91-120 DAYS",IF(P3097&lt;366," 121-365 DAYS",IF(P3097&gt;366,"OLTRE 365 DAYS",0))))))</f>
        <v>NON SCADUTO</v>
      </c>
    </row>
    <row r="3098" spans="1:17" x14ac:dyDescent="0.2">
      <c r="A3098" s="11" t="s">
        <v>0</v>
      </c>
      <c r="B3098" s="11" t="s">
        <v>1</v>
      </c>
      <c r="C3098" s="11" t="s">
        <v>406</v>
      </c>
      <c r="D3098" s="11" t="s">
        <v>407</v>
      </c>
      <c r="E3098" s="11" t="s">
        <v>4996</v>
      </c>
      <c r="F3098" s="11" t="s">
        <v>1524</v>
      </c>
      <c r="G3098" s="11" t="s">
        <v>5009</v>
      </c>
      <c r="H3098" s="11" t="s">
        <v>5010</v>
      </c>
      <c r="I3098" s="12">
        <v>45245</v>
      </c>
      <c r="J3098" s="13">
        <v>9550.7999999999993</v>
      </c>
      <c r="K3098" s="11" t="s">
        <v>8</v>
      </c>
      <c r="L3098" s="13">
        <v>9550.7999999999993</v>
      </c>
      <c r="M3098" s="11" t="s">
        <v>8</v>
      </c>
      <c r="N3098" s="12">
        <v>45382</v>
      </c>
      <c r="O3098" s="11" t="s">
        <v>4790</v>
      </c>
      <c r="P3098" s="14">
        <v>0</v>
      </c>
      <c r="Q3098" s="4" t="str">
        <f>IF(P3098&lt;=0,"NON SCADUTO",IF(P3098&lt;61,"0-60 DAYS",IF(P3098&lt;91," 61-90 DAYS",IF(P3098&lt;121,"91-120 DAYS",IF(P3098&lt;366," 121-365 DAYS",IF(P3098&gt;366,"OLTRE 365 DAYS",0))))))</f>
        <v>NON SCADUTO</v>
      </c>
    </row>
    <row r="3099" spans="1:17" x14ac:dyDescent="0.2">
      <c r="A3099" s="11" t="s">
        <v>0</v>
      </c>
      <c r="B3099" s="11" t="s">
        <v>1</v>
      </c>
      <c r="C3099" s="11" t="s">
        <v>406</v>
      </c>
      <c r="D3099" s="11" t="s">
        <v>407</v>
      </c>
      <c r="E3099" s="11" t="s">
        <v>5099</v>
      </c>
      <c r="F3099" s="11" t="s">
        <v>1524</v>
      </c>
      <c r="G3099" s="11" t="s">
        <v>5166</v>
      </c>
      <c r="H3099" s="11" t="s">
        <v>5167</v>
      </c>
      <c r="I3099" s="12">
        <v>45245</v>
      </c>
      <c r="J3099" s="13">
        <v>4766.6000000000004</v>
      </c>
      <c r="K3099" s="11" t="s">
        <v>8</v>
      </c>
      <c r="L3099" s="13">
        <v>4766.6000000000004</v>
      </c>
      <c r="M3099" s="11" t="s">
        <v>8</v>
      </c>
      <c r="N3099" s="12">
        <v>45382</v>
      </c>
      <c r="O3099" s="11" t="s">
        <v>4790</v>
      </c>
      <c r="P3099" s="14">
        <v>0</v>
      </c>
      <c r="Q3099" s="4" t="str">
        <f>IF(P3099&lt;=0,"NON SCADUTO",IF(P3099&lt;61,"0-60 DAYS",IF(P3099&lt;91," 61-90 DAYS",IF(P3099&lt;121,"91-120 DAYS",IF(P3099&lt;366," 121-365 DAYS",IF(P3099&gt;366,"OLTRE 365 DAYS",0))))))</f>
        <v>NON SCADUTO</v>
      </c>
    </row>
    <row r="3100" spans="1:17" x14ac:dyDescent="0.2">
      <c r="A3100" s="11" t="s">
        <v>0</v>
      </c>
      <c r="B3100" s="11" t="s">
        <v>1</v>
      </c>
      <c r="C3100" s="11" t="s">
        <v>406</v>
      </c>
      <c r="D3100" s="11" t="s">
        <v>407</v>
      </c>
      <c r="E3100" s="11" t="s">
        <v>4953</v>
      </c>
      <c r="F3100" s="11" t="s">
        <v>1524</v>
      </c>
      <c r="G3100" s="11" t="s">
        <v>4984</v>
      </c>
      <c r="H3100" s="11" t="s">
        <v>4985</v>
      </c>
      <c r="I3100" s="12">
        <v>45245</v>
      </c>
      <c r="J3100" s="13">
        <v>2294</v>
      </c>
      <c r="K3100" s="11" t="s">
        <v>8</v>
      </c>
      <c r="L3100" s="13">
        <v>2294</v>
      </c>
      <c r="M3100" s="11" t="s">
        <v>8</v>
      </c>
      <c r="N3100" s="12">
        <v>45382</v>
      </c>
      <c r="O3100" s="11" t="s">
        <v>4790</v>
      </c>
      <c r="P3100" s="14">
        <v>0</v>
      </c>
      <c r="Q3100" s="4" t="str">
        <f>IF(P3100&lt;=0,"NON SCADUTO",IF(P3100&lt;61,"0-60 DAYS",IF(P3100&lt;91," 61-90 DAYS",IF(P3100&lt;121,"91-120 DAYS",IF(P3100&lt;366," 121-365 DAYS",IF(P3100&gt;366,"OLTRE 365 DAYS",0))))))</f>
        <v>NON SCADUTO</v>
      </c>
    </row>
    <row r="3101" spans="1:17" x14ac:dyDescent="0.2">
      <c r="A3101" t="s">
        <v>0</v>
      </c>
      <c r="B3101" t="s">
        <v>1</v>
      </c>
      <c r="C3101" t="s">
        <v>406</v>
      </c>
      <c r="D3101" t="s">
        <v>407</v>
      </c>
      <c r="E3101" t="s">
        <v>5649</v>
      </c>
      <c r="F3101" t="s">
        <v>5650</v>
      </c>
      <c r="G3101" t="s">
        <v>5655</v>
      </c>
      <c r="H3101" t="s">
        <v>5656</v>
      </c>
      <c r="I3101" s="2">
        <v>45244</v>
      </c>
      <c r="J3101" s="3">
        <v>5184</v>
      </c>
      <c r="K3101" t="s">
        <v>8</v>
      </c>
      <c r="L3101" s="3">
        <v>5184</v>
      </c>
      <c r="M3101" t="s">
        <v>8</v>
      </c>
      <c r="N3101" s="2">
        <v>45306</v>
      </c>
      <c r="O3101" t="s">
        <v>2711</v>
      </c>
      <c r="P3101" s="4">
        <v>76</v>
      </c>
      <c r="Q3101" s="4" t="str">
        <f>IF(P3101&lt;=0,"NON SCADUTO",IF(P3101&lt;61,"0-60 DAYS",IF(P3101&lt;91," 61-90 DAYS",IF(P3101&lt;121,"91-120 DAYS",IF(P3101&lt;366," 121-365 DAYS",IF(P3101&gt;366,"OLTRE 365 DAYS",0))))))</f>
        <v xml:space="preserve"> 61-90 DAYS</v>
      </c>
    </row>
    <row r="3102" spans="1:17" x14ac:dyDescent="0.2">
      <c r="A3102" s="11" t="s">
        <v>0</v>
      </c>
      <c r="B3102" s="11" t="s">
        <v>1</v>
      </c>
      <c r="C3102" s="11" t="s">
        <v>406</v>
      </c>
      <c r="D3102" s="11" t="s">
        <v>407</v>
      </c>
      <c r="E3102" s="11" t="s">
        <v>2701</v>
      </c>
      <c r="F3102" s="11" t="s">
        <v>2702</v>
      </c>
      <c r="G3102" s="11" t="s">
        <v>2718</v>
      </c>
      <c r="H3102" s="11" t="s">
        <v>2719</v>
      </c>
      <c r="I3102" s="12">
        <v>45244</v>
      </c>
      <c r="J3102" s="13">
        <v>4337.8500000000004</v>
      </c>
      <c r="K3102" s="11" t="s">
        <v>8</v>
      </c>
      <c r="L3102" s="13">
        <v>4337.8500000000004</v>
      </c>
      <c r="M3102" s="11" t="s">
        <v>8</v>
      </c>
      <c r="N3102" s="12">
        <v>45306</v>
      </c>
      <c r="O3102" s="11" t="s">
        <v>2711</v>
      </c>
      <c r="P3102" s="14">
        <v>76</v>
      </c>
      <c r="Q3102" s="4" t="str">
        <f>IF(P3102&lt;=0,"NON SCADUTO",IF(P3102&lt;61,"0-60 DAYS",IF(P3102&lt;91," 61-90 DAYS",IF(P3102&lt;121,"91-120 DAYS",IF(P3102&lt;366," 121-365 DAYS",IF(P3102&gt;366,"OLTRE 365 DAYS",0))))))</f>
        <v xml:space="preserve"> 61-90 DAYS</v>
      </c>
    </row>
    <row r="3103" spans="1:17" x14ac:dyDescent="0.2">
      <c r="A3103" t="s">
        <v>0</v>
      </c>
      <c r="B3103" t="s">
        <v>1</v>
      </c>
      <c r="C3103" t="s">
        <v>406</v>
      </c>
      <c r="D3103" t="s">
        <v>407</v>
      </c>
      <c r="E3103" t="s">
        <v>2701</v>
      </c>
      <c r="F3103" t="s">
        <v>2702</v>
      </c>
      <c r="G3103" t="s">
        <v>2716</v>
      </c>
      <c r="H3103" t="s">
        <v>2717</v>
      </c>
      <c r="I3103" s="2">
        <v>45243</v>
      </c>
      <c r="J3103" s="3">
        <v>1296</v>
      </c>
      <c r="K3103" t="s">
        <v>8</v>
      </c>
      <c r="L3103" s="3">
        <v>1296</v>
      </c>
      <c r="M3103" t="s">
        <v>8</v>
      </c>
      <c r="N3103" s="2">
        <v>45306</v>
      </c>
      <c r="O3103" t="s">
        <v>2711</v>
      </c>
      <c r="P3103" s="4">
        <v>76</v>
      </c>
      <c r="Q3103" s="4" t="str">
        <f>IF(P3103&lt;=0,"NON SCADUTO",IF(P3103&lt;61,"0-60 DAYS",IF(P3103&lt;91," 61-90 DAYS",IF(P3103&lt;121,"91-120 DAYS",IF(P3103&lt;366," 121-365 DAYS",IF(P3103&gt;366,"OLTRE 365 DAYS",0))))))</f>
        <v xml:space="preserve"> 61-90 DAYS</v>
      </c>
    </row>
    <row r="3104" spans="1:17" x14ac:dyDescent="0.2">
      <c r="A3104" t="s">
        <v>0</v>
      </c>
      <c r="B3104" t="s">
        <v>1</v>
      </c>
      <c r="C3104" t="s">
        <v>406</v>
      </c>
      <c r="D3104" t="s">
        <v>407</v>
      </c>
      <c r="E3104" t="s">
        <v>5099</v>
      </c>
      <c r="F3104" t="s">
        <v>1524</v>
      </c>
      <c r="G3104" t="s">
        <v>5164</v>
      </c>
      <c r="H3104" t="s">
        <v>5165</v>
      </c>
      <c r="I3104" s="2">
        <v>45243</v>
      </c>
      <c r="J3104" s="3">
        <v>1307.5999999999999</v>
      </c>
      <c r="K3104" t="s">
        <v>8</v>
      </c>
      <c r="L3104" s="3">
        <v>1307.5999999999999</v>
      </c>
      <c r="M3104" t="s">
        <v>8</v>
      </c>
      <c r="N3104" s="2">
        <v>45382</v>
      </c>
      <c r="O3104" t="s">
        <v>4790</v>
      </c>
      <c r="P3104" s="4">
        <v>0</v>
      </c>
      <c r="Q3104" s="4" t="str">
        <f>IF(P3104&lt;=0,"NON SCADUTO",IF(P3104&lt;61,"0-60 DAYS",IF(P3104&lt;91," 61-90 DAYS",IF(P3104&lt;121,"91-120 DAYS",IF(P3104&lt;366," 121-365 DAYS",IF(P3104&gt;366,"OLTRE 365 DAYS",0))))))</f>
        <v>NON SCADUTO</v>
      </c>
    </row>
    <row r="3105" spans="1:17" x14ac:dyDescent="0.2">
      <c r="A3105" s="11" t="s">
        <v>0</v>
      </c>
      <c r="B3105" s="11" t="s">
        <v>1</v>
      </c>
      <c r="C3105" s="11" t="s">
        <v>406</v>
      </c>
      <c r="D3105" s="11" t="s">
        <v>407</v>
      </c>
      <c r="E3105" s="11" t="s">
        <v>5099</v>
      </c>
      <c r="F3105" s="11" t="s">
        <v>1524</v>
      </c>
      <c r="G3105" s="11" t="s">
        <v>5162</v>
      </c>
      <c r="H3105" s="11" t="s">
        <v>5163</v>
      </c>
      <c r="I3105" s="12">
        <v>45243</v>
      </c>
      <c r="J3105" s="13">
        <v>4766.6000000000004</v>
      </c>
      <c r="K3105" s="11" t="s">
        <v>8</v>
      </c>
      <c r="L3105" s="13">
        <v>4766.6000000000004</v>
      </c>
      <c r="M3105" s="11" t="s">
        <v>8</v>
      </c>
      <c r="N3105" s="12">
        <v>45382</v>
      </c>
      <c r="O3105" s="11" t="s">
        <v>4790</v>
      </c>
      <c r="P3105" s="14">
        <v>0</v>
      </c>
      <c r="Q3105" s="4" t="str">
        <f>IF(P3105&lt;=0,"NON SCADUTO",IF(P3105&lt;61,"0-60 DAYS",IF(P3105&lt;91," 61-90 DAYS",IF(P3105&lt;121,"91-120 DAYS",IF(P3105&lt;366," 121-365 DAYS",IF(P3105&gt;366,"OLTRE 365 DAYS",0))))))</f>
        <v>NON SCADUTO</v>
      </c>
    </row>
    <row r="3106" spans="1:17" x14ac:dyDescent="0.2">
      <c r="A3106" s="11" t="s">
        <v>0</v>
      </c>
      <c r="B3106" s="11" t="s">
        <v>1</v>
      </c>
      <c r="C3106" s="11" t="s">
        <v>406</v>
      </c>
      <c r="D3106" s="11" t="s">
        <v>407</v>
      </c>
      <c r="E3106" s="11" t="s">
        <v>4784</v>
      </c>
      <c r="F3106" s="11" t="s">
        <v>1524</v>
      </c>
      <c r="G3106" s="11" t="s">
        <v>4788</v>
      </c>
      <c r="H3106" s="11" t="s">
        <v>4789</v>
      </c>
      <c r="I3106" s="12">
        <v>45243</v>
      </c>
      <c r="J3106" s="13">
        <v>426</v>
      </c>
      <c r="K3106" s="11" t="s">
        <v>8</v>
      </c>
      <c r="L3106" s="13">
        <v>426</v>
      </c>
      <c r="M3106" s="11" t="s">
        <v>8</v>
      </c>
      <c r="N3106" s="12">
        <v>45382</v>
      </c>
      <c r="O3106" s="11" t="s">
        <v>4790</v>
      </c>
      <c r="P3106" s="14">
        <v>0</v>
      </c>
      <c r="Q3106" s="4" t="str">
        <f>IF(P3106&lt;=0,"NON SCADUTO",IF(P3106&lt;61,"0-60 DAYS",IF(P3106&lt;91," 61-90 DAYS",IF(P3106&lt;121,"91-120 DAYS",IF(P3106&lt;366," 121-365 DAYS",IF(P3106&gt;366,"OLTRE 365 DAYS",0))))))</f>
        <v>NON SCADUTO</v>
      </c>
    </row>
    <row r="3107" spans="1:17" x14ac:dyDescent="0.2">
      <c r="A3107" t="s">
        <v>0</v>
      </c>
      <c r="B3107" t="s">
        <v>1</v>
      </c>
      <c r="C3107" t="s">
        <v>406</v>
      </c>
      <c r="D3107" t="s">
        <v>407</v>
      </c>
      <c r="E3107" t="s">
        <v>6964</v>
      </c>
      <c r="F3107" t="s">
        <v>6965</v>
      </c>
      <c r="G3107" t="s">
        <v>6980</v>
      </c>
      <c r="H3107" t="s">
        <v>6981</v>
      </c>
      <c r="I3107" s="2">
        <v>45243</v>
      </c>
      <c r="J3107" s="3">
        <v>12261</v>
      </c>
      <c r="K3107" t="s">
        <v>8</v>
      </c>
      <c r="L3107" s="3">
        <v>12261</v>
      </c>
      <c r="M3107" t="s">
        <v>8</v>
      </c>
      <c r="N3107" s="2">
        <v>45351</v>
      </c>
      <c r="O3107" t="s">
        <v>6</v>
      </c>
      <c r="P3107" s="4">
        <v>31</v>
      </c>
      <c r="Q3107" s="4" t="str">
        <f>IF(P3107&lt;=0,"NON SCADUTO",IF(P3107&lt;61,"0-60 DAYS",IF(P3107&lt;91," 61-90 DAYS",IF(P3107&lt;121,"91-120 DAYS",IF(P3107&lt;366," 121-365 DAYS",IF(P3107&gt;366,"OLTRE 365 DAYS",0))))))</f>
        <v>0-60 DAYS</v>
      </c>
    </row>
    <row r="3108" spans="1:17" x14ac:dyDescent="0.2">
      <c r="A3108" t="s">
        <v>0</v>
      </c>
      <c r="B3108" t="s">
        <v>1</v>
      </c>
      <c r="C3108" t="s">
        <v>406</v>
      </c>
      <c r="D3108" t="s">
        <v>407</v>
      </c>
      <c r="E3108" t="s">
        <v>2930</v>
      </c>
      <c r="F3108" t="s">
        <v>2931</v>
      </c>
      <c r="G3108" t="s">
        <v>2940</v>
      </c>
      <c r="H3108" t="s">
        <v>2941</v>
      </c>
      <c r="I3108" s="2">
        <v>45243</v>
      </c>
      <c r="J3108" s="3">
        <v>2620.08</v>
      </c>
      <c r="K3108" t="s">
        <v>8</v>
      </c>
      <c r="L3108" s="3">
        <v>2620.08</v>
      </c>
      <c r="M3108" t="s">
        <v>8</v>
      </c>
      <c r="N3108" s="2">
        <v>45333</v>
      </c>
      <c r="O3108" t="s">
        <v>6</v>
      </c>
      <c r="P3108" s="4">
        <v>49</v>
      </c>
      <c r="Q3108" s="4" t="str">
        <f>IF(P3108&lt;=0,"NON SCADUTO",IF(P3108&lt;61,"0-60 DAYS",IF(P3108&lt;91," 61-90 DAYS",IF(P3108&lt;121,"91-120 DAYS",IF(P3108&lt;366," 121-365 DAYS",IF(P3108&gt;366,"OLTRE 365 DAYS",0))))))</f>
        <v>0-60 DAYS</v>
      </c>
    </row>
    <row r="3109" spans="1:17" x14ac:dyDescent="0.2">
      <c r="A3109" t="s">
        <v>0</v>
      </c>
      <c r="B3109" t="s">
        <v>1</v>
      </c>
      <c r="C3109" t="s">
        <v>406</v>
      </c>
      <c r="D3109" t="s">
        <v>407</v>
      </c>
      <c r="E3109" t="s">
        <v>4953</v>
      </c>
      <c r="F3109" t="s">
        <v>1524</v>
      </c>
      <c r="G3109" t="s">
        <v>4982</v>
      </c>
      <c r="H3109" t="s">
        <v>4983</v>
      </c>
      <c r="I3109" s="2">
        <v>45243</v>
      </c>
      <c r="J3109" s="3">
        <v>2294</v>
      </c>
      <c r="K3109" t="s">
        <v>8</v>
      </c>
      <c r="L3109" s="3">
        <v>2294</v>
      </c>
      <c r="M3109" t="s">
        <v>8</v>
      </c>
      <c r="N3109" s="2">
        <v>45382</v>
      </c>
      <c r="O3109" t="s">
        <v>4790</v>
      </c>
      <c r="P3109" s="4">
        <v>0</v>
      </c>
      <c r="Q3109" s="4" t="str">
        <f>IF(P3109&lt;=0,"NON SCADUTO",IF(P3109&lt;61,"0-60 DAYS",IF(P3109&lt;91," 61-90 DAYS",IF(P3109&lt;121,"91-120 DAYS",IF(P3109&lt;366," 121-365 DAYS",IF(P3109&gt;366,"OLTRE 365 DAYS",0))))))</f>
        <v>NON SCADUTO</v>
      </c>
    </row>
    <row r="3110" spans="1:17" x14ac:dyDescent="0.2">
      <c r="A3110" s="11" t="s">
        <v>0</v>
      </c>
      <c r="B3110" s="11" t="s">
        <v>1</v>
      </c>
      <c r="C3110" s="11" t="s">
        <v>406</v>
      </c>
      <c r="D3110" s="11" t="s">
        <v>407</v>
      </c>
      <c r="E3110" s="11" t="s">
        <v>5687</v>
      </c>
      <c r="F3110" s="11" t="s">
        <v>5688</v>
      </c>
      <c r="G3110" s="11" t="s">
        <v>5699</v>
      </c>
      <c r="H3110" s="11" t="s">
        <v>5700</v>
      </c>
      <c r="I3110" s="12">
        <v>45240</v>
      </c>
      <c r="J3110" s="13">
        <v>35428.120000000003</v>
      </c>
      <c r="K3110" s="11" t="s">
        <v>8</v>
      </c>
      <c r="L3110" s="13">
        <v>35428.120000000003</v>
      </c>
      <c r="M3110" s="11" t="s">
        <v>8</v>
      </c>
      <c r="N3110" s="12">
        <v>45330</v>
      </c>
      <c r="O3110" s="11" t="s">
        <v>6</v>
      </c>
      <c r="P3110" s="14">
        <v>52</v>
      </c>
      <c r="Q3110" s="4" t="str">
        <f>IF(P3110&lt;=0,"NON SCADUTO",IF(P3110&lt;61,"0-60 DAYS",IF(P3110&lt;91," 61-90 DAYS",IF(P3110&lt;121,"91-120 DAYS",IF(P3110&lt;366," 121-365 DAYS",IF(P3110&gt;366,"OLTRE 365 DAYS",0))))))</f>
        <v>0-60 DAYS</v>
      </c>
    </row>
    <row r="3111" spans="1:17" x14ac:dyDescent="0.2">
      <c r="A3111" t="s">
        <v>0</v>
      </c>
      <c r="B3111" t="s">
        <v>1</v>
      </c>
      <c r="C3111" t="s">
        <v>406</v>
      </c>
      <c r="D3111" t="s">
        <v>407</v>
      </c>
      <c r="E3111" t="s">
        <v>5687</v>
      </c>
      <c r="F3111" t="s">
        <v>5688</v>
      </c>
      <c r="G3111" t="s">
        <v>5697</v>
      </c>
      <c r="H3111" t="s">
        <v>5698</v>
      </c>
      <c r="I3111" s="2">
        <v>45240</v>
      </c>
      <c r="J3111" s="3">
        <v>1605</v>
      </c>
      <c r="K3111" t="s">
        <v>8</v>
      </c>
      <c r="L3111" s="3">
        <v>1605</v>
      </c>
      <c r="M3111" t="s">
        <v>8</v>
      </c>
      <c r="N3111" s="2">
        <v>45330</v>
      </c>
      <c r="O3111" t="s">
        <v>6</v>
      </c>
      <c r="P3111" s="4">
        <v>52</v>
      </c>
      <c r="Q3111" s="4" t="str">
        <f>IF(P3111&lt;=0,"NON SCADUTO",IF(P3111&lt;61,"0-60 DAYS",IF(P3111&lt;91," 61-90 DAYS",IF(P3111&lt;121,"91-120 DAYS",IF(P3111&lt;366," 121-365 DAYS",IF(P3111&gt;366,"OLTRE 365 DAYS",0))))))</f>
        <v>0-60 DAYS</v>
      </c>
    </row>
    <row r="3112" spans="1:17" x14ac:dyDescent="0.2">
      <c r="A3112" t="s">
        <v>0</v>
      </c>
      <c r="B3112" t="s">
        <v>1</v>
      </c>
      <c r="C3112" t="s">
        <v>406</v>
      </c>
      <c r="D3112" t="s">
        <v>407</v>
      </c>
      <c r="E3112" t="s">
        <v>3129</v>
      </c>
      <c r="F3112" t="s">
        <v>3130</v>
      </c>
      <c r="G3112" t="s">
        <v>3148</v>
      </c>
      <c r="H3112" t="s">
        <v>3149</v>
      </c>
      <c r="I3112" s="2">
        <v>45240</v>
      </c>
      <c r="J3112" s="3">
        <v>8.76</v>
      </c>
      <c r="K3112" t="s">
        <v>8</v>
      </c>
      <c r="L3112" s="3">
        <v>8.76</v>
      </c>
      <c r="M3112" t="s">
        <v>8</v>
      </c>
      <c r="N3112" s="2">
        <v>45280</v>
      </c>
      <c r="O3112" t="s">
        <v>6</v>
      </c>
      <c r="P3112" s="4">
        <v>102</v>
      </c>
      <c r="Q3112" s="4" t="str">
        <f>IF(P3112&lt;=0,"NON SCADUTO",IF(P3112&lt;61,"0-60 DAYS",IF(P3112&lt;91," 61-90 DAYS",IF(P3112&lt;121,"91-120 DAYS",IF(P3112&lt;366," 121-365 DAYS",IF(P3112&gt;366,"OLTRE 365 DAYS",0))))))</f>
        <v>91-120 DAYS</v>
      </c>
    </row>
    <row r="3113" spans="1:17" x14ac:dyDescent="0.2">
      <c r="A3113" s="11" t="s">
        <v>0</v>
      </c>
      <c r="B3113" s="11" t="s">
        <v>1</v>
      </c>
      <c r="C3113" s="11" t="s">
        <v>406</v>
      </c>
      <c r="D3113" s="11" t="s">
        <v>407</v>
      </c>
      <c r="E3113" s="11" t="s">
        <v>3653</v>
      </c>
      <c r="F3113" s="11" t="s">
        <v>3507</v>
      </c>
      <c r="G3113" s="11" t="s">
        <v>3654</v>
      </c>
      <c r="H3113" s="11" t="s">
        <v>3655</v>
      </c>
      <c r="I3113" s="12">
        <v>45240</v>
      </c>
      <c r="J3113" s="13">
        <v>179.72</v>
      </c>
      <c r="K3113" s="11" t="s">
        <v>8</v>
      </c>
      <c r="L3113" s="13">
        <v>179.72</v>
      </c>
      <c r="M3113" s="11" t="s">
        <v>8</v>
      </c>
      <c r="N3113" s="12">
        <v>45300</v>
      </c>
      <c r="O3113" s="11" t="s">
        <v>6</v>
      </c>
      <c r="P3113" s="14">
        <v>82</v>
      </c>
      <c r="Q3113" s="4" t="str">
        <f>IF(P3113&lt;=0,"NON SCADUTO",IF(P3113&lt;61,"0-60 DAYS",IF(P3113&lt;91," 61-90 DAYS",IF(P3113&lt;121,"91-120 DAYS",IF(P3113&lt;366," 121-365 DAYS",IF(P3113&gt;366,"OLTRE 365 DAYS",0))))))</f>
        <v xml:space="preserve"> 61-90 DAYS</v>
      </c>
    </row>
    <row r="3114" spans="1:17" x14ac:dyDescent="0.2">
      <c r="A3114" t="s">
        <v>0</v>
      </c>
      <c r="B3114" t="s">
        <v>1</v>
      </c>
      <c r="C3114" t="s">
        <v>406</v>
      </c>
      <c r="D3114" t="s">
        <v>407</v>
      </c>
      <c r="E3114" t="s">
        <v>5099</v>
      </c>
      <c r="F3114" t="s">
        <v>1524</v>
      </c>
      <c r="G3114" t="s">
        <v>5160</v>
      </c>
      <c r="H3114" t="s">
        <v>5161</v>
      </c>
      <c r="I3114" s="2">
        <v>45240</v>
      </c>
      <c r="J3114" s="3">
        <v>1307.5999999999999</v>
      </c>
      <c r="K3114" t="s">
        <v>8</v>
      </c>
      <c r="L3114" s="3">
        <v>1307.5999999999999</v>
      </c>
      <c r="M3114" t="s">
        <v>8</v>
      </c>
      <c r="N3114" s="2">
        <v>45382</v>
      </c>
      <c r="O3114" t="s">
        <v>4790</v>
      </c>
      <c r="P3114" s="4">
        <v>0</v>
      </c>
      <c r="Q3114" s="4" t="str">
        <f>IF(P3114&lt;=0,"NON SCADUTO",IF(P3114&lt;61,"0-60 DAYS",IF(P3114&lt;91," 61-90 DAYS",IF(P3114&lt;121,"91-120 DAYS",IF(P3114&lt;366," 121-365 DAYS",IF(P3114&gt;366,"OLTRE 365 DAYS",0))))))</f>
        <v>NON SCADUTO</v>
      </c>
    </row>
    <row r="3115" spans="1:17" x14ac:dyDescent="0.2">
      <c r="A3115" s="11" t="s">
        <v>0</v>
      </c>
      <c r="B3115" s="11" t="s">
        <v>1</v>
      </c>
      <c r="C3115" s="11" t="s">
        <v>406</v>
      </c>
      <c r="D3115" s="11" t="s">
        <v>407</v>
      </c>
      <c r="E3115" s="11" t="s">
        <v>4953</v>
      </c>
      <c r="F3115" s="11" t="s">
        <v>1524</v>
      </c>
      <c r="G3115" s="11" t="s">
        <v>4980</v>
      </c>
      <c r="H3115" s="11" t="s">
        <v>4981</v>
      </c>
      <c r="I3115" s="12">
        <v>45240</v>
      </c>
      <c r="J3115" s="13">
        <v>3822</v>
      </c>
      <c r="K3115" s="11" t="s">
        <v>8</v>
      </c>
      <c r="L3115" s="13">
        <v>3822</v>
      </c>
      <c r="M3115" s="11" t="s">
        <v>8</v>
      </c>
      <c r="N3115" s="12">
        <v>45382</v>
      </c>
      <c r="O3115" s="11" t="s">
        <v>4790</v>
      </c>
      <c r="P3115" s="14">
        <v>0</v>
      </c>
      <c r="Q3115" s="4" t="str">
        <f>IF(P3115&lt;=0,"NON SCADUTO",IF(P3115&lt;61,"0-60 DAYS",IF(P3115&lt;91," 61-90 DAYS",IF(P3115&lt;121,"91-120 DAYS",IF(P3115&lt;366," 121-365 DAYS",IF(P3115&gt;366,"OLTRE 365 DAYS",0))))))</f>
        <v>NON SCADUTO</v>
      </c>
    </row>
    <row r="3116" spans="1:17" x14ac:dyDescent="0.2">
      <c r="A3116" t="s">
        <v>0</v>
      </c>
      <c r="B3116" t="s">
        <v>1</v>
      </c>
      <c r="C3116" t="s">
        <v>406</v>
      </c>
      <c r="D3116" t="s">
        <v>407</v>
      </c>
      <c r="E3116" t="s">
        <v>4795</v>
      </c>
      <c r="F3116" t="s">
        <v>1524</v>
      </c>
      <c r="G3116" t="s">
        <v>4808</v>
      </c>
      <c r="H3116" t="s">
        <v>4809</v>
      </c>
      <c r="I3116" s="2">
        <v>45240</v>
      </c>
      <c r="J3116" s="3">
        <v>3259.43</v>
      </c>
      <c r="K3116" t="s">
        <v>8</v>
      </c>
      <c r="L3116" s="3">
        <v>3259.43</v>
      </c>
      <c r="M3116" t="s">
        <v>8</v>
      </c>
      <c r="N3116" s="2">
        <v>45382</v>
      </c>
      <c r="O3116" t="s">
        <v>4790</v>
      </c>
      <c r="P3116" s="4">
        <v>0</v>
      </c>
      <c r="Q3116" s="4" t="str">
        <f>IF(P3116&lt;=0,"NON SCADUTO",IF(P3116&lt;61,"0-60 DAYS",IF(P3116&lt;91," 61-90 DAYS",IF(P3116&lt;121,"91-120 DAYS",IF(P3116&lt;366," 121-365 DAYS",IF(P3116&gt;366,"OLTRE 365 DAYS",0))))))</f>
        <v>NON SCADUTO</v>
      </c>
    </row>
    <row r="3117" spans="1:17" x14ac:dyDescent="0.2">
      <c r="A3117" t="s">
        <v>0</v>
      </c>
      <c r="B3117" t="s">
        <v>1</v>
      </c>
      <c r="C3117" t="s">
        <v>406</v>
      </c>
      <c r="D3117" t="s">
        <v>407</v>
      </c>
      <c r="E3117" t="s">
        <v>4913</v>
      </c>
      <c r="F3117" t="s">
        <v>1524</v>
      </c>
      <c r="G3117" t="s">
        <v>4926</v>
      </c>
      <c r="H3117" t="s">
        <v>4927</v>
      </c>
      <c r="I3117" s="2">
        <v>45240</v>
      </c>
      <c r="J3117" s="3">
        <v>233.2</v>
      </c>
      <c r="K3117" t="s">
        <v>8</v>
      </c>
      <c r="L3117" s="3">
        <v>233.2</v>
      </c>
      <c r="M3117" t="s">
        <v>8</v>
      </c>
      <c r="N3117" s="2">
        <v>45382</v>
      </c>
      <c r="O3117" t="s">
        <v>4790</v>
      </c>
      <c r="P3117" s="4">
        <v>0</v>
      </c>
      <c r="Q3117" s="4" t="str">
        <f>IF(P3117&lt;=0,"NON SCADUTO",IF(P3117&lt;61,"0-60 DAYS",IF(P3117&lt;91," 61-90 DAYS",IF(P3117&lt;121,"91-120 DAYS",IF(P3117&lt;366," 121-365 DAYS",IF(P3117&gt;366,"OLTRE 365 DAYS",0))))))</f>
        <v>NON SCADUTO</v>
      </c>
    </row>
    <row r="3118" spans="1:17" x14ac:dyDescent="0.2">
      <c r="A3118" t="s">
        <v>0</v>
      </c>
      <c r="B3118" t="s">
        <v>1</v>
      </c>
      <c r="C3118" t="s">
        <v>406</v>
      </c>
      <c r="D3118" t="s">
        <v>407</v>
      </c>
      <c r="E3118" t="s">
        <v>5060</v>
      </c>
      <c r="F3118" t="s">
        <v>1424</v>
      </c>
      <c r="G3118" t="s">
        <v>5067</v>
      </c>
      <c r="H3118" t="s">
        <v>5068</v>
      </c>
      <c r="I3118" s="2">
        <v>45240</v>
      </c>
      <c r="J3118" s="3">
        <v>354.68</v>
      </c>
      <c r="K3118" t="s">
        <v>8</v>
      </c>
      <c r="L3118" s="3">
        <v>354.68</v>
      </c>
      <c r="M3118" t="s">
        <v>8</v>
      </c>
      <c r="N3118" s="2">
        <v>45382</v>
      </c>
      <c r="O3118" t="s">
        <v>1484</v>
      </c>
      <c r="P3118" s="4">
        <v>0</v>
      </c>
      <c r="Q3118" s="4" t="str">
        <f>IF(P3118&lt;=0,"NON SCADUTO",IF(P3118&lt;61,"0-60 DAYS",IF(P3118&lt;91," 61-90 DAYS",IF(P3118&lt;121,"91-120 DAYS",IF(P3118&lt;366," 121-365 DAYS",IF(P3118&gt;366,"OLTRE 365 DAYS",0))))))</f>
        <v>NON SCADUTO</v>
      </c>
    </row>
    <row r="3119" spans="1:17" x14ac:dyDescent="0.2">
      <c r="A3119" s="11" t="s">
        <v>0</v>
      </c>
      <c r="B3119" s="11" t="s">
        <v>1</v>
      </c>
      <c r="C3119" s="11" t="s">
        <v>406</v>
      </c>
      <c r="D3119" s="11" t="s">
        <v>407</v>
      </c>
      <c r="E3119" s="11" t="s">
        <v>4795</v>
      </c>
      <c r="F3119" s="11" t="s">
        <v>1524</v>
      </c>
      <c r="G3119" s="11" t="s">
        <v>4806</v>
      </c>
      <c r="H3119" s="11" t="s">
        <v>4807</v>
      </c>
      <c r="I3119" s="12">
        <v>45240</v>
      </c>
      <c r="J3119" s="13">
        <v>3024.86</v>
      </c>
      <c r="K3119" s="11" t="s">
        <v>8</v>
      </c>
      <c r="L3119" s="13">
        <v>3024.86</v>
      </c>
      <c r="M3119" s="11" t="s">
        <v>8</v>
      </c>
      <c r="N3119" s="12">
        <v>45382</v>
      </c>
      <c r="O3119" s="11" t="s">
        <v>4790</v>
      </c>
      <c r="P3119" s="14">
        <v>0</v>
      </c>
      <c r="Q3119" s="4" t="str">
        <f>IF(P3119&lt;=0,"NON SCADUTO",IF(P3119&lt;61,"0-60 DAYS",IF(P3119&lt;91," 61-90 DAYS",IF(P3119&lt;121,"91-120 DAYS",IF(P3119&lt;366," 121-365 DAYS",IF(P3119&gt;366,"OLTRE 365 DAYS",0))))))</f>
        <v>NON SCADUTO</v>
      </c>
    </row>
    <row r="3120" spans="1:17" x14ac:dyDescent="0.2">
      <c r="A3120" t="s">
        <v>0</v>
      </c>
      <c r="B3120" t="s">
        <v>1</v>
      </c>
      <c r="C3120" t="s">
        <v>406</v>
      </c>
      <c r="D3120" t="s">
        <v>407</v>
      </c>
      <c r="E3120" t="s">
        <v>5462</v>
      </c>
      <c r="F3120" t="s">
        <v>5463</v>
      </c>
      <c r="G3120" t="s">
        <v>5473</v>
      </c>
      <c r="H3120" t="s">
        <v>5474</v>
      </c>
      <c r="I3120" s="2">
        <v>45240</v>
      </c>
      <c r="J3120" s="3">
        <v>1000.4</v>
      </c>
      <c r="K3120" t="s">
        <v>8</v>
      </c>
      <c r="L3120" s="3">
        <v>1000.4</v>
      </c>
      <c r="M3120" t="s">
        <v>8</v>
      </c>
      <c r="N3120" s="2">
        <v>45382</v>
      </c>
      <c r="O3120" t="s">
        <v>5468</v>
      </c>
      <c r="P3120" s="4">
        <v>0</v>
      </c>
      <c r="Q3120" s="4" t="str">
        <f>IF(P3120&lt;=0,"NON SCADUTO",IF(P3120&lt;61,"0-60 DAYS",IF(P3120&lt;91," 61-90 DAYS",IF(P3120&lt;121,"91-120 DAYS",IF(P3120&lt;366," 121-365 DAYS",IF(P3120&gt;366,"OLTRE 365 DAYS",0))))))</f>
        <v>NON SCADUTO</v>
      </c>
    </row>
    <row r="3121" spans="1:17" x14ac:dyDescent="0.2">
      <c r="A3121" t="s">
        <v>0</v>
      </c>
      <c r="B3121" t="s">
        <v>1</v>
      </c>
      <c r="C3121" t="s">
        <v>406</v>
      </c>
      <c r="D3121" t="s">
        <v>407</v>
      </c>
      <c r="E3121" t="s">
        <v>5099</v>
      </c>
      <c r="F3121" t="s">
        <v>1524</v>
      </c>
      <c r="G3121" t="s">
        <v>5158</v>
      </c>
      <c r="H3121" t="s">
        <v>5159</v>
      </c>
      <c r="I3121" s="2">
        <v>45240</v>
      </c>
      <c r="J3121" s="3">
        <v>4766.6000000000004</v>
      </c>
      <c r="K3121" t="s">
        <v>8</v>
      </c>
      <c r="L3121" s="3">
        <v>4766.6000000000004</v>
      </c>
      <c r="M3121" t="s">
        <v>8</v>
      </c>
      <c r="N3121" s="2">
        <v>45382</v>
      </c>
      <c r="O3121" t="s">
        <v>4790</v>
      </c>
      <c r="P3121" s="4">
        <v>0</v>
      </c>
      <c r="Q3121" s="4" t="str">
        <f>IF(P3121&lt;=0,"NON SCADUTO",IF(P3121&lt;61,"0-60 DAYS",IF(P3121&lt;91," 61-90 DAYS",IF(P3121&lt;121,"91-120 DAYS",IF(P3121&lt;366," 121-365 DAYS",IF(P3121&gt;366,"OLTRE 365 DAYS",0))))))</f>
        <v>NON SCADUTO</v>
      </c>
    </row>
    <row r="3122" spans="1:17" x14ac:dyDescent="0.2">
      <c r="A3122" t="s">
        <v>0</v>
      </c>
      <c r="B3122" t="s">
        <v>1</v>
      </c>
      <c r="C3122" t="s">
        <v>406</v>
      </c>
      <c r="D3122" t="s">
        <v>407</v>
      </c>
      <c r="E3122" t="s">
        <v>4886</v>
      </c>
      <c r="F3122" t="s">
        <v>1424</v>
      </c>
      <c r="G3122" t="s">
        <v>4895</v>
      </c>
      <c r="H3122" t="s">
        <v>4896</v>
      </c>
      <c r="I3122" s="2">
        <v>45240</v>
      </c>
      <c r="J3122" s="3">
        <v>29100.9</v>
      </c>
      <c r="K3122" t="s">
        <v>8</v>
      </c>
      <c r="L3122" s="3">
        <v>29100.9</v>
      </c>
      <c r="M3122" t="s">
        <v>8</v>
      </c>
      <c r="N3122" s="2">
        <v>45382</v>
      </c>
      <c r="O3122" t="s">
        <v>1484</v>
      </c>
      <c r="P3122" s="4">
        <v>0</v>
      </c>
      <c r="Q3122" s="4" t="str">
        <f>IF(P3122&lt;=0,"NON SCADUTO",IF(P3122&lt;61,"0-60 DAYS",IF(P3122&lt;91," 61-90 DAYS",IF(P3122&lt;121,"91-120 DAYS",IF(P3122&lt;366," 121-365 DAYS",IF(P3122&gt;366,"OLTRE 365 DAYS",0))))))</f>
        <v>NON SCADUTO</v>
      </c>
    </row>
    <row r="3123" spans="1:17" x14ac:dyDescent="0.2">
      <c r="A3123" t="s">
        <v>0</v>
      </c>
      <c r="B3123" t="s">
        <v>1</v>
      </c>
      <c r="C3123" t="s">
        <v>406</v>
      </c>
      <c r="D3123" t="s">
        <v>407</v>
      </c>
      <c r="E3123" t="s">
        <v>4795</v>
      </c>
      <c r="F3123" t="s">
        <v>1524</v>
      </c>
      <c r="G3123" t="s">
        <v>4804</v>
      </c>
      <c r="H3123" t="s">
        <v>4805</v>
      </c>
      <c r="I3123" s="2">
        <v>45240</v>
      </c>
      <c r="J3123" s="3">
        <v>2582</v>
      </c>
      <c r="K3123" t="s">
        <v>8</v>
      </c>
      <c r="L3123" s="3">
        <v>2582</v>
      </c>
      <c r="M3123" t="s">
        <v>8</v>
      </c>
      <c r="N3123" s="2">
        <v>45382</v>
      </c>
      <c r="O3123" t="s">
        <v>4790</v>
      </c>
      <c r="P3123" s="4">
        <v>0</v>
      </c>
      <c r="Q3123" s="4" t="str">
        <f>IF(P3123&lt;=0,"NON SCADUTO",IF(P3123&lt;61,"0-60 DAYS",IF(P3123&lt;91," 61-90 DAYS",IF(P3123&lt;121,"91-120 DAYS",IF(P3123&lt;366," 121-365 DAYS",IF(P3123&gt;366,"OLTRE 365 DAYS",0))))))</f>
        <v>NON SCADUTO</v>
      </c>
    </row>
    <row r="3124" spans="1:17" x14ac:dyDescent="0.2">
      <c r="A3124" t="s">
        <v>0</v>
      </c>
      <c r="B3124" t="s">
        <v>1</v>
      </c>
      <c r="C3124" t="s">
        <v>406</v>
      </c>
      <c r="D3124" t="s">
        <v>407</v>
      </c>
      <c r="E3124" t="s">
        <v>7475</v>
      </c>
      <c r="F3124" t="s">
        <v>7476</v>
      </c>
      <c r="G3124" t="s">
        <v>7541</v>
      </c>
      <c r="H3124" t="s">
        <v>7542</v>
      </c>
      <c r="I3124" s="2">
        <v>45240</v>
      </c>
      <c r="J3124" s="3">
        <v>2132.2399999999998</v>
      </c>
      <c r="K3124" t="s">
        <v>8</v>
      </c>
      <c r="L3124" s="3">
        <v>2132.2399999999998</v>
      </c>
      <c r="M3124" t="s">
        <v>8</v>
      </c>
      <c r="N3124" s="2">
        <v>45322</v>
      </c>
      <c r="O3124" t="s">
        <v>6</v>
      </c>
      <c r="P3124" s="4">
        <v>60</v>
      </c>
      <c r="Q3124" s="4" t="str">
        <f>IF(P3124&lt;=0,"NON SCADUTO",IF(P3124&lt;61,"0-60 DAYS",IF(P3124&lt;91," 61-90 DAYS",IF(P3124&lt;121,"91-120 DAYS",IF(P3124&lt;366," 121-365 DAYS",IF(P3124&gt;366,"OLTRE 365 DAYS",0))))))</f>
        <v>0-60 DAYS</v>
      </c>
    </row>
    <row r="3125" spans="1:17" x14ac:dyDescent="0.2">
      <c r="A3125" t="s">
        <v>0</v>
      </c>
      <c r="B3125" t="s">
        <v>1</v>
      </c>
      <c r="C3125" t="s">
        <v>406</v>
      </c>
      <c r="D3125" t="s">
        <v>407</v>
      </c>
      <c r="E3125" t="s">
        <v>7475</v>
      </c>
      <c r="F3125" t="s">
        <v>7476</v>
      </c>
      <c r="G3125" t="s">
        <v>7539</v>
      </c>
      <c r="H3125" t="s">
        <v>7540</v>
      </c>
      <c r="I3125" s="2">
        <v>45240</v>
      </c>
      <c r="J3125" s="3">
        <v>2468.29</v>
      </c>
      <c r="K3125" t="s">
        <v>8</v>
      </c>
      <c r="L3125" s="3">
        <v>2468.29</v>
      </c>
      <c r="M3125" t="s">
        <v>8</v>
      </c>
      <c r="N3125" s="2">
        <v>45322</v>
      </c>
      <c r="O3125" t="s">
        <v>6</v>
      </c>
      <c r="P3125" s="4">
        <v>60</v>
      </c>
      <c r="Q3125" s="4" t="str">
        <f>IF(P3125&lt;=0,"NON SCADUTO",IF(P3125&lt;61,"0-60 DAYS",IF(P3125&lt;91," 61-90 DAYS",IF(P3125&lt;121,"91-120 DAYS",IF(P3125&lt;366," 121-365 DAYS",IF(P3125&gt;366,"OLTRE 365 DAYS",0))))))</f>
        <v>0-60 DAYS</v>
      </c>
    </row>
    <row r="3126" spans="1:17" x14ac:dyDescent="0.2">
      <c r="A3126" t="s">
        <v>0</v>
      </c>
      <c r="B3126" t="s">
        <v>1</v>
      </c>
      <c r="C3126" t="s">
        <v>406</v>
      </c>
      <c r="D3126" t="s">
        <v>407</v>
      </c>
      <c r="E3126" t="s">
        <v>7475</v>
      </c>
      <c r="F3126" t="s">
        <v>7476</v>
      </c>
      <c r="G3126" t="s">
        <v>7537</v>
      </c>
      <c r="H3126" t="s">
        <v>7538</v>
      </c>
      <c r="I3126" s="2">
        <v>45240</v>
      </c>
      <c r="J3126" s="3">
        <v>3284.39</v>
      </c>
      <c r="K3126" t="s">
        <v>8</v>
      </c>
      <c r="L3126" s="3">
        <v>3284.39</v>
      </c>
      <c r="M3126" t="s">
        <v>8</v>
      </c>
      <c r="N3126" s="2">
        <v>45322</v>
      </c>
      <c r="O3126" t="s">
        <v>6</v>
      </c>
      <c r="P3126" s="4">
        <v>60</v>
      </c>
      <c r="Q3126" s="4" t="str">
        <f>IF(P3126&lt;=0,"NON SCADUTO",IF(P3126&lt;61,"0-60 DAYS",IF(P3126&lt;91," 61-90 DAYS",IF(P3126&lt;121,"91-120 DAYS",IF(P3126&lt;366," 121-365 DAYS",IF(P3126&gt;366,"OLTRE 365 DAYS",0))))))</f>
        <v>0-60 DAYS</v>
      </c>
    </row>
    <row r="3127" spans="1:17" x14ac:dyDescent="0.2">
      <c r="A3127" t="s">
        <v>0</v>
      </c>
      <c r="B3127" t="s">
        <v>1</v>
      </c>
      <c r="C3127" t="s">
        <v>406</v>
      </c>
      <c r="D3127" t="s">
        <v>407</v>
      </c>
      <c r="E3127" t="s">
        <v>4843</v>
      </c>
      <c r="F3127" t="s">
        <v>1524</v>
      </c>
      <c r="G3127" t="s">
        <v>4858</v>
      </c>
      <c r="H3127" t="s">
        <v>4859</v>
      </c>
      <c r="I3127" s="2">
        <v>45240</v>
      </c>
      <c r="J3127" s="3">
        <v>3383.84</v>
      </c>
      <c r="K3127" t="s">
        <v>8</v>
      </c>
      <c r="L3127" s="3">
        <v>3383.84</v>
      </c>
      <c r="M3127" t="s">
        <v>8</v>
      </c>
      <c r="N3127" s="2">
        <v>45382</v>
      </c>
      <c r="O3127" t="s">
        <v>4790</v>
      </c>
      <c r="P3127" s="4">
        <v>0</v>
      </c>
      <c r="Q3127" s="4" t="str">
        <f>IF(P3127&lt;=0,"NON SCADUTO",IF(P3127&lt;61,"0-60 DAYS",IF(P3127&lt;91," 61-90 DAYS",IF(P3127&lt;121,"91-120 DAYS",IF(P3127&lt;366," 121-365 DAYS",IF(P3127&gt;366,"OLTRE 365 DAYS",0))))))</f>
        <v>NON SCADUTO</v>
      </c>
    </row>
    <row r="3128" spans="1:17" x14ac:dyDescent="0.2">
      <c r="A3128" t="s">
        <v>0</v>
      </c>
      <c r="B3128" t="s">
        <v>1</v>
      </c>
      <c r="C3128" t="s">
        <v>406</v>
      </c>
      <c r="D3128" t="s">
        <v>407</v>
      </c>
      <c r="E3128" t="s">
        <v>4843</v>
      </c>
      <c r="F3128" t="s">
        <v>1524</v>
      </c>
      <c r="G3128" t="s">
        <v>4856</v>
      </c>
      <c r="H3128" t="s">
        <v>4857</v>
      </c>
      <c r="I3128" s="2">
        <v>45240</v>
      </c>
      <c r="J3128" s="3">
        <v>15738.06</v>
      </c>
      <c r="K3128" t="s">
        <v>8</v>
      </c>
      <c r="L3128" s="3">
        <v>15738.06</v>
      </c>
      <c r="M3128" t="s">
        <v>8</v>
      </c>
      <c r="N3128" s="2">
        <v>45382</v>
      </c>
      <c r="O3128" t="s">
        <v>4790</v>
      </c>
      <c r="P3128" s="4">
        <v>0</v>
      </c>
      <c r="Q3128" s="4" t="str">
        <f>IF(P3128&lt;=0,"NON SCADUTO",IF(P3128&lt;61,"0-60 DAYS",IF(P3128&lt;91," 61-90 DAYS",IF(P3128&lt;121,"91-120 DAYS",IF(P3128&lt;366," 121-365 DAYS",IF(P3128&gt;366,"OLTRE 365 DAYS",0))))))</f>
        <v>NON SCADUTO</v>
      </c>
    </row>
    <row r="3129" spans="1:17" x14ac:dyDescent="0.2">
      <c r="A3129" t="s">
        <v>0</v>
      </c>
      <c r="B3129" t="s">
        <v>1</v>
      </c>
      <c r="C3129" t="s">
        <v>406</v>
      </c>
      <c r="D3129" t="s">
        <v>407</v>
      </c>
      <c r="E3129" t="s">
        <v>5099</v>
      </c>
      <c r="F3129" t="s">
        <v>1524</v>
      </c>
      <c r="G3129" t="s">
        <v>5156</v>
      </c>
      <c r="H3129" t="s">
        <v>5157</v>
      </c>
      <c r="I3129" s="2">
        <v>45240</v>
      </c>
      <c r="J3129" s="3">
        <v>5575.2</v>
      </c>
      <c r="K3129" t="s">
        <v>8</v>
      </c>
      <c r="L3129" s="3">
        <v>5575.2</v>
      </c>
      <c r="M3129" t="s">
        <v>8</v>
      </c>
      <c r="N3129" s="2">
        <v>45382</v>
      </c>
      <c r="O3129" t="s">
        <v>4790</v>
      </c>
      <c r="P3129" s="4">
        <v>0</v>
      </c>
      <c r="Q3129" s="4" t="str">
        <f>IF(P3129&lt;=0,"NON SCADUTO",IF(P3129&lt;61,"0-60 DAYS",IF(P3129&lt;91," 61-90 DAYS",IF(P3129&lt;121,"91-120 DAYS",IF(P3129&lt;366," 121-365 DAYS",IF(P3129&gt;366,"OLTRE 365 DAYS",0))))))</f>
        <v>NON SCADUTO</v>
      </c>
    </row>
    <row r="3130" spans="1:17" x14ac:dyDescent="0.2">
      <c r="A3130" t="s">
        <v>0</v>
      </c>
      <c r="B3130" t="s">
        <v>1</v>
      </c>
      <c r="C3130" t="s">
        <v>406</v>
      </c>
      <c r="D3130" t="s">
        <v>407</v>
      </c>
      <c r="E3130" t="s">
        <v>5099</v>
      </c>
      <c r="F3130" t="s">
        <v>1524</v>
      </c>
      <c r="G3130" t="s">
        <v>5154</v>
      </c>
      <c r="H3130" t="s">
        <v>5155</v>
      </c>
      <c r="I3130" s="2">
        <v>45240</v>
      </c>
      <c r="J3130" s="3">
        <v>1226</v>
      </c>
      <c r="K3130" t="s">
        <v>8</v>
      </c>
      <c r="L3130" s="3">
        <v>1226</v>
      </c>
      <c r="M3130" t="s">
        <v>8</v>
      </c>
      <c r="N3130" s="2">
        <v>45382</v>
      </c>
      <c r="O3130" t="s">
        <v>4790</v>
      </c>
      <c r="P3130" s="4">
        <v>0</v>
      </c>
      <c r="Q3130" s="4" t="str">
        <f>IF(P3130&lt;=0,"NON SCADUTO",IF(P3130&lt;61,"0-60 DAYS",IF(P3130&lt;91," 61-90 DAYS",IF(P3130&lt;121,"91-120 DAYS",IF(P3130&lt;366," 121-365 DAYS",IF(P3130&gt;366,"OLTRE 365 DAYS",0))))))</f>
        <v>NON SCADUTO</v>
      </c>
    </row>
    <row r="3131" spans="1:17" x14ac:dyDescent="0.2">
      <c r="A3131" s="11" t="s">
        <v>0</v>
      </c>
      <c r="B3131" s="11" t="s">
        <v>1</v>
      </c>
      <c r="C3131" s="11" t="s">
        <v>406</v>
      </c>
      <c r="D3131" s="11" t="s">
        <v>407</v>
      </c>
      <c r="E3131" s="11" t="s">
        <v>4953</v>
      </c>
      <c r="F3131" s="11" t="s">
        <v>1524</v>
      </c>
      <c r="G3131" s="11" t="s">
        <v>4978</v>
      </c>
      <c r="H3131" s="11" t="s">
        <v>4979</v>
      </c>
      <c r="I3131" s="12">
        <v>45240</v>
      </c>
      <c r="J3131" s="13">
        <v>3631</v>
      </c>
      <c r="K3131" s="11" t="s">
        <v>8</v>
      </c>
      <c r="L3131" s="13">
        <v>3631</v>
      </c>
      <c r="M3131" s="11" t="s">
        <v>8</v>
      </c>
      <c r="N3131" s="12">
        <v>45382</v>
      </c>
      <c r="O3131" s="11" t="s">
        <v>4790</v>
      </c>
      <c r="P3131" s="14">
        <v>0</v>
      </c>
      <c r="Q3131" s="4" t="str">
        <f>IF(P3131&lt;=0,"NON SCADUTO",IF(P3131&lt;61,"0-60 DAYS",IF(P3131&lt;91," 61-90 DAYS",IF(P3131&lt;121,"91-120 DAYS",IF(P3131&lt;366," 121-365 DAYS",IF(P3131&gt;366,"OLTRE 365 DAYS",0))))))</f>
        <v>NON SCADUTO</v>
      </c>
    </row>
    <row r="3132" spans="1:17" x14ac:dyDescent="0.2">
      <c r="A3132" t="s">
        <v>0</v>
      </c>
      <c r="B3132" t="s">
        <v>1</v>
      </c>
      <c r="C3132" t="s">
        <v>406</v>
      </c>
      <c r="D3132" t="s">
        <v>407</v>
      </c>
      <c r="E3132" t="s">
        <v>5462</v>
      </c>
      <c r="F3132" t="s">
        <v>5463</v>
      </c>
      <c r="G3132" t="s">
        <v>5471</v>
      </c>
      <c r="H3132" t="s">
        <v>5472</v>
      </c>
      <c r="I3132" s="2">
        <v>45240</v>
      </c>
      <c r="J3132" s="3">
        <v>1143.75</v>
      </c>
      <c r="K3132" t="s">
        <v>8</v>
      </c>
      <c r="L3132" s="3">
        <v>1143.75</v>
      </c>
      <c r="M3132" t="s">
        <v>8</v>
      </c>
      <c r="N3132" s="2">
        <v>45382</v>
      </c>
      <c r="O3132" t="s">
        <v>5468</v>
      </c>
      <c r="P3132" s="4">
        <v>0</v>
      </c>
      <c r="Q3132" s="4" t="str">
        <f>IF(P3132&lt;=0,"NON SCADUTO",IF(P3132&lt;61,"0-60 DAYS",IF(P3132&lt;91," 61-90 DAYS",IF(P3132&lt;121,"91-120 DAYS",IF(P3132&lt;366," 121-365 DAYS",IF(P3132&gt;366,"OLTRE 365 DAYS",0))))))</f>
        <v>NON SCADUTO</v>
      </c>
    </row>
    <row r="3133" spans="1:17" x14ac:dyDescent="0.2">
      <c r="A3133" t="s">
        <v>0</v>
      </c>
      <c r="B3133" t="s">
        <v>1</v>
      </c>
      <c r="C3133" t="s">
        <v>406</v>
      </c>
      <c r="D3133" t="s">
        <v>407</v>
      </c>
      <c r="E3133" t="s">
        <v>2701</v>
      </c>
      <c r="F3133" t="s">
        <v>2702</v>
      </c>
      <c r="G3133" t="s">
        <v>2714</v>
      </c>
      <c r="H3133" t="s">
        <v>2715</v>
      </c>
      <c r="I3133" s="2">
        <v>45239</v>
      </c>
      <c r="J3133" s="3">
        <v>2895</v>
      </c>
      <c r="K3133" t="s">
        <v>8</v>
      </c>
      <c r="L3133" s="3">
        <v>2895</v>
      </c>
      <c r="M3133" t="s">
        <v>8</v>
      </c>
      <c r="N3133" s="2">
        <v>45306</v>
      </c>
      <c r="O3133" t="s">
        <v>2711</v>
      </c>
      <c r="P3133" s="4">
        <v>76</v>
      </c>
      <c r="Q3133" s="4" t="str">
        <f>IF(P3133&lt;=0,"NON SCADUTO",IF(P3133&lt;61,"0-60 DAYS",IF(P3133&lt;91," 61-90 DAYS",IF(P3133&lt;121,"91-120 DAYS",IF(P3133&lt;366," 121-365 DAYS",IF(P3133&gt;366,"OLTRE 365 DAYS",0))))))</f>
        <v xml:space="preserve"> 61-90 DAYS</v>
      </c>
    </row>
    <row r="3134" spans="1:17" x14ac:dyDescent="0.2">
      <c r="A3134" s="11" t="s">
        <v>0</v>
      </c>
      <c r="B3134" s="11" t="s">
        <v>1</v>
      </c>
      <c r="C3134" s="11" t="s">
        <v>406</v>
      </c>
      <c r="D3134" s="11" t="s">
        <v>407</v>
      </c>
      <c r="E3134" s="11" t="s">
        <v>4547</v>
      </c>
      <c r="F3134" s="11" t="s">
        <v>4490</v>
      </c>
      <c r="G3134" s="11" t="s">
        <v>4548</v>
      </c>
      <c r="H3134" s="11" t="s">
        <v>4549</v>
      </c>
      <c r="I3134" s="12">
        <v>45239</v>
      </c>
      <c r="J3134" s="13">
        <v>3.99</v>
      </c>
      <c r="K3134" s="11" t="s">
        <v>8</v>
      </c>
      <c r="L3134" s="13">
        <v>3.99</v>
      </c>
      <c r="M3134" s="11" t="s">
        <v>8</v>
      </c>
      <c r="N3134" s="12">
        <v>45299</v>
      </c>
      <c r="O3134" s="11" t="s">
        <v>6</v>
      </c>
      <c r="P3134" s="14">
        <v>83</v>
      </c>
      <c r="Q3134" s="4" t="str">
        <f>IF(P3134&lt;=0,"NON SCADUTO",IF(P3134&lt;61,"0-60 DAYS",IF(P3134&lt;91," 61-90 DAYS",IF(P3134&lt;121,"91-120 DAYS",IF(P3134&lt;366," 121-365 DAYS",IF(P3134&gt;366,"OLTRE 365 DAYS",0))))))</f>
        <v xml:space="preserve"> 61-90 DAYS</v>
      </c>
    </row>
    <row r="3135" spans="1:17" x14ac:dyDescent="0.2">
      <c r="A3135" s="11" t="s">
        <v>0</v>
      </c>
      <c r="B3135" s="11" t="s">
        <v>1</v>
      </c>
      <c r="C3135" s="11" t="s">
        <v>406</v>
      </c>
      <c r="D3135" s="11" t="s">
        <v>407</v>
      </c>
      <c r="E3135" s="11" t="s">
        <v>4037</v>
      </c>
      <c r="F3135" s="11" t="s">
        <v>4038</v>
      </c>
      <c r="G3135" s="11" t="s">
        <v>4041</v>
      </c>
      <c r="H3135" s="11" t="s">
        <v>4042</v>
      </c>
      <c r="I3135" s="12">
        <v>45239</v>
      </c>
      <c r="J3135" s="13">
        <v>5856</v>
      </c>
      <c r="K3135" s="11" t="s">
        <v>8</v>
      </c>
      <c r="L3135" s="13">
        <v>5856</v>
      </c>
      <c r="M3135" s="11" t="s">
        <v>8</v>
      </c>
      <c r="N3135" s="12">
        <v>45269</v>
      </c>
      <c r="O3135" s="11" t="s">
        <v>6</v>
      </c>
      <c r="P3135" s="14">
        <v>113</v>
      </c>
      <c r="Q3135" s="4" t="str">
        <f>IF(P3135&lt;=0,"NON SCADUTO",IF(P3135&lt;61,"0-60 DAYS",IF(P3135&lt;91," 61-90 DAYS",IF(P3135&lt;121,"91-120 DAYS",IF(P3135&lt;366," 121-365 DAYS",IF(P3135&gt;366,"OLTRE 365 DAYS",0))))))</f>
        <v>91-120 DAYS</v>
      </c>
    </row>
    <row r="3136" spans="1:17" x14ac:dyDescent="0.2">
      <c r="A3136" t="s">
        <v>0</v>
      </c>
      <c r="B3136" t="s">
        <v>1</v>
      </c>
      <c r="C3136" t="s">
        <v>406</v>
      </c>
      <c r="D3136" t="s">
        <v>407</v>
      </c>
      <c r="E3136" t="s">
        <v>5250</v>
      </c>
      <c r="F3136" t="s">
        <v>5251</v>
      </c>
      <c r="G3136" t="s">
        <v>5263</v>
      </c>
      <c r="H3136" t="s">
        <v>5264</v>
      </c>
      <c r="I3136" s="2">
        <v>45238</v>
      </c>
      <c r="J3136" s="3">
        <v>3686.35</v>
      </c>
      <c r="K3136" t="s">
        <v>8</v>
      </c>
      <c r="L3136" s="3">
        <v>3686.35</v>
      </c>
      <c r="M3136" t="s">
        <v>8</v>
      </c>
      <c r="N3136" s="2">
        <v>45322</v>
      </c>
      <c r="O3136" t="s">
        <v>5254</v>
      </c>
      <c r="P3136" s="4">
        <v>60</v>
      </c>
      <c r="Q3136" s="4" t="str">
        <f>IF(P3136&lt;=0,"NON SCADUTO",IF(P3136&lt;61,"0-60 DAYS",IF(P3136&lt;91," 61-90 DAYS",IF(P3136&lt;121,"91-120 DAYS",IF(P3136&lt;366," 121-365 DAYS",IF(P3136&gt;366,"OLTRE 365 DAYS",0))))))</f>
        <v>0-60 DAYS</v>
      </c>
    </row>
    <row r="3137" spans="1:17" x14ac:dyDescent="0.2">
      <c r="A3137" t="s">
        <v>0</v>
      </c>
      <c r="B3137" t="s">
        <v>1</v>
      </c>
      <c r="C3137" t="s">
        <v>406</v>
      </c>
      <c r="D3137" t="s">
        <v>407</v>
      </c>
      <c r="E3137" t="s">
        <v>4913</v>
      </c>
      <c r="F3137" t="s">
        <v>1524</v>
      </c>
      <c r="G3137" t="s">
        <v>4924</v>
      </c>
      <c r="H3137" t="s">
        <v>4925</v>
      </c>
      <c r="I3137" s="2">
        <v>45238</v>
      </c>
      <c r="J3137" s="3">
        <v>1521.2</v>
      </c>
      <c r="K3137" t="s">
        <v>8</v>
      </c>
      <c r="L3137" s="3">
        <v>1521.2</v>
      </c>
      <c r="M3137" t="s">
        <v>8</v>
      </c>
      <c r="N3137" s="2">
        <v>45382</v>
      </c>
      <c r="O3137" t="s">
        <v>4790</v>
      </c>
      <c r="P3137" s="4">
        <v>0</v>
      </c>
      <c r="Q3137" s="4" t="str">
        <f>IF(P3137&lt;=0,"NON SCADUTO",IF(P3137&lt;61,"0-60 DAYS",IF(P3137&lt;91," 61-90 DAYS",IF(P3137&lt;121,"91-120 DAYS",IF(P3137&lt;366," 121-365 DAYS",IF(P3137&gt;366,"OLTRE 365 DAYS",0))))))</f>
        <v>NON SCADUTO</v>
      </c>
    </row>
    <row r="3138" spans="1:17" x14ac:dyDescent="0.2">
      <c r="A3138" t="s">
        <v>0</v>
      </c>
      <c r="B3138" t="s">
        <v>1</v>
      </c>
      <c r="C3138" t="s">
        <v>406</v>
      </c>
      <c r="D3138" t="s">
        <v>407</v>
      </c>
      <c r="E3138" t="s">
        <v>4913</v>
      </c>
      <c r="F3138" t="s">
        <v>1524</v>
      </c>
      <c r="G3138" t="s">
        <v>4922</v>
      </c>
      <c r="H3138" t="s">
        <v>4923</v>
      </c>
      <c r="I3138" s="2">
        <v>45238</v>
      </c>
      <c r="J3138" s="3">
        <v>3082.4</v>
      </c>
      <c r="K3138" t="s">
        <v>8</v>
      </c>
      <c r="L3138" s="3">
        <v>3082.4</v>
      </c>
      <c r="M3138" t="s">
        <v>8</v>
      </c>
      <c r="N3138" s="2">
        <v>45382</v>
      </c>
      <c r="O3138" t="s">
        <v>4790</v>
      </c>
      <c r="P3138" s="4">
        <v>0</v>
      </c>
      <c r="Q3138" s="4" t="str">
        <f>IF(P3138&lt;=0,"NON SCADUTO",IF(P3138&lt;61,"0-60 DAYS",IF(P3138&lt;91," 61-90 DAYS",IF(P3138&lt;121,"91-120 DAYS",IF(P3138&lt;366," 121-365 DAYS",IF(P3138&gt;366,"OLTRE 365 DAYS",0))))))</f>
        <v>NON SCADUTO</v>
      </c>
    </row>
    <row r="3139" spans="1:17" x14ac:dyDescent="0.2">
      <c r="A3139" t="s">
        <v>0</v>
      </c>
      <c r="B3139" t="s">
        <v>1</v>
      </c>
      <c r="C3139" t="s">
        <v>406</v>
      </c>
      <c r="D3139" t="s">
        <v>407</v>
      </c>
      <c r="E3139" t="s">
        <v>4834</v>
      </c>
      <c r="F3139" t="s">
        <v>1524</v>
      </c>
      <c r="G3139" t="s">
        <v>4837</v>
      </c>
      <c r="H3139" t="s">
        <v>4838</v>
      </c>
      <c r="I3139" s="2">
        <v>45238</v>
      </c>
      <c r="J3139" s="3">
        <v>1062</v>
      </c>
      <c r="K3139" t="s">
        <v>8</v>
      </c>
      <c r="L3139" s="3">
        <v>1062</v>
      </c>
      <c r="M3139" t="s">
        <v>8</v>
      </c>
      <c r="N3139" s="2">
        <v>45382</v>
      </c>
      <c r="O3139" t="s">
        <v>4790</v>
      </c>
      <c r="P3139" s="4">
        <v>0</v>
      </c>
      <c r="Q3139" s="4" t="str">
        <f>IF(P3139&lt;=0,"NON SCADUTO",IF(P3139&lt;61,"0-60 DAYS",IF(P3139&lt;91," 61-90 DAYS",IF(P3139&lt;121,"91-120 DAYS",IF(P3139&lt;366," 121-365 DAYS",IF(P3139&gt;366,"OLTRE 365 DAYS",0))))))</f>
        <v>NON SCADUTO</v>
      </c>
    </row>
    <row r="3140" spans="1:17" x14ac:dyDescent="0.2">
      <c r="A3140" t="s">
        <v>0</v>
      </c>
      <c r="B3140" t="s">
        <v>1</v>
      </c>
      <c r="C3140" t="s">
        <v>406</v>
      </c>
      <c r="D3140" t="s">
        <v>407</v>
      </c>
      <c r="E3140" t="s">
        <v>4953</v>
      </c>
      <c r="F3140" t="s">
        <v>1524</v>
      </c>
      <c r="G3140" t="s">
        <v>4976</v>
      </c>
      <c r="H3140" t="s">
        <v>4977</v>
      </c>
      <c r="I3140" s="2">
        <v>45238</v>
      </c>
      <c r="J3140" s="3">
        <v>2294</v>
      </c>
      <c r="K3140" t="s">
        <v>8</v>
      </c>
      <c r="L3140" s="3">
        <v>2294</v>
      </c>
      <c r="M3140" t="s">
        <v>8</v>
      </c>
      <c r="N3140" s="2">
        <v>45382</v>
      </c>
      <c r="O3140" t="s">
        <v>4790</v>
      </c>
      <c r="P3140" s="4">
        <v>0</v>
      </c>
      <c r="Q3140" s="4" t="str">
        <f>IF(P3140&lt;=0,"NON SCADUTO",IF(P3140&lt;61,"0-60 DAYS",IF(P3140&lt;91," 61-90 DAYS",IF(P3140&lt;121,"91-120 DAYS",IF(P3140&lt;366," 121-365 DAYS",IF(P3140&gt;366,"OLTRE 365 DAYS",0))))))</f>
        <v>NON SCADUTO</v>
      </c>
    </row>
    <row r="3141" spans="1:17" x14ac:dyDescent="0.2">
      <c r="A3141" s="11" t="s">
        <v>0</v>
      </c>
      <c r="B3141" s="11" t="s">
        <v>1</v>
      </c>
      <c r="C3141" s="11" t="s">
        <v>406</v>
      </c>
      <c r="D3141" s="11" t="s">
        <v>407</v>
      </c>
      <c r="E3141" s="11" t="s">
        <v>5495</v>
      </c>
      <c r="F3141" s="11" t="s">
        <v>1524</v>
      </c>
      <c r="G3141" s="11" t="s">
        <v>5502</v>
      </c>
      <c r="H3141" s="11" t="s">
        <v>5503</v>
      </c>
      <c r="I3141" s="12">
        <v>45238</v>
      </c>
      <c r="J3141" s="13">
        <v>8822</v>
      </c>
      <c r="K3141" s="11" t="s">
        <v>8</v>
      </c>
      <c r="L3141" s="13">
        <v>8822</v>
      </c>
      <c r="M3141" s="11" t="s">
        <v>8</v>
      </c>
      <c r="N3141" s="12">
        <v>45382</v>
      </c>
      <c r="O3141" s="11" t="s">
        <v>4790</v>
      </c>
      <c r="P3141" s="14">
        <v>0</v>
      </c>
      <c r="Q3141" s="4" t="str">
        <f>IF(P3141&lt;=0,"NON SCADUTO",IF(P3141&lt;61,"0-60 DAYS",IF(P3141&lt;91," 61-90 DAYS",IF(P3141&lt;121,"91-120 DAYS",IF(P3141&lt;366," 121-365 DAYS",IF(P3141&gt;366,"OLTRE 365 DAYS",0))))))</f>
        <v>NON SCADUTO</v>
      </c>
    </row>
    <row r="3142" spans="1:17" x14ac:dyDescent="0.2">
      <c r="A3142" t="s">
        <v>0</v>
      </c>
      <c r="B3142" t="s">
        <v>1</v>
      </c>
      <c r="C3142" t="s">
        <v>406</v>
      </c>
      <c r="D3142" t="s">
        <v>407</v>
      </c>
      <c r="E3142" t="s">
        <v>5099</v>
      </c>
      <c r="F3142" t="s">
        <v>1524</v>
      </c>
      <c r="G3142" t="s">
        <v>5152</v>
      </c>
      <c r="H3142" t="s">
        <v>5153</v>
      </c>
      <c r="I3142" s="2">
        <v>45238</v>
      </c>
      <c r="J3142" s="3">
        <v>7531</v>
      </c>
      <c r="K3142" t="s">
        <v>8</v>
      </c>
      <c r="L3142" s="3">
        <v>7531</v>
      </c>
      <c r="M3142" t="s">
        <v>8</v>
      </c>
      <c r="N3142" s="2">
        <v>45382</v>
      </c>
      <c r="O3142" t="s">
        <v>4790</v>
      </c>
      <c r="P3142" s="4">
        <v>0</v>
      </c>
      <c r="Q3142" s="4" t="str">
        <f>IF(P3142&lt;=0,"NON SCADUTO",IF(P3142&lt;61,"0-60 DAYS",IF(P3142&lt;91," 61-90 DAYS",IF(P3142&lt;121,"91-120 DAYS",IF(P3142&lt;366," 121-365 DAYS",IF(P3142&gt;366,"OLTRE 365 DAYS",0))))))</f>
        <v>NON SCADUTO</v>
      </c>
    </row>
    <row r="3143" spans="1:17" x14ac:dyDescent="0.2">
      <c r="A3143" s="11" t="s">
        <v>0</v>
      </c>
      <c r="B3143" s="11" t="s">
        <v>1</v>
      </c>
      <c r="C3143" s="11" t="s">
        <v>406</v>
      </c>
      <c r="D3143" s="11" t="s">
        <v>407</v>
      </c>
      <c r="E3143" s="11" t="s">
        <v>5099</v>
      </c>
      <c r="F3143" s="11" t="s">
        <v>1524</v>
      </c>
      <c r="G3143" s="11" t="s">
        <v>5150</v>
      </c>
      <c r="H3143" s="11" t="s">
        <v>5151</v>
      </c>
      <c r="I3143" s="12">
        <v>45238</v>
      </c>
      <c r="J3143" s="13">
        <v>1922</v>
      </c>
      <c r="K3143" s="11" t="s">
        <v>8</v>
      </c>
      <c r="L3143" s="13">
        <v>1922</v>
      </c>
      <c r="M3143" s="11" t="s">
        <v>8</v>
      </c>
      <c r="N3143" s="12">
        <v>45382</v>
      </c>
      <c r="O3143" s="11" t="s">
        <v>4790</v>
      </c>
      <c r="P3143" s="14">
        <v>0</v>
      </c>
      <c r="Q3143" s="4" t="str">
        <f>IF(P3143&lt;=0,"NON SCADUTO",IF(P3143&lt;61,"0-60 DAYS",IF(P3143&lt;91," 61-90 DAYS",IF(P3143&lt;121,"91-120 DAYS",IF(P3143&lt;366," 121-365 DAYS",IF(P3143&gt;366,"OLTRE 365 DAYS",0))))))</f>
        <v>NON SCADUTO</v>
      </c>
    </row>
    <row r="3144" spans="1:17" x14ac:dyDescent="0.2">
      <c r="A3144" t="s">
        <v>0</v>
      </c>
      <c r="B3144" t="s">
        <v>1</v>
      </c>
      <c r="C3144" t="s">
        <v>406</v>
      </c>
      <c r="D3144" t="s">
        <v>407</v>
      </c>
      <c r="E3144" t="s">
        <v>5099</v>
      </c>
      <c r="F3144" t="s">
        <v>1524</v>
      </c>
      <c r="G3144" t="s">
        <v>5148</v>
      </c>
      <c r="H3144" t="s">
        <v>5149</v>
      </c>
      <c r="I3144" s="2">
        <v>45238</v>
      </c>
      <c r="J3144" s="3">
        <v>6482.6</v>
      </c>
      <c r="K3144" t="s">
        <v>8</v>
      </c>
      <c r="L3144" s="3">
        <v>6482.6</v>
      </c>
      <c r="M3144" t="s">
        <v>8</v>
      </c>
      <c r="N3144" s="2">
        <v>45382</v>
      </c>
      <c r="O3144" t="s">
        <v>4790</v>
      </c>
      <c r="P3144" s="4">
        <v>0</v>
      </c>
      <c r="Q3144" s="4" t="str">
        <f>IF(P3144&lt;=0,"NON SCADUTO",IF(P3144&lt;61,"0-60 DAYS",IF(P3144&lt;91," 61-90 DAYS",IF(P3144&lt;121,"91-120 DAYS",IF(P3144&lt;366," 121-365 DAYS",IF(P3144&gt;366,"OLTRE 365 DAYS",0))))))</f>
        <v>NON SCADUTO</v>
      </c>
    </row>
    <row r="3145" spans="1:17" x14ac:dyDescent="0.2">
      <c r="A3145" t="s">
        <v>0</v>
      </c>
      <c r="B3145" t="s">
        <v>1</v>
      </c>
      <c r="C3145" t="s">
        <v>406</v>
      </c>
      <c r="D3145" t="s">
        <v>407</v>
      </c>
      <c r="E3145" t="s">
        <v>4996</v>
      </c>
      <c r="F3145" t="s">
        <v>1524</v>
      </c>
      <c r="G3145" t="s">
        <v>5007</v>
      </c>
      <c r="H3145" t="s">
        <v>5008</v>
      </c>
      <c r="I3145" s="2">
        <v>45238</v>
      </c>
      <c r="J3145" s="3">
        <v>584.4</v>
      </c>
      <c r="K3145" t="s">
        <v>8</v>
      </c>
      <c r="L3145" s="3">
        <v>584.4</v>
      </c>
      <c r="M3145" t="s">
        <v>8</v>
      </c>
      <c r="N3145" s="2">
        <v>45382</v>
      </c>
      <c r="O3145" t="s">
        <v>4790</v>
      </c>
      <c r="P3145" s="4">
        <v>0</v>
      </c>
      <c r="Q3145" s="4" t="str">
        <f>IF(P3145&lt;=0,"NON SCADUTO",IF(P3145&lt;61,"0-60 DAYS",IF(P3145&lt;91," 61-90 DAYS",IF(P3145&lt;121,"91-120 DAYS",IF(P3145&lt;366," 121-365 DAYS",IF(P3145&gt;366,"OLTRE 365 DAYS",0))))))</f>
        <v>NON SCADUTO</v>
      </c>
    </row>
    <row r="3146" spans="1:17" x14ac:dyDescent="0.2">
      <c r="A3146" t="s">
        <v>0</v>
      </c>
      <c r="B3146" t="s">
        <v>1</v>
      </c>
      <c r="C3146" t="s">
        <v>406</v>
      </c>
      <c r="D3146" t="s">
        <v>407</v>
      </c>
      <c r="E3146" t="s">
        <v>4953</v>
      </c>
      <c r="F3146" t="s">
        <v>1524</v>
      </c>
      <c r="G3146" t="s">
        <v>4974</v>
      </c>
      <c r="H3146" t="s">
        <v>4975</v>
      </c>
      <c r="I3146" s="2">
        <v>45238</v>
      </c>
      <c r="J3146" s="3">
        <v>1530</v>
      </c>
      <c r="K3146" t="s">
        <v>8</v>
      </c>
      <c r="L3146" s="3">
        <v>1530</v>
      </c>
      <c r="M3146" t="s">
        <v>8</v>
      </c>
      <c r="N3146" s="2">
        <v>45382</v>
      </c>
      <c r="O3146" t="s">
        <v>4790</v>
      </c>
      <c r="P3146" s="4">
        <v>0</v>
      </c>
      <c r="Q3146" s="4" t="str">
        <f>IF(P3146&lt;=0,"NON SCADUTO",IF(P3146&lt;61,"0-60 DAYS",IF(P3146&lt;91," 61-90 DAYS",IF(P3146&lt;121,"91-120 DAYS",IF(P3146&lt;366," 121-365 DAYS",IF(P3146&gt;366,"OLTRE 365 DAYS",0))))))</f>
        <v>NON SCADUTO</v>
      </c>
    </row>
    <row r="3147" spans="1:17" x14ac:dyDescent="0.2">
      <c r="A3147" t="s">
        <v>0</v>
      </c>
      <c r="B3147" t="s">
        <v>1</v>
      </c>
      <c r="C3147" t="s">
        <v>406</v>
      </c>
      <c r="D3147" t="s">
        <v>407</v>
      </c>
      <c r="E3147" t="s">
        <v>7026</v>
      </c>
      <c r="F3147" t="s">
        <v>7027</v>
      </c>
      <c r="G3147" t="s">
        <v>7098</v>
      </c>
      <c r="H3147" t="s">
        <v>7099</v>
      </c>
      <c r="I3147" s="2">
        <v>45238</v>
      </c>
      <c r="J3147" s="3">
        <v>1201.7</v>
      </c>
      <c r="K3147" t="s">
        <v>8</v>
      </c>
      <c r="L3147" s="3">
        <v>1201.7</v>
      </c>
      <c r="M3147" t="s">
        <v>8</v>
      </c>
      <c r="N3147" s="2">
        <v>45322</v>
      </c>
      <c r="O3147" t="s">
        <v>6</v>
      </c>
      <c r="P3147" s="4">
        <v>60</v>
      </c>
      <c r="Q3147" s="4" t="str">
        <f>IF(P3147&lt;=0,"NON SCADUTO",IF(P3147&lt;61,"0-60 DAYS",IF(P3147&lt;91," 61-90 DAYS",IF(P3147&lt;121,"91-120 DAYS",IF(P3147&lt;366," 121-365 DAYS",IF(P3147&gt;366,"OLTRE 365 DAYS",0))))))</f>
        <v>0-60 DAYS</v>
      </c>
    </row>
    <row r="3148" spans="1:17" x14ac:dyDescent="0.2">
      <c r="A3148" t="s">
        <v>0</v>
      </c>
      <c r="B3148" t="s">
        <v>1</v>
      </c>
      <c r="C3148" t="s">
        <v>406</v>
      </c>
      <c r="D3148" t="s">
        <v>407</v>
      </c>
      <c r="E3148" t="s">
        <v>2701</v>
      </c>
      <c r="F3148" t="s">
        <v>2702</v>
      </c>
      <c r="G3148" t="s">
        <v>2712</v>
      </c>
      <c r="H3148" t="s">
        <v>2713</v>
      </c>
      <c r="I3148" s="2">
        <v>45237</v>
      </c>
      <c r="J3148" s="3">
        <v>4226.8500000000004</v>
      </c>
      <c r="K3148" t="s">
        <v>8</v>
      </c>
      <c r="L3148" s="3">
        <v>4226.8500000000004</v>
      </c>
      <c r="M3148" t="s">
        <v>8</v>
      </c>
      <c r="N3148" s="2">
        <v>45306</v>
      </c>
      <c r="O3148" t="s">
        <v>2711</v>
      </c>
      <c r="P3148" s="4">
        <v>76</v>
      </c>
      <c r="Q3148" s="4" t="str">
        <f>IF(P3148&lt;=0,"NON SCADUTO",IF(P3148&lt;61,"0-60 DAYS",IF(P3148&lt;91," 61-90 DAYS",IF(P3148&lt;121,"91-120 DAYS",IF(P3148&lt;366," 121-365 DAYS",IF(P3148&gt;366,"OLTRE 365 DAYS",0))))))</f>
        <v xml:space="preserve"> 61-90 DAYS</v>
      </c>
    </row>
    <row r="3149" spans="1:17" x14ac:dyDescent="0.2">
      <c r="A3149" s="11" t="s">
        <v>0</v>
      </c>
      <c r="B3149" s="11" t="s">
        <v>1</v>
      </c>
      <c r="C3149" s="11" t="s">
        <v>406</v>
      </c>
      <c r="D3149" s="11" t="s">
        <v>407</v>
      </c>
      <c r="E3149" s="11" t="s">
        <v>3629</v>
      </c>
      <c r="F3149" s="11" t="s">
        <v>3630</v>
      </c>
      <c r="G3149" s="11" t="s">
        <v>3631</v>
      </c>
      <c r="H3149" s="11" t="s">
        <v>3632</v>
      </c>
      <c r="I3149" s="12">
        <v>45237</v>
      </c>
      <c r="J3149" s="13">
        <v>6576</v>
      </c>
      <c r="K3149" s="11" t="s">
        <v>8</v>
      </c>
      <c r="L3149" s="13">
        <v>6576</v>
      </c>
      <c r="M3149" s="11" t="s">
        <v>8</v>
      </c>
      <c r="N3149" s="12">
        <v>45306</v>
      </c>
      <c r="O3149" s="11" t="s">
        <v>6</v>
      </c>
      <c r="P3149" s="14">
        <v>76</v>
      </c>
      <c r="Q3149" s="4" t="str">
        <f>IF(P3149&lt;=0,"NON SCADUTO",IF(P3149&lt;61,"0-60 DAYS",IF(P3149&lt;91," 61-90 DAYS",IF(P3149&lt;121,"91-120 DAYS",IF(P3149&lt;366," 121-365 DAYS",IF(P3149&gt;366,"OLTRE 365 DAYS",0))))))</f>
        <v xml:space="preserve"> 61-90 DAYS</v>
      </c>
    </row>
    <row r="3150" spans="1:17" x14ac:dyDescent="0.2">
      <c r="A3150" t="s">
        <v>0</v>
      </c>
      <c r="B3150" t="s">
        <v>1</v>
      </c>
      <c r="C3150" t="s">
        <v>406</v>
      </c>
      <c r="D3150" t="s">
        <v>407</v>
      </c>
      <c r="E3150" t="s">
        <v>5099</v>
      </c>
      <c r="F3150" t="s">
        <v>1524</v>
      </c>
      <c r="G3150" t="s">
        <v>5146</v>
      </c>
      <c r="H3150" t="s">
        <v>5147</v>
      </c>
      <c r="I3150" s="2">
        <v>45237</v>
      </c>
      <c r="J3150" s="3">
        <v>4437.8</v>
      </c>
      <c r="K3150" t="s">
        <v>8</v>
      </c>
      <c r="L3150" s="3">
        <v>4437.8</v>
      </c>
      <c r="M3150" t="s">
        <v>8</v>
      </c>
      <c r="N3150" s="2">
        <v>45382</v>
      </c>
      <c r="O3150" t="s">
        <v>4790</v>
      </c>
      <c r="P3150" s="4">
        <v>0</v>
      </c>
      <c r="Q3150" s="4" t="str">
        <f>IF(P3150&lt;=0,"NON SCADUTO",IF(P3150&lt;61,"0-60 DAYS",IF(P3150&lt;91," 61-90 DAYS",IF(P3150&lt;121,"91-120 DAYS",IF(P3150&lt;366," 121-365 DAYS",IF(P3150&gt;366,"OLTRE 365 DAYS",0))))))</f>
        <v>NON SCADUTO</v>
      </c>
    </row>
    <row r="3151" spans="1:17" x14ac:dyDescent="0.2">
      <c r="A3151" t="s">
        <v>0</v>
      </c>
      <c r="B3151" t="s">
        <v>1</v>
      </c>
      <c r="C3151" t="s">
        <v>406</v>
      </c>
      <c r="D3151" t="s">
        <v>407</v>
      </c>
      <c r="E3151" t="s">
        <v>5099</v>
      </c>
      <c r="F3151" t="s">
        <v>1524</v>
      </c>
      <c r="G3151" t="s">
        <v>5144</v>
      </c>
      <c r="H3151" t="s">
        <v>5145</v>
      </c>
      <c r="I3151" s="2">
        <v>45237</v>
      </c>
      <c r="J3151" s="3">
        <v>1307.5999999999999</v>
      </c>
      <c r="K3151" t="s">
        <v>8</v>
      </c>
      <c r="L3151" s="3">
        <v>1307.5999999999999</v>
      </c>
      <c r="M3151" t="s">
        <v>8</v>
      </c>
      <c r="N3151" s="2">
        <v>45382</v>
      </c>
      <c r="O3151" t="s">
        <v>4790</v>
      </c>
      <c r="P3151" s="4">
        <v>0</v>
      </c>
      <c r="Q3151" s="4" t="str">
        <f>IF(P3151&lt;=0,"NON SCADUTO",IF(P3151&lt;61,"0-60 DAYS",IF(P3151&lt;91," 61-90 DAYS",IF(P3151&lt;121,"91-120 DAYS",IF(P3151&lt;366," 121-365 DAYS",IF(P3151&gt;366,"OLTRE 365 DAYS",0))))))</f>
        <v>NON SCADUTO</v>
      </c>
    </row>
    <row r="3152" spans="1:17" x14ac:dyDescent="0.2">
      <c r="A3152" t="s">
        <v>0</v>
      </c>
      <c r="B3152" t="s">
        <v>1</v>
      </c>
      <c r="C3152" t="s">
        <v>406</v>
      </c>
      <c r="D3152" t="s">
        <v>407</v>
      </c>
      <c r="E3152" t="s">
        <v>4996</v>
      </c>
      <c r="F3152" t="s">
        <v>1524</v>
      </c>
      <c r="G3152" t="s">
        <v>5005</v>
      </c>
      <c r="H3152" t="s">
        <v>5006</v>
      </c>
      <c r="I3152" s="2">
        <v>45237</v>
      </c>
      <c r="J3152" s="3">
        <v>3145.2</v>
      </c>
      <c r="K3152" t="s">
        <v>8</v>
      </c>
      <c r="L3152" s="3">
        <v>3145.2</v>
      </c>
      <c r="M3152" t="s">
        <v>8</v>
      </c>
      <c r="N3152" s="2">
        <v>45382</v>
      </c>
      <c r="O3152" t="s">
        <v>4790</v>
      </c>
      <c r="P3152" s="4">
        <v>0</v>
      </c>
      <c r="Q3152" s="4" t="str">
        <f>IF(P3152&lt;=0,"NON SCADUTO",IF(P3152&lt;61,"0-60 DAYS",IF(P3152&lt;91," 61-90 DAYS",IF(P3152&lt;121,"91-120 DAYS",IF(P3152&lt;366," 121-365 DAYS",IF(P3152&gt;366,"OLTRE 365 DAYS",0))))))</f>
        <v>NON SCADUTO</v>
      </c>
    </row>
    <row r="3153" spans="1:17" x14ac:dyDescent="0.2">
      <c r="A3153" t="s">
        <v>0</v>
      </c>
      <c r="B3153" t="s">
        <v>1</v>
      </c>
      <c r="C3153" t="s">
        <v>406</v>
      </c>
      <c r="D3153" t="s">
        <v>407</v>
      </c>
      <c r="E3153" t="s">
        <v>4996</v>
      </c>
      <c r="F3153" t="s">
        <v>1524</v>
      </c>
      <c r="G3153" t="s">
        <v>5003</v>
      </c>
      <c r="H3153" t="s">
        <v>5004</v>
      </c>
      <c r="I3153" s="2">
        <v>45237</v>
      </c>
      <c r="J3153" s="3">
        <v>3858.3</v>
      </c>
      <c r="K3153" t="s">
        <v>8</v>
      </c>
      <c r="L3153" s="3">
        <v>3858.3</v>
      </c>
      <c r="M3153" t="s">
        <v>8</v>
      </c>
      <c r="N3153" s="2">
        <v>45382</v>
      </c>
      <c r="O3153" t="s">
        <v>4790</v>
      </c>
      <c r="P3153" s="4">
        <v>0</v>
      </c>
      <c r="Q3153" s="4" t="str">
        <f>IF(P3153&lt;=0,"NON SCADUTO",IF(P3153&lt;61,"0-60 DAYS",IF(P3153&lt;91," 61-90 DAYS",IF(P3153&lt;121,"91-120 DAYS",IF(P3153&lt;366," 121-365 DAYS",IF(P3153&gt;366,"OLTRE 365 DAYS",0))))))</f>
        <v>NON SCADUTO</v>
      </c>
    </row>
    <row r="3154" spans="1:17" x14ac:dyDescent="0.2">
      <c r="A3154" t="s">
        <v>0</v>
      </c>
      <c r="B3154" t="s">
        <v>1</v>
      </c>
      <c r="C3154" t="s">
        <v>406</v>
      </c>
      <c r="D3154" t="s">
        <v>407</v>
      </c>
      <c r="E3154" t="s">
        <v>5099</v>
      </c>
      <c r="F3154" t="s">
        <v>1524</v>
      </c>
      <c r="G3154" t="s">
        <v>5142</v>
      </c>
      <c r="H3154" t="s">
        <v>5143</v>
      </c>
      <c r="I3154" s="2">
        <v>45237</v>
      </c>
      <c r="J3154" s="3">
        <v>5201.8</v>
      </c>
      <c r="K3154" t="s">
        <v>8</v>
      </c>
      <c r="L3154" s="3">
        <v>5201.8</v>
      </c>
      <c r="M3154" t="s">
        <v>8</v>
      </c>
      <c r="N3154" s="2">
        <v>45382</v>
      </c>
      <c r="O3154" t="s">
        <v>4790</v>
      </c>
      <c r="P3154" s="4">
        <v>0</v>
      </c>
      <c r="Q3154" s="4" t="str">
        <f>IF(P3154&lt;=0,"NON SCADUTO",IF(P3154&lt;61,"0-60 DAYS",IF(P3154&lt;91," 61-90 DAYS",IF(P3154&lt;121,"91-120 DAYS",IF(P3154&lt;366," 121-365 DAYS",IF(P3154&gt;366,"OLTRE 365 DAYS",0))))))</f>
        <v>NON SCADUTO</v>
      </c>
    </row>
    <row r="3155" spans="1:17" x14ac:dyDescent="0.2">
      <c r="A3155" t="s">
        <v>0</v>
      </c>
      <c r="B3155" t="s">
        <v>1</v>
      </c>
      <c r="C3155" t="s">
        <v>406</v>
      </c>
      <c r="D3155" t="s">
        <v>407</v>
      </c>
      <c r="E3155" t="s">
        <v>5099</v>
      </c>
      <c r="F3155" t="s">
        <v>1524</v>
      </c>
      <c r="G3155" t="s">
        <v>5140</v>
      </c>
      <c r="H3155" t="s">
        <v>5141</v>
      </c>
      <c r="I3155" s="2">
        <v>45237</v>
      </c>
      <c r="J3155" s="3">
        <v>1797.2</v>
      </c>
      <c r="K3155" t="s">
        <v>8</v>
      </c>
      <c r="L3155" s="3">
        <v>1797.2</v>
      </c>
      <c r="M3155" t="s">
        <v>8</v>
      </c>
      <c r="N3155" s="2">
        <v>45382</v>
      </c>
      <c r="O3155" t="s">
        <v>4790</v>
      </c>
      <c r="P3155" s="4">
        <v>0</v>
      </c>
      <c r="Q3155" s="4" t="str">
        <f>IF(P3155&lt;=0,"NON SCADUTO",IF(P3155&lt;61,"0-60 DAYS",IF(P3155&lt;91," 61-90 DAYS",IF(P3155&lt;121,"91-120 DAYS",IF(P3155&lt;366," 121-365 DAYS",IF(P3155&gt;366,"OLTRE 365 DAYS",0))))))</f>
        <v>NON SCADUTO</v>
      </c>
    </row>
    <row r="3156" spans="1:17" x14ac:dyDescent="0.2">
      <c r="A3156" t="s">
        <v>0</v>
      </c>
      <c r="B3156" t="s">
        <v>1</v>
      </c>
      <c r="C3156" t="s">
        <v>406</v>
      </c>
      <c r="D3156" t="s">
        <v>407</v>
      </c>
      <c r="E3156" t="s">
        <v>4953</v>
      </c>
      <c r="F3156" t="s">
        <v>1524</v>
      </c>
      <c r="G3156" t="s">
        <v>4972</v>
      </c>
      <c r="H3156" t="s">
        <v>4973</v>
      </c>
      <c r="I3156" s="2">
        <v>45237</v>
      </c>
      <c r="J3156" s="3">
        <v>2294</v>
      </c>
      <c r="K3156" t="s">
        <v>8</v>
      </c>
      <c r="L3156" s="3">
        <v>2294</v>
      </c>
      <c r="M3156" t="s">
        <v>8</v>
      </c>
      <c r="N3156" s="2">
        <v>45382</v>
      </c>
      <c r="O3156" t="s">
        <v>4790</v>
      </c>
      <c r="P3156" s="4">
        <v>0</v>
      </c>
      <c r="Q3156" s="4" t="str">
        <f>IF(P3156&lt;=0,"NON SCADUTO",IF(P3156&lt;61,"0-60 DAYS",IF(P3156&lt;91," 61-90 DAYS",IF(P3156&lt;121,"91-120 DAYS",IF(P3156&lt;366," 121-365 DAYS",IF(P3156&gt;366,"OLTRE 365 DAYS",0))))))</f>
        <v>NON SCADUTO</v>
      </c>
    </row>
    <row r="3157" spans="1:17" x14ac:dyDescent="0.2">
      <c r="A3157" t="s">
        <v>0</v>
      </c>
      <c r="B3157" t="s">
        <v>1</v>
      </c>
      <c r="C3157" t="s">
        <v>406</v>
      </c>
      <c r="D3157" t="s">
        <v>407</v>
      </c>
      <c r="E3157" t="s">
        <v>7475</v>
      </c>
      <c r="F3157" t="s">
        <v>7476</v>
      </c>
      <c r="G3157" t="s">
        <v>7535</v>
      </c>
      <c r="H3157" t="s">
        <v>7536</v>
      </c>
      <c r="I3157" s="2">
        <v>45237</v>
      </c>
      <c r="J3157" s="3">
        <v>117.12</v>
      </c>
      <c r="K3157" t="s">
        <v>8</v>
      </c>
      <c r="L3157" s="3">
        <v>117.12</v>
      </c>
      <c r="M3157" t="s">
        <v>8</v>
      </c>
      <c r="N3157" s="2">
        <v>45322</v>
      </c>
      <c r="O3157" t="s">
        <v>6</v>
      </c>
      <c r="P3157" s="4">
        <v>60</v>
      </c>
      <c r="Q3157" s="4" t="str">
        <f>IF(P3157&lt;=0,"NON SCADUTO",IF(P3157&lt;61,"0-60 DAYS",IF(P3157&lt;91," 61-90 DAYS",IF(P3157&lt;121,"91-120 DAYS",IF(P3157&lt;366," 121-365 DAYS",IF(P3157&gt;366,"OLTRE 365 DAYS",0))))))</f>
        <v>0-60 DAYS</v>
      </c>
    </row>
    <row r="3158" spans="1:17" x14ac:dyDescent="0.2">
      <c r="A3158" t="s">
        <v>0</v>
      </c>
      <c r="B3158" t="s">
        <v>1</v>
      </c>
      <c r="C3158" t="s">
        <v>406</v>
      </c>
      <c r="D3158" t="s">
        <v>407</v>
      </c>
      <c r="E3158" t="s">
        <v>7259</v>
      </c>
      <c r="F3158" t="s">
        <v>7260</v>
      </c>
      <c r="G3158" t="s">
        <v>7285</v>
      </c>
      <c r="H3158" t="s">
        <v>7286</v>
      </c>
      <c r="I3158" s="2">
        <v>45237</v>
      </c>
      <c r="J3158" s="3">
        <v>2147.1999999999998</v>
      </c>
      <c r="K3158" t="s">
        <v>8</v>
      </c>
      <c r="L3158" s="3">
        <v>2147.1999999999998</v>
      </c>
      <c r="M3158" t="s">
        <v>8</v>
      </c>
      <c r="N3158" s="2">
        <v>45322</v>
      </c>
      <c r="O3158" t="s">
        <v>6</v>
      </c>
      <c r="P3158" s="4">
        <v>60</v>
      </c>
      <c r="Q3158" s="4" t="str">
        <f>IF(P3158&lt;=0,"NON SCADUTO",IF(P3158&lt;61,"0-60 DAYS",IF(P3158&lt;91," 61-90 DAYS",IF(P3158&lt;121,"91-120 DAYS",IF(P3158&lt;366," 121-365 DAYS",IF(P3158&gt;366,"OLTRE 365 DAYS",0))))))</f>
        <v>0-60 DAYS</v>
      </c>
    </row>
    <row r="3159" spans="1:17" x14ac:dyDescent="0.2">
      <c r="A3159" t="s">
        <v>0</v>
      </c>
      <c r="B3159" t="s">
        <v>1</v>
      </c>
      <c r="C3159" t="s">
        <v>406</v>
      </c>
      <c r="D3159" t="s">
        <v>407</v>
      </c>
      <c r="E3159" t="s">
        <v>7823</v>
      </c>
      <c r="F3159" t="s">
        <v>7824</v>
      </c>
      <c r="G3159" t="s">
        <v>7847</v>
      </c>
      <c r="H3159" t="s">
        <v>7848</v>
      </c>
      <c r="I3159" s="2">
        <v>45237</v>
      </c>
      <c r="J3159" s="3">
        <v>178.12</v>
      </c>
      <c r="K3159" t="s">
        <v>8</v>
      </c>
      <c r="L3159" s="3">
        <v>178.12</v>
      </c>
      <c r="M3159" t="s">
        <v>8</v>
      </c>
      <c r="N3159" s="2">
        <v>45322</v>
      </c>
      <c r="O3159" t="s">
        <v>6</v>
      </c>
      <c r="P3159" s="4">
        <v>60</v>
      </c>
      <c r="Q3159" s="4" t="str">
        <f>IF(P3159&lt;=0,"NON SCADUTO",IF(P3159&lt;61,"0-60 DAYS",IF(P3159&lt;91," 61-90 DAYS",IF(P3159&lt;121,"91-120 DAYS",IF(P3159&lt;366," 121-365 DAYS",IF(P3159&gt;366,"OLTRE 365 DAYS",0))))))</f>
        <v>0-60 DAYS</v>
      </c>
    </row>
    <row r="3160" spans="1:17" x14ac:dyDescent="0.2">
      <c r="A3160" t="s">
        <v>0</v>
      </c>
      <c r="B3160" t="s">
        <v>1</v>
      </c>
      <c r="C3160" t="s">
        <v>406</v>
      </c>
      <c r="D3160" t="s">
        <v>407</v>
      </c>
      <c r="E3160" t="s">
        <v>7823</v>
      </c>
      <c r="F3160" t="s">
        <v>7824</v>
      </c>
      <c r="G3160" t="s">
        <v>7845</v>
      </c>
      <c r="H3160" t="s">
        <v>7846</v>
      </c>
      <c r="I3160" s="2">
        <v>45237</v>
      </c>
      <c r="J3160" s="3">
        <v>475.8</v>
      </c>
      <c r="K3160" t="s">
        <v>8</v>
      </c>
      <c r="L3160" s="3">
        <v>475.8</v>
      </c>
      <c r="M3160" t="s">
        <v>8</v>
      </c>
      <c r="N3160" s="2">
        <v>45322</v>
      </c>
      <c r="O3160" t="s">
        <v>6</v>
      </c>
      <c r="P3160" s="4">
        <v>60</v>
      </c>
      <c r="Q3160" s="4" t="str">
        <f>IF(P3160&lt;=0,"NON SCADUTO",IF(P3160&lt;61,"0-60 DAYS",IF(P3160&lt;91," 61-90 DAYS",IF(P3160&lt;121,"91-120 DAYS",IF(P3160&lt;366," 121-365 DAYS",IF(P3160&gt;366,"OLTRE 365 DAYS",0))))))</f>
        <v>0-60 DAYS</v>
      </c>
    </row>
    <row r="3161" spans="1:17" x14ac:dyDescent="0.2">
      <c r="A3161" t="s">
        <v>0</v>
      </c>
      <c r="B3161" t="s">
        <v>1</v>
      </c>
      <c r="C3161" t="s">
        <v>406</v>
      </c>
      <c r="D3161" t="s">
        <v>407</v>
      </c>
      <c r="E3161" t="s">
        <v>7823</v>
      </c>
      <c r="F3161" t="s">
        <v>7824</v>
      </c>
      <c r="G3161" t="s">
        <v>7843</v>
      </c>
      <c r="H3161" t="s">
        <v>7844</v>
      </c>
      <c r="I3161" s="2">
        <v>45237</v>
      </c>
      <c r="J3161" s="3">
        <v>1037</v>
      </c>
      <c r="K3161" t="s">
        <v>8</v>
      </c>
      <c r="L3161" s="3">
        <v>1037</v>
      </c>
      <c r="M3161" t="s">
        <v>8</v>
      </c>
      <c r="N3161" s="2">
        <v>45322</v>
      </c>
      <c r="O3161" t="s">
        <v>6</v>
      </c>
      <c r="P3161" s="4">
        <v>60</v>
      </c>
      <c r="Q3161" s="4" t="str">
        <f>IF(P3161&lt;=0,"NON SCADUTO",IF(P3161&lt;61,"0-60 DAYS",IF(P3161&lt;91," 61-90 DAYS",IF(P3161&lt;121,"91-120 DAYS",IF(P3161&lt;366," 121-365 DAYS",IF(P3161&gt;366,"OLTRE 365 DAYS",0))))))</f>
        <v>0-60 DAYS</v>
      </c>
    </row>
    <row r="3162" spans="1:17" x14ac:dyDescent="0.2">
      <c r="A3162" t="s">
        <v>0</v>
      </c>
      <c r="B3162" t="s">
        <v>1</v>
      </c>
      <c r="C3162" t="s">
        <v>406</v>
      </c>
      <c r="D3162" t="s">
        <v>407</v>
      </c>
      <c r="E3162" t="s">
        <v>7823</v>
      </c>
      <c r="F3162" t="s">
        <v>7824</v>
      </c>
      <c r="G3162" t="s">
        <v>7841</v>
      </c>
      <c r="H3162" t="s">
        <v>7842</v>
      </c>
      <c r="I3162" s="2">
        <v>45237</v>
      </c>
      <c r="J3162" s="3">
        <v>524.6</v>
      </c>
      <c r="K3162" t="s">
        <v>8</v>
      </c>
      <c r="L3162" s="3">
        <v>524.6</v>
      </c>
      <c r="M3162" t="s">
        <v>8</v>
      </c>
      <c r="N3162" s="2">
        <v>45322</v>
      </c>
      <c r="O3162" t="s">
        <v>6</v>
      </c>
      <c r="P3162" s="4">
        <v>60</v>
      </c>
      <c r="Q3162" s="4" t="str">
        <f>IF(P3162&lt;=0,"NON SCADUTO",IF(P3162&lt;61,"0-60 DAYS",IF(P3162&lt;91," 61-90 DAYS",IF(P3162&lt;121,"91-120 DAYS",IF(P3162&lt;366," 121-365 DAYS",IF(P3162&gt;366,"OLTRE 365 DAYS",0))))))</f>
        <v>0-60 DAYS</v>
      </c>
    </row>
    <row r="3163" spans="1:17" x14ac:dyDescent="0.2">
      <c r="A3163" s="11" t="s">
        <v>0</v>
      </c>
      <c r="B3163" s="11" t="s">
        <v>1</v>
      </c>
      <c r="C3163" s="11" t="s">
        <v>406</v>
      </c>
      <c r="D3163" s="11" t="s">
        <v>407</v>
      </c>
      <c r="E3163" s="11" t="s">
        <v>7354</v>
      </c>
      <c r="F3163" s="11" t="s">
        <v>7355</v>
      </c>
      <c r="G3163" s="11" t="s">
        <v>7356</v>
      </c>
      <c r="H3163" s="11" t="s">
        <v>7357</v>
      </c>
      <c r="I3163" s="12">
        <v>45236</v>
      </c>
      <c r="J3163" s="13">
        <v>128.75</v>
      </c>
      <c r="K3163" s="11" t="s">
        <v>8</v>
      </c>
      <c r="L3163" s="13">
        <v>128.75</v>
      </c>
      <c r="M3163" s="11" t="s">
        <v>8</v>
      </c>
      <c r="N3163" s="12">
        <v>45322</v>
      </c>
      <c r="O3163" s="11" t="s">
        <v>6</v>
      </c>
      <c r="P3163" s="14">
        <v>60</v>
      </c>
      <c r="Q3163" s="4" t="str">
        <f>IF(P3163&lt;=0,"NON SCADUTO",IF(P3163&lt;61,"0-60 DAYS",IF(P3163&lt;91," 61-90 DAYS",IF(P3163&lt;121,"91-120 DAYS",IF(P3163&lt;366," 121-365 DAYS",IF(P3163&gt;366,"OLTRE 365 DAYS",0))))))</f>
        <v>0-60 DAYS</v>
      </c>
    </row>
    <row r="3164" spans="1:17" x14ac:dyDescent="0.2">
      <c r="A3164" t="s">
        <v>0</v>
      </c>
      <c r="B3164" t="s">
        <v>1</v>
      </c>
      <c r="C3164" t="s">
        <v>406</v>
      </c>
      <c r="D3164" t="s">
        <v>407</v>
      </c>
      <c r="E3164" t="s">
        <v>7823</v>
      </c>
      <c r="F3164" t="s">
        <v>7824</v>
      </c>
      <c r="G3164" t="s">
        <v>7839</v>
      </c>
      <c r="H3164" t="s">
        <v>7840</v>
      </c>
      <c r="I3164" s="2">
        <v>45236</v>
      </c>
      <c r="J3164" s="3">
        <v>1037</v>
      </c>
      <c r="K3164" t="s">
        <v>8</v>
      </c>
      <c r="L3164" s="3">
        <v>1037</v>
      </c>
      <c r="M3164" t="s">
        <v>8</v>
      </c>
      <c r="N3164" s="2">
        <v>45322</v>
      </c>
      <c r="O3164" t="s">
        <v>6</v>
      </c>
      <c r="P3164" s="4">
        <v>60</v>
      </c>
      <c r="Q3164" s="4" t="str">
        <f>IF(P3164&lt;=0,"NON SCADUTO",IF(P3164&lt;61,"0-60 DAYS",IF(P3164&lt;91," 61-90 DAYS",IF(P3164&lt;121,"91-120 DAYS",IF(P3164&lt;366," 121-365 DAYS",IF(P3164&gt;366,"OLTRE 365 DAYS",0))))))</f>
        <v>0-60 DAYS</v>
      </c>
    </row>
    <row r="3165" spans="1:17" x14ac:dyDescent="0.2">
      <c r="A3165" t="s">
        <v>0</v>
      </c>
      <c r="B3165" t="s">
        <v>1</v>
      </c>
      <c r="C3165" t="s">
        <v>406</v>
      </c>
      <c r="D3165" t="s">
        <v>407</v>
      </c>
      <c r="E3165" t="s">
        <v>7823</v>
      </c>
      <c r="F3165" t="s">
        <v>7824</v>
      </c>
      <c r="G3165" t="s">
        <v>7837</v>
      </c>
      <c r="H3165" t="s">
        <v>7838</v>
      </c>
      <c r="I3165" s="2">
        <v>45236</v>
      </c>
      <c r="J3165" s="3">
        <v>1665.3</v>
      </c>
      <c r="K3165" t="s">
        <v>8</v>
      </c>
      <c r="L3165" s="3">
        <v>1665.3</v>
      </c>
      <c r="M3165" t="s">
        <v>8</v>
      </c>
      <c r="N3165" s="2">
        <v>45322</v>
      </c>
      <c r="O3165" t="s">
        <v>6</v>
      </c>
      <c r="P3165" s="4">
        <v>60</v>
      </c>
      <c r="Q3165" s="4" t="str">
        <f>IF(P3165&lt;=0,"NON SCADUTO",IF(P3165&lt;61,"0-60 DAYS",IF(P3165&lt;91," 61-90 DAYS",IF(P3165&lt;121,"91-120 DAYS",IF(P3165&lt;366," 121-365 DAYS",IF(P3165&gt;366,"OLTRE 365 DAYS",0))))))</f>
        <v>0-60 DAYS</v>
      </c>
    </row>
    <row r="3166" spans="1:17" x14ac:dyDescent="0.2">
      <c r="A3166" t="s">
        <v>0</v>
      </c>
      <c r="B3166" t="s">
        <v>1</v>
      </c>
      <c r="C3166" t="s">
        <v>406</v>
      </c>
      <c r="D3166" t="s">
        <v>407</v>
      </c>
      <c r="E3166" t="s">
        <v>7823</v>
      </c>
      <c r="F3166" t="s">
        <v>7824</v>
      </c>
      <c r="G3166" t="s">
        <v>7835</v>
      </c>
      <c r="H3166" t="s">
        <v>7836</v>
      </c>
      <c r="I3166" s="2">
        <v>45236</v>
      </c>
      <c r="J3166" s="3">
        <v>1360.3</v>
      </c>
      <c r="K3166" t="s">
        <v>8</v>
      </c>
      <c r="L3166" s="3">
        <v>1360.3</v>
      </c>
      <c r="M3166" t="s">
        <v>8</v>
      </c>
      <c r="N3166" s="2">
        <v>45322</v>
      </c>
      <c r="O3166" t="s">
        <v>6</v>
      </c>
      <c r="P3166" s="4">
        <v>60</v>
      </c>
      <c r="Q3166" s="4" t="str">
        <f>IF(P3166&lt;=0,"NON SCADUTO",IF(P3166&lt;61,"0-60 DAYS",IF(P3166&lt;91," 61-90 DAYS",IF(P3166&lt;121,"91-120 DAYS",IF(P3166&lt;366," 121-365 DAYS",IF(P3166&gt;366,"OLTRE 365 DAYS",0))))))</f>
        <v>0-60 DAYS</v>
      </c>
    </row>
    <row r="3167" spans="1:17" x14ac:dyDescent="0.2">
      <c r="A3167" t="s">
        <v>0</v>
      </c>
      <c r="B3167" t="s">
        <v>1</v>
      </c>
      <c r="C3167" t="s">
        <v>406</v>
      </c>
      <c r="D3167" t="s">
        <v>407</v>
      </c>
      <c r="E3167" t="s">
        <v>7475</v>
      </c>
      <c r="F3167" t="s">
        <v>7476</v>
      </c>
      <c r="G3167" t="s">
        <v>7533</v>
      </c>
      <c r="H3167" t="s">
        <v>7534</v>
      </c>
      <c r="I3167" s="2">
        <v>45236</v>
      </c>
      <c r="J3167" s="3">
        <v>180.56</v>
      </c>
      <c r="K3167" t="s">
        <v>8</v>
      </c>
      <c r="L3167" s="3">
        <v>180.56</v>
      </c>
      <c r="M3167" t="s">
        <v>8</v>
      </c>
      <c r="N3167" s="2">
        <v>45322</v>
      </c>
      <c r="O3167" t="s">
        <v>6</v>
      </c>
      <c r="P3167" s="4">
        <v>60</v>
      </c>
      <c r="Q3167" s="4" t="str">
        <f>IF(P3167&lt;=0,"NON SCADUTO",IF(P3167&lt;61,"0-60 DAYS",IF(P3167&lt;91," 61-90 DAYS",IF(P3167&lt;121,"91-120 DAYS",IF(P3167&lt;366," 121-365 DAYS",IF(P3167&gt;366,"OLTRE 365 DAYS",0))))))</f>
        <v>0-60 DAYS</v>
      </c>
    </row>
    <row r="3168" spans="1:17" x14ac:dyDescent="0.2">
      <c r="A3168" t="s">
        <v>0</v>
      </c>
      <c r="B3168" t="s">
        <v>1</v>
      </c>
      <c r="C3168" t="s">
        <v>406</v>
      </c>
      <c r="D3168" t="s">
        <v>407</v>
      </c>
      <c r="E3168" t="s">
        <v>7823</v>
      </c>
      <c r="F3168" t="s">
        <v>7824</v>
      </c>
      <c r="G3168" t="s">
        <v>7833</v>
      </c>
      <c r="H3168" t="s">
        <v>7834</v>
      </c>
      <c r="I3168" s="2">
        <v>45236</v>
      </c>
      <c r="J3168" s="3">
        <v>469.7</v>
      </c>
      <c r="K3168" t="s">
        <v>8</v>
      </c>
      <c r="L3168" s="3">
        <v>469.7</v>
      </c>
      <c r="M3168" t="s">
        <v>8</v>
      </c>
      <c r="N3168" s="2">
        <v>45322</v>
      </c>
      <c r="O3168" t="s">
        <v>6</v>
      </c>
      <c r="P3168" s="4">
        <v>60</v>
      </c>
      <c r="Q3168" s="4" t="str">
        <f>IF(P3168&lt;=0,"NON SCADUTO",IF(P3168&lt;61,"0-60 DAYS",IF(P3168&lt;91," 61-90 DAYS",IF(P3168&lt;121,"91-120 DAYS",IF(P3168&lt;366," 121-365 DAYS",IF(P3168&gt;366,"OLTRE 365 DAYS",0))))))</f>
        <v>0-60 DAYS</v>
      </c>
    </row>
    <row r="3169" spans="1:17" x14ac:dyDescent="0.2">
      <c r="A3169" t="s">
        <v>0</v>
      </c>
      <c r="B3169" t="s">
        <v>1</v>
      </c>
      <c r="C3169" t="s">
        <v>406</v>
      </c>
      <c r="D3169" t="s">
        <v>407</v>
      </c>
      <c r="E3169" t="s">
        <v>7823</v>
      </c>
      <c r="F3169" t="s">
        <v>7824</v>
      </c>
      <c r="G3169" t="s">
        <v>7831</v>
      </c>
      <c r="H3169" t="s">
        <v>7832</v>
      </c>
      <c r="I3169" s="2">
        <v>45236</v>
      </c>
      <c r="J3169" s="3">
        <v>671</v>
      </c>
      <c r="K3169" t="s">
        <v>8</v>
      </c>
      <c r="L3169" s="3">
        <v>671</v>
      </c>
      <c r="M3169" t="s">
        <v>8</v>
      </c>
      <c r="N3169" s="2">
        <v>45322</v>
      </c>
      <c r="O3169" t="s">
        <v>6</v>
      </c>
      <c r="P3169" s="4">
        <v>60</v>
      </c>
      <c r="Q3169" s="4" t="str">
        <f>IF(P3169&lt;=0,"NON SCADUTO",IF(P3169&lt;61,"0-60 DAYS",IF(P3169&lt;91," 61-90 DAYS",IF(P3169&lt;121,"91-120 DAYS",IF(P3169&lt;366," 121-365 DAYS",IF(P3169&gt;366,"OLTRE 365 DAYS",0))))))</f>
        <v>0-60 DAYS</v>
      </c>
    </row>
    <row r="3170" spans="1:17" x14ac:dyDescent="0.2">
      <c r="A3170" t="s">
        <v>0</v>
      </c>
      <c r="B3170" t="s">
        <v>1</v>
      </c>
      <c r="C3170" t="s">
        <v>406</v>
      </c>
      <c r="D3170" t="s">
        <v>407</v>
      </c>
      <c r="E3170" t="s">
        <v>7475</v>
      </c>
      <c r="F3170" t="s">
        <v>7476</v>
      </c>
      <c r="G3170" t="s">
        <v>7531</v>
      </c>
      <c r="H3170" t="s">
        <v>7532</v>
      </c>
      <c r="I3170" s="2">
        <v>45236</v>
      </c>
      <c r="J3170" s="3">
        <v>146.4</v>
      </c>
      <c r="K3170" t="s">
        <v>8</v>
      </c>
      <c r="L3170" s="3">
        <v>146.4</v>
      </c>
      <c r="M3170" t="s">
        <v>8</v>
      </c>
      <c r="N3170" s="2">
        <v>45322</v>
      </c>
      <c r="O3170" t="s">
        <v>6</v>
      </c>
      <c r="P3170" s="4">
        <v>60</v>
      </c>
      <c r="Q3170" s="4" t="str">
        <f>IF(P3170&lt;=0,"NON SCADUTO",IF(P3170&lt;61,"0-60 DAYS",IF(P3170&lt;91," 61-90 DAYS",IF(P3170&lt;121,"91-120 DAYS",IF(P3170&lt;366," 121-365 DAYS",IF(P3170&gt;366,"OLTRE 365 DAYS",0))))))</f>
        <v>0-60 DAYS</v>
      </c>
    </row>
    <row r="3171" spans="1:17" x14ac:dyDescent="0.2">
      <c r="A3171" t="s">
        <v>0</v>
      </c>
      <c r="B3171" t="s">
        <v>1</v>
      </c>
      <c r="C3171" t="s">
        <v>406</v>
      </c>
      <c r="D3171" t="s">
        <v>407</v>
      </c>
      <c r="E3171" t="s">
        <v>3948</v>
      </c>
      <c r="F3171" t="s">
        <v>2479</v>
      </c>
      <c r="G3171" t="s">
        <v>3961</v>
      </c>
      <c r="H3171" t="s">
        <v>3962</v>
      </c>
      <c r="I3171" s="2">
        <v>45236</v>
      </c>
      <c r="J3171" s="3">
        <v>4343.67</v>
      </c>
      <c r="K3171" t="s">
        <v>8</v>
      </c>
      <c r="L3171" s="3">
        <v>4343.67</v>
      </c>
      <c r="M3171" t="s">
        <v>8</v>
      </c>
      <c r="N3171" s="2">
        <v>45322</v>
      </c>
      <c r="O3171" t="s">
        <v>6</v>
      </c>
      <c r="P3171" s="4">
        <v>60</v>
      </c>
      <c r="Q3171" s="4" t="str">
        <f>IF(P3171&lt;=0,"NON SCADUTO",IF(P3171&lt;61,"0-60 DAYS",IF(P3171&lt;91," 61-90 DAYS",IF(P3171&lt;121,"91-120 DAYS",IF(P3171&lt;366," 121-365 DAYS",IF(P3171&gt;366,"OLTRE 365 DAYS",0))))))</f>
        <v>0-60 DAYS</v>
      </c>
    </row>
    <row r="3172" spans="1:17" x14ac:dyDescent="0.2">
      <c r="A3172" t="s">
        <v>0</v>
      </c>
      <c r="B3172" t="s">
        <v>1</v>
      </c>
      <c r="C3172" t="s">
        <v>406</v>
      </c>
      <c r="D3172" t="s">
        <v>407</v>
      </c>
      <c r="E3172" t="s">
        <v>3948</v>
      </c>
      <c r="F3172" t="s">
        <v>2479</v>
      </c>
      <c r="G3172" t="s">
        <v>3959</v>
      </c>
      <c r="H3172" t="s">
        <v>3960</v>
      </c>
      <c r="I3172" s="2">
        <v>45236</v>
      </c>
      <c r="J3172" s="3">
        <v>9.9</v>
      </c>
      <c r="K3172" t="s">
        <v>8</v>
      </c>
      <c r="L3172" s="3">
        <v>9.9</v>
      </c>
      <c r="M3172" t="s">
        <v>8</v>
      </c>
      <c r="N3172" s="2">
        <v>45322</v>
      </c>
      <c r="O3172" t="s">
        <v>6</v>
      </c>
      <c r="P3172" s="4">
        <v>60</v>
      </c>
      <c r="Q3172" s="4" t="str">
        <f>IF(P3172&lt;=0,"NON SCADUTO",IF(P3172&lt;61,"0-60 DAYS",IF(P3172&lt;91," 61-90 DAYS",IF(P3172&lt;121,"91-120 DAYS",IF(P3172&lt;366," 121-365 DAYS",IF(P3172&gt;366,"OLTRE 365 DAYS",0))))))</f>
        <v>0-60 DAYS</v>
      </c>
    </row>
    <row r="3173" spans="1:17" x14ac:dyDescent="0.2">
      <c r="A3173" s="11" t="s">
        <v>0</v>
      </c>
      <c r="B3173" s="11" t="s">
        <v>1</v>
      </c>
      <c r="C3173" s="11" t="s">
        <v>406</v>
      </c>
      <c r="D3173" s="11" t="s">
        <v>407</v>
      </c>
      <c r="E3173" s="11" t="s">
        <v>3938</v>
      </c>
      <c r="F3173" s="11" t="s">
        <v>2479</v>
      </c>
      <c r="G3173" s="11" t="s">
        <v>3939</v>
      </c>
      <c r="H3173" s="11" t="s">
        <v>3941</v>
      </c>
      <c r="I3173" s="12">
        <v>45236</v>
      </c>
      <c r="J3173" s="13">
        <v>891.52</v>
      </c>
      <c r="K3173" s="11" t="s">
        <v>8</v>
      </c>
      <c r="L3173" s="13">
        <v>891.52</v>
      </c>
      <c r="M3173" s="11" t="s">
        <v>8</v>
      </c>
      <c r="N3173" s="12">
        <v>45322</v>
      </c>
      <c r="O3173" s="11" t="s">
        <v>6</v>
      </c>
      <c r="P3173" s="14">
        <v>60</v>
      </c>
      <c r="Q3173" s="4" t="str">
        <f>IF(P3173&lt;=0,"NON SCADUTO",IF(P3173&lt;61,"0-60 DAYS",IF(P3173&lt;91," 61-90 DAYS",IF(P3173&lt;121,"91-120 DAYS",IF(P3173&lt;366," 121-365 DAYS",IF(P3173&gt;366,"OLTRE 365 DAYS",0))))))</f>
        <v>0-60 DAYS</v>
      </c>
    </row>
    <row r="3174" spans="1:17" x14ac:dyDescent="0.2">
      <c r="A3174" t="s">
        <v>0</v>
      </c>
      <c r="B3174" t="s">
        <v>1</v>
      </c>
      <c r="C3174" t="s">
        <v>406</v>
      </c>
      <c r="D3174" t="s">
        <v>407</v>
      </c>
      <c r="E3174" t="s">
        <v>7823</v>
      </c>
      <c r="F3174" t="s">
        <v>7824</v>
      </c>
      <c r="G3174" t="s">
        <v>7829</v>
      </c>
      <c r="H3174" t="s">
        <v>7830</v>
      </c>
      <c r="I3174" s="2">
        <v>45236</v>
      </c>
      <c r="J3174" s="3">
        <v>1207.8</v>
      </c>
      <c r="K3174" t="s">
        <v>8</v>
      </c>
      <c r="L3174" s="3">
        <v>1207.8</v>
      </c>
      <c r="M3174" t="s">
        <v>8</v>
      </c>
      <c r="N3174" s="2">
        <v>45322</v>
      </c>
      <c r="O3174" t="s">
        <v>6</v>
      </c>
      <c r="P3174" s="4">
        <v>60</v>
      </c>
      <c r="Q3174" s="4" t="str">
        <f>IF(P3174&lt;=0,"NON SCADUTO",IF(P3174&lt;61,"0-60 DAYS",IF(P3174&lt;91," 61-90 DAYS",IF(P3174&lt;121,"91-120 DAYS",IF(P3174&lt;366," 121-365 DAYS",IF(P3174&gt;366,"OLTRE 365 DAYS",0))))))</f>
        <v>0-60 DAYS</v>
      </c>
    </row>
    <row r="3175" spans="1:17" x14ac:dyDescent="0.2">
      <c r="A3175" t="s">
        <v>0</v>
      </c>
      <c r="B3175" t="s">
        <v>1</v>
      </c>
      <c r="C3175" t="s">
        <v>406</v>
      </c>
      <c r="D3175" t="s">
        <v>407</v>
      </c>
      <c r="E3175" t="s">
        <v>7475</v>
      </c>
      <c r="F3175" t="s">
        <v>7476</v>
      </c>
      <c r="G3175" t="s">
        <v>7529</v>
      </c>
      <c r="H3175" t="s">
        <v>7530</v>
      </c>
      <c r="I3175" s="2">
        <v>45236</v>
      </c>
      <c r="J3175" s="3">
        <v>1342</v>
      </c>
      <c r="K3175" t="s">
        <v>8</v>
      </c>
      <c r="L3175" s="3">
        <v>1342</v>
      </c>
      <c r="M3175" t="s">
        <v>8</v>
      </c>
      <c r="N3175" s="2">
        <v>45322</v>
      </c>
      <c r="O3175" t="s">
        <v>6</v>
      </c>
      <c r="P3175" s="4">
        <v>60</v>
      </c>
      <c r="Q3175" s="4" t="str">
        <f>IF(P3175&lt;=0,"NON SCADUTO",IF(P3175&lt;61,"0-60 DAYS",IF(P3175&lt;91," 61-90 DAYS",IF(P3175&lt;121,"91-120 DAYS",IF(P3175&lt;366," 121-365 DAYS",IF(P3175&gt;366,"OLTRE 365 DAYS",0))))))</f>
        <v>0-60 DAYS</v>
      </c>
    </row>
    <row r="3176" spans="1:17" x14ac:dyDescent="0.2">
      <c r="A3176" t="s">
        <v>0</v>
      </c>
      <c r="B3176" t="s">
        <v>1</v>
      </c>
      <c r="C3176" t="s">
        <v>406</v>
      </c>
      <c r="D3176" t="s">
        <v>407</v>
      </c>
      <c r="E3176" t="s">
        <v>2930</v>
      </c>
      <c r="F3176" t="s">
        <v>2931</v>
      </c>
      <c r="G3176" t="s">
        <v>2938</v>
      </c>
      <c r="H3176" t="s">
        <v>2939</v>
      </c>
      <c r="I3176" s="2">
        <v>45236</v>
      </c>
      <c r="J3176" s="3">
        <v>582.24</v>
      </c>
      <c r="K3176" t="s">
        <v>8</v>
      </c>
      <c r="L3176" s="3">
        <v>582.24</v>
      </c>
      <c r="M3176" t="s">
        <v>8</v>
      </c>
      <c r="N3176" s="2">
        <v>45326</v>
      </c>
      <c r="O3176" t="s">
        <v>6</v>
      </c>
      <c r="P3176" s="4">
        <v>56</v>
      </c>
      <c r="Q3176" s="4" t="str">
        <f>IF(P3176&lt;=0,"NON SCADUTO",IF(P3176&lt;61,"0-60 DAYS",IF(P3176&lt;91," 61-90 DAYS",IF(P3176&lt;121,"91-120 DAYS",IF(P3176&lt;366," 121-365 DAYS",IF(P3176&gt;366,"OLTRE 365 DAYS",0))))))</f>
        <v>0-60 DAYS</v>
      </c>
    </row>
    <row r="3177" spans="1:17" x14ac:dyDescent="0.2">
      <c r="A3177" t="s">
        <v>0</v>
      </c>
      <c r="B3177" t="s">
        <v>1</v>
      </c>
      <c r="C3177" t="s">
        <v>406</v>
      </c>
      <c r="D3177" t="s">
        <v>407</v>
      </c>
      <c r="E3177" t="s">
        <v>7475</v>
      </c>
      <c r="F3177" t="s">
        <v>7476</v>
      </c>
      <c r="G3177" t="s">
        <v>7527</v>
      </c>
      <c r="H3177" t="s">
        <v>7528</v>
      </c>
      <c r="I3177" s="2">
        <v>45233</v>
      </c>
      <c r="J3177" s="3">
        <v>115.9</v>
      </c>
      <c r="K3177" t="s">
        <v>8</v>
      </c>
      <c r="L3177" s="3">
        <v>115.9</v>
      </c>
      <c r="M3177" t="s">
        <v>8</v>
      </c>
      <c r="N3177" s="2">
        <v>45322</v>
      </c>
      <c r="O3177" t="s">
        <v>6</v>
      </c>
      <c r="P3177" s="4">
        <v>60</v>
      </c>
      <c r="Q3177" s="4" t="str">
        <f>IF(P3177&lt;=0,"NON SCADUTO",IF(P3177&lt;61,"0-60 DAYS",IF(P3177&lt;91," 61-90 DAYS",IF(P3177&lt;121,"91-120 DAYS",IF(P3177&lt;366," 121-365 DAYS",IF(P3177&gt;366,"OLTRE 365 DAYS",0))))))</f>
        <v>0-60 DAYS</v>
      </c>
    </row>
    <row r="3178" spans="1:17" x14ac:dyDescent="0.2">
      <c r="A3178" t="s">
        <v>0</v>
      </c>
      <c r="B3178" t="s">
        <v>1</v>
      </c>
      <c r="C3178" t="s">
        <v>406</v>
      </c>
      <c r="D3178" t="s">
        <v>407</v>
      </c>
      <c r="E3178" t="s">
        <v>7475</v>
      </c>
      <c r="F3178" t="s">
        <v>7476</v>
      </c>
      <c r="G3178" t="s">
        <v>7525</v>
      </c>
      <c r="H3178" t="s">
        <v>7526</v>
      </c>
      <c r="I3178" s="2">
        <v>45233</v>
      </c>
      <c r="J3178" s="3">
        <v>115.9</v>
      </c>
      <c r="K3178" t="s">
        <v>8</v>
      </c>
      <c r="L3178" s="3">
        <v>115.9</v>
      </c>
      <c r="M3178" t="s">
        <v>8</v>
      </c>
      <c r="N3178" s="2">
        <v>45322</v>
      </c>
      <c r="O3178" t="s">
        <v>6</v>
      </c>
      <c r="P3178" s="4">
        <v>60</v>
      </c>
      <c r="Q3178" s="4" t="str">
        <f>IF(P3178&lt;=0,"NON SCADUTO",IF(P3178&lt;61,"0-60 DAYS",IF(P3178&lt;91," 61-90 DAYS",IF(P3178&lt;121,"91-120 DAYS",IF(P3178&lt;366," 121-365 DAYS",IF(P3178&gt;366,"OLTRE 365 DAYS",0))))))</f>
        <v>0-60 DAYS</v>
      </c>
    </row>
    <row r="3179" spans="1:17" x14ac:dyDescent="0.2">
      <c r="A3179" t="s">
        <v>0</v>
      </c>
      <c r="B3179" t="s">
        <v>1</v>
      </c>
      <c r="C3179" t="s">
        <v>406</v>
      </c>
      <c r="D3179" t="s">
        <v>407</v>
      </c>
      <c r="E3179" t="s">
        <v>7475</v>
      </c>
      <c r="F3179" t="s">
        <v>7476</v>
      </c>
      <c r="G3179" t="s">
        <v>7523</v>
      </c>
      <c r="H3179" t="s">
        <v>7524</v>
      </c>
      <c r="I3179" s="2">
        <v>45233</v>
      </c>
      <c r="J3179" s="3">
        <v>91.5</v>
      </c>
      <c r="K3179" t="s">
        <v>8</v>
      </c>
      <c r="L3179" s="3">
        <v>91.5</v>
      </c>
      <c r="M3179" t="s">
        <v>8</v>
      </c>
      <c r="N3179" s="2">
        <v>45322</v>
      </c>
      <c r="O3179" t="s">
        <v>6</v>
      </c>
      <c r="P3179" s="4">
        <v>60</v>
      </c>
      <c r="Q3179" s="4" t="str">
        <f>IF(P3179&lt;=0,"NON SCADUTO",IF(P3179&lt;61,"0-60 DAYS",IF(P3179&lt;91," 61-90 DAYS",IF(P3179&lt;121,"91-120 DAYS",IF(P3179&lt;366," 121-365 DAYS",IF(P3179&gt;366,"OLTRE 365 DAYS",0))))))</f>
        <v>0-60 DAYS</v>
      </c>
    </row>
    <row r="3180" spans="1:17" x14ac:dyDescent="0.2">
      <c r="A3180" t="s">
        <v>0</v>
      </c>
      <c r="B3180" t="s">
        <v>1</v>
      </c>
      <c r="C3180" t="s">
        <v>406</v>
      </c>
      <c r="D3180" t="s">
        <v>407</v>
      </c>
      <c r="E3180" t="s">
        <v>3084</v>
      </c>
      <c r="F3180" t="s">
        <v>2702</v>
      </c>
      <c r="G3180" t="s">
        <v>3087</v>
      </c>
      <c r="H3180" t="s">
        <v>3088</v>
      </c>
      <c r="I3180" s="2">
        <v>45233</v>
      </c>
      <c r="J3180" s="3">
        <v>159.12</v>
      </c>
      <c r="K3180" t="s">
        <v>8</v>
      </c>
      <c r="L3180" s="3">
        <v>159.12</v>
      </c>
      <c r="M3180" t="s">
        <v>8</v>
      </c>
      <c r="N3180" s="2">
        <v>45293</v>
      </c>
      <c r="O3180" t="s">
        <v>2711</v>
      </c>
      <c r="P3180" s="4">
        <v>89</v>
      </c>
      <c r="Q3180" s="4" t="str">
        <f>IF(P3180&lt;=0,"NON SCADUTO",IF(P3180&lt;61,"0-60 DAYS",IF(P3180&lt;91," 61-90 DAYS",IF(P3180&lt;121,"91-120 DAYS",IF(P3180&lt;366," 121-365 DAYS",IF(P3180&gt;366,"OLTRE 365 DAYS",0))))))</f>
        <v xml:space="preserve"> 61-90 DAYS</v>
      </c>
    </row>
    <row r="3181" spans="1:17" x14ac:dyDescent="0.2">
      <c r="A3181" t="s">
        <v>0</v>
      </c>
      <c r="B3181" t="s">
        <v>1</v>
      </c>
      <c r="C3181" t="s">
        <v>406</v>
      </c>
      <c r="D3181" t="s">
        <v>407</v>
      </c>
      <c r="E3181" t="s">
        <v>3084</v>
      </c>
      <c r="F3181" t="s">
        <v>2702</v>
      </c>
      <c r="G3181" t="s">
        <v>3085</v>
      </c>
      <c r="H3181" t="s">
        <v>3086</v>
      </c>
      <c r="I3181" s="2">
        <v>45233</v>
      </c>
      <c r="J3181" s="3">
        <v>567.12</v>
      </c>
      <c r="K3181" t="s">
        <v>8</v>
      </c>
      <c r="L3181" s="3">
        <v>567.12</v>
      </c>
      <c r="M3181" t="s">
        <v>8</v>
      </c>
      <c r="N3181" s="2">
        <v>45293</v>
      </c>
      <c r="O3181" t="s">
        <v>2711</v>
      </c>
      <c r="P3181" s="4">
        <v>89</v>
      </c>
      <c r="Q3181" s="4" t="str">
        <f>IF(P3181&lt;=0,"NON SCADUTO",IF(P3181&lt;61,"0-60 DAYS",IF(P3181&lt;91," 61-90 DAYS",IF(P3181&lt;121,"91-120 DAYS",IF(P3181&lt;366," 121-365 DAYS",IF(P3181&gt;366,"OLTRE 365 DAYS",0))))))</f>
        <v xml:space="preserve"> 61-90 DAYS</v>
      </c>
    </row>
    <row r="3182" spans="1:17" x14ac:dyDescent="0.2">
      <c r="A3182" t="s">
        <v>0</v>
      </c>
      <c r="B3182" t="s">
        <v>1</v>
      </c>
      <c r="C3182" t="s">
        <v>406</v>
      </c>
      <c r="D3182" t="s">
        <v>407</v>
      </c>
      <c r="E3182" t="s">
        <v>3506</v>
      </c>
      <c r="F3182" t="s">
        <v>3507</v>
      </c>
      <c r="G3182" t="s">
        <v>3547</v>
      </c>
      <c r="H3182" t="s">
        <v>3548</v>
      </c>
      <c r="I3182" s="2">
        <v>45233</v>
      </c>
      <c r="J3182" s="3">
        <v>432.06</v>
      </c>
      <c r="K3182" t="s">
        <v>8</v>
      </c>
      <c r="L3182" s="3">
        <v>432.06</v>
      </c>
      <c r="M3182" t="s">
        <v>8</v>
      </c>
      <c r="N3182" s="2">
        <v>45293</v>
      </c>
      <c r="O3182" t="s">
        <v>6</v>
      </c>
      <c r="P3182" s="4">
        <v>89</v>
      </c>
      <c r="Q3182" s="4" t="str">
        <f>IF(P3182&lt;=0,"NON SCADUTO",IF(P3182&lt;61,"0-60 DAYS",IF(P3182&lt;91," 61-90 DAYS",IF(P3182&lt;121,"91-120 DAYS",IF(P3182&lt;366," 121-365 DAYS",IF(P3182&gt;366,"OLTRE 365 DAYS",0))))))</f>
        <v xml:space="preserve"> 61-90 DAYS</v>
      </c>
    </row>
    <row r="3183" spans="1:17" x14ac:dyDescent="0.2">
      <c r="A3183" t="s">
        <v>0</v>
      </c>
      <c r="B3183" t="s">
        <v>1</v>
      </c>
      <c r="C3183" t="s">
        <v>406</v>
      </c>
      <c r="D3183" t="s">
        <v>407</v>
      </c>
      <c r="E3183" t="s">
        <v>3506</v>
      </c>
      <c r="F3183" t="s">
        <v>3507</v>
      </c>
      <c r="G3183" t="s">
        <v>3545</v>
      </c>
      <c r="H3183" t="s">
        <v>3546</v>
      </c>
      <c r="I3183" s="2">
        <v>45233</v>
      </c>
      <c r="J3183" s="3">
        <v>4536.63</v>
      </c>
      <c r="K3183" t="s">
        <v>8</v>
      </c>
      <c r="L3183" s="3">
        <v>4536.63</v>
      </c>
      <c r="M3183" t="s">
        <v>8</v>
      </c>
      <c r="N3183" s="2">
        <v>45293</v>
      </c>
      <c r="O3183" t="s">
        <v>6</v>
      </c>
      <c r="P3183" s="4">
        <v>89</v>
      </c>
      <c r="Q3183" s="4" t="str">
        <f>IF(P3183&lt;=0,"NON SCADUTO",IF(P3183&lt;61,"0-60 DAYS",IF(P3183&lt;91," 61-90 DAYS",IF(P3183&lt;121,"91-120 DAYS",IF(P3183&lt;366," 121-365 DAYS",IF(P3183&gt;366,"OLTRE 365 DAYS",0))))))</f>
        <v xml:space="preserve"> 61-90 DAYS</v>
      </c>
    </row>
    <row r="3184" spans="1:17" x14ac:dyDescent="0.2">
      <c r="A3184" s="11" t="s">
        <v>0</v>
      </c>
      <c r="B3184" s="11" t="s">
        <v>1</v>
      </c>
      <c r="C3184" s="11" t="s">
        <v>406</v>
      </c>
      <c r="D3184" s="11" t="s">
        <v>407</v>
      </c>
      <c r="E3184" s="11" t="s">
        <v>3506</v>
      </c>
      <c r="F3184" s="11" t="s">
        <v>3507</v>
      </c>
      <c r="G3184" s="11" t="s">
        <v>3543</v>
      </c>
      <c r="H3184" s="11" t="s">
        <v>3544</v>
      </c>
      <c r="I3184" s="12">
        <v>45233</v>
      </c>
      <c r="J3184" s="13">
        <v>216.03</v>
      </c>
      <c r="K3184" s="11" t="s">
        <v>8</v>
      </c>
      <c r="L3184" s="13">
        <v>216.03</v>
      </c>
      <c r="M3184" s="11" t="s">
        <v>8</v>
      </c>
      <c r="N3184" s="12">
        <v>45293</v>
      </c>
      <c r="O3184" s="11" t="s">
        <v>6</v>
      </c>
      <c r="P3184" s="14">
        <v>89</v>
      </c>
      <c r="Q3184" s="4" t="str">
        <f>IF(P3184&lt;=0,"NON SCADUTO",IF(P3184&lt;61,"0-60 DAYS",IF(P3184&lt;91," 61-90 DAYS",IF(P3184&lt;121,"91-120 DAYS",IF(P3184&lt;366," 121-365 DAYS",IF(P3184&gt;366,"OLTRE 365 DAYS",0))))))</f>
        <v xml:space="preserve"> 61-90 DAYS</v>
      </c>
    </row>
    <row r="3185" spans="1:17" x14ac:dyDescent="0.2">
      <c r="A3185" s="11" t="s">
        <v>0</v>
      </c>
      <c r="B3185" s="11" t="s">
        <v>1</v>
      </c>
      <c r="C3185" s="11" t="s">
        <v>406</v>
      </c>
      <c r="D3185" s="11" t="s">
        <v>407</v>
      </c>
      <c r="E3185" s="11" t="s">
        <v>2684</v>
      </c>
      <c r="F3185" s="11" t="s">
        <v>371</v>
      </c>
      <c r="G3185" s="11" t="s">
        <v>2687</v>
      </c>
      <c r="H3185" s="11" t="s">
        <v>2688</v>
      </c>
      <c r="I3185" s="12">
        <v>45233</v>
      </c>
      <c r="J3185" s="13">
        <v>314.39999999999998</v>
      </c>
      <c r="K3185" s="11" t="s">
        <v>8</v>
      </c>
      <c r="L3185" s="13">
        <v>314.39999999999998</v>
      </c>
      <c r="M3185" s="11" t="s">
        <v>8</v>
      </c>
      <c r="N3185" s="12">
        <v>45306</v>
      </c>
      <c r="O3185" s="11" t="s">
        <v>6</v>
      </c>
      <c r="P3185" s="14">
        <v>76</v>
      </c>
      <c r="Q3185" s="4" t="str">
        <f>IF(P3185&lt;=0,"NON SCADUTO",IF(P3185&lt;61,"0-60 DAYS",IF(P3185&lt;91," 61-90 DAYS",IF(P3185&lt;121,"91-120 DAYS",IF(P3185&lt;366," 121-365 DAYS",IF(P3185&gt;366,"OLTRE 365 DAYS",0))))))</f>
        <v xml:space="preserve"> 61-90 DAYS</v>
      </c>
    </row>
    <row r="3186" spans="1:17" x14ac:dyDescent="0.2">
      <c r="A3186" t="s">
        <v>0</v>
      </c>
      <c r="B3186" t="s">
        <v>1</v>
      </c>
      <c r="C3186" t="s">
        <v>406</v>
      </c>
      <c r="D3186" t="s">
        <v>407</v>
      </c>
      <c r="E3186" t="s">
        <v>7389</v>
      </c>
      <c r="F3186" t="s">
        <v>7390</v>
      </c>
      <c r="G3186" t="s">
        <v>7395</v>
      </c>
      <c r="H3186" t="s">
        <v>7396</v>
      </c>
      <c r="I3186" s="2">
        <v>45233</v>
      </c>
      <c r="J3186" s="3">
        <v>1701.9</v>
      </c>
      <c r="K3186" t="s">
        <v>8</v>
      </c>
      <c r="L3186" s="3">
        <v>1701.9</v>
      </c>
      <c r="M3186" t="s">
        <v>8</v>
      </c>
      <c r="N3186" s="2">
        <v>45322</v>
      </c>
      <c r="O3186" t="s">
        <v>6</v>
      </c>
      <c r="P3186" s="4">
        <v>60</v>
      </c>
      <c r="Q3186" s="4" t="str">
        <f>IF(P3186&lt;=0,"NON SCADUTO",IF(P3186&lt;61,"0-60 DAYS",IF(P3186&lt;91," 61-90 DAYS",IF(P3186&lt;121,"91-120 DAYS",IF(P3186&lt;366," 121-365 DAYS",IF(P3186&gt;366,"OLTRE 365 DAYS",0))))))</f>
        <v>0-60 DAYS</v>
      </c>
    </row>
    <row r="3187" spans="1:17" x14ac:dyDescent="0.2">
      <c r="A3187" t="s">
        <v>0</v>
      </c>
      <c r="B3187" t="s">
        <v>1</v>
      </c>
      <c r="C3187" t="s">
        <v>406</v>
      </c>
      <c r="D3187" t="s">
        <v>407</v>
      </c>
      <c r="E3187" t="s">
        <v>5099</v>
      </c>
      <c r="F3187" t="s">
        <v>1524</v>
      </c>
      <c r="G3187" t="s">
        <v>5138</v>
      </c>
      <c r="H3187" t="s">
        <v>5139</v>
      </c>
      <c r="I3187" s="2">
        <v>45233</v>
      </c>
      <c r="J3187" s="3">
        <v>4915.3</v>
      </c>
      <c r="K3187" t="s">
        <v>8</v>
      </c>
      <c r="L3187" s="3">
        <v>4915.3</v>
      </c>
      <c r="M3187" t="s">
        <v>8</v>
      </c>
      <c r="N3187" s="2">
        <v>45382</v>
      </c>
      <c r="O3187" t="s">
        <v>4790</v>
      </c>
      <c r="P3187" s="4">
        <v>0</v>
      </c>
      <c r="Q3187" s="4" t="str">
        <f>IF(P3187&lt;=0,"NON SCADUTO",IF(P3187&lt;61,"0-60 DAYS",IF(P3187&lt;91," 61-90 DAYS",IF(P3187&lt;121,"91-120 DAYS",IF(P3187&lt;366," 121-365 DAYS",IF(P3187&gt;366,"OLTRE 365 DAYS",0))))))</f>
        <v>NON SCADUTO</v>
      </c>
    </row>
    <row r="3188" spans="1:17" x14ac:dyDescent="0.2">
      <c r="A3188" t="s">
        <v>0</v>
      </c>
      <c r="B3188" t="s">
        <v>1</v>
      </c>
      <c r="C3188" t="s">
        <v>406</v>
      </c>
      <c r="D3188" t="s">
        <v>407</v>
      </c>
      <c r="E3188" t="s">
        <v>5099</v>
      </c>
      <c r="F3188" t="s">
        <v>1524</v>
      </c>
      <c r="G3188" t="s">
        <v>5136</v>
      </c>
      <c r="H3188" t="s">
        <v>5137</v>
      </c>
      <c r="I3188" s="2">
        <v>45233</v>
      </c>
      <c r="J3188" s="3">
        <v>818</v>
      </c>
      <c r="K3188" t="s">
        <v>8</v>
      </c>
      <c r="L3188" s="3">
        <v>818</v>
      </c>
      <c r="M3188" t="s">
        <v>8</v>
      </c>
      <c r="N3188" s="2">
        <v>45382</v>
      </c>
      <c r="O3188" t="s">
        <v>4790</v>
      </c>
      <c r="P3188" s="4">
        <v>0</v>
      </c>
      <c r="Q3188" s="4" t="str">
        <f>IF(P3188&lt;=0,"NON SCADUTO",IF(P3188&lt;61,"0-60 DAYS",IF(P3188&lt;91," 61-90 DAYS",IF(P3188&lt;121,"91-120 DAYS",IF(P3188&lt;366," 121-365 DAYS",IF(P3188&gt;366,"OLTRE 365 DAYS",0))))))</f>
        <v>NON SCADUTO</v>
      </c>
    </row>
    <row r="3189" spans="1:17" x14ac:dyDescent="0.2">
      <c r="A3189" t="s">
        <v>0</v>
      </c>
      <c r="B3189" t="s">
        <v>1</v>
      </c>
      <c r="C3189" t="s">
        <v>406</v>
      </c>
      <c r="D3189" t="s">
        <v>407</v>
      </c>
      <c r="E3189" t="s">
        <v>4953</v>
      </c>
      <c r="F3189" t="s">
        <v>1524</v>
      </c>
      <c r="G3189" t="s">
        <v>4970</v>
      </c>
      <c r="H3189" t="s">
        <v>4971</v>
      </c>
      <c r="I3189" s="2">
        <v>45233</v>
      </c>
      <c r="J3189" s="3">
        <v>2007.5</v>
      </c>
      <c r="K3189" t="s">
        <v>8</v>
      </c>
      <c r="L3189" s="3">
        <v>2007.5</v>
      </c>
      <c r="M3189" t="s">
        <v>8</v>
      </c>
      <c r="N3189" s="2">
        <v>45382</v>
      </c>
      <c r="O3189" t="s">
        <v>4790</v>
      </c>
      <c r="P3189" s="4">
        <v>0</v>
      </c>
      <c r="Q3189" s="4" t="str">
        <f>IF(P3189&lt;=0,"NON SCADUTO",IF(P3189&lt;61,"0-60 DAYS",IF(P3189&lt;91," 61-90 DAYS",IF(P3189&lt;121,"91-120 DAYS",IF(P3189&lt;366," 121-365 DAYS",IF(P3189&gt;366,"OLTRE 365 DAYS",0))))))</f>
        <v>NON SCADUTO</v>
      </c>
    </row>
    <row r="3190" spans="1:17" x14ac:dyDescent="0.2">
      <c r="A3190" t="s">
        <v>0</v>
      </c>
      <c r="B3190" t="s">
        <v>1</v>
      </c>
      <c r="C3190" t="s">
        <v>406</v>
      </c>
      <c r="D3190" t="s">
        <v>407</v>
      </c>
      <c r="E3190" t="s">
        <v>4886</v>
      </c>
      <c r="F3190" t="s">
        <v>1424</v>
      </c>
      <c r="G3190" t="s">
        <v>4893</v>
      </c>
      <c r="H3190" t="s">
        <v>4894</v>
      </c>
      <c r="I3190" s="2">
        <v>45233</v>
      </c>
      <c r="J3190" s="3">
        <v>30854.17</v>
      </c>
      <c r="K3190" t="s">
        <v>8</v>
      </c>
      <c r="L3190" s="3">
        <v>30854.17</v>
      </c>
      <c r="M3190" t="s">
        <v>8</v>
      </c>
      <c r="N3190" s="2">
        <v>45382</v>
      </c>
      <c r="O3190" t="s">
        <v>1484</v>
      </c>
      <c r="P3190" s="4">
        <v>0</v>
      </c>
      <c r="Q3190" s="4" t="str">
        <f>IF(P3190&lt;=0,"NON SCADUTO",IF(P3190&lt;61,"0-60 DAYS",IF(P3190&lt;91," 61-90 DAYS",IF(P3190&lt;121,"91-120 DAYS",IF(P3190&lt;366," 121-365 DAYS",IF(P3190&gt;366,"OLTRE 365 DAYS",0))))))</f>
        <v>NON SCADUTO</v>
      </c>
    </row>
    <row r="3191" spans="1:17" x14ac:dyDescent="0.2">
      <c r="A3191" s="11" t="s">
        <v>0</v>
      </c>
      <c r="B3191" s="11" t="s">
        <v>1</v>
      </c>
      <c r="C3191" s="11" t="s">
        <v>406</v>
      </c>
      <c r="D3191" s="11" t="s">
        <v>407</v>
      </c>
      <c r="E3191" s="11" t="s">
        <v>5060</v>
      </c>
      <c r="F3191" s="11" t="s">
        <v>1424</v>
      </c>
      <c r="G3191" s="11" t="s">
        <v>5065</v>
      </c>
      <c r="H3191" s="11" t="s">
        <v>5066</v>
      </c>
      <c r="I3191" s="12">
        <v>45233</v>
      </c>
      <c r="J3191" s="13">
        <v>721.04</v>
      </c>
      <c r="K3191" s="11" t="s">
        <v>8</v>
      </c>
      <c r="L3191" s="13">
        <v>721.04</v>
      </c>
      <c r="M3191" s="11" t="s">
        <v>8</v>
      </c>
      <c r="N3191" s="12">
        <v>45382</v>
      </c>
      <c r="O3191" s="11" t="s">
        <v>1484</v>
      </c>
      <c r="P3191" s="14">
        <v>0</v>
      </c>
      <c r="Q3191" s="4" t="str">
        <f>IF(P3191&lt;=0,"NON SCADUTO",IF(P3191&lt;61,"0-60 DAYS",IF(P3191&lt;91," 61-90 DAYS",IF(P3191&lt;121,"91-120 DAYS",IF(P3191&lt;366," 121-365 DAYS",IF(P3191&gt;366,"OLTRE 365 DAYS",0))))))</f>
        <v>NON SCADUTO</v>
      </c>
    </row>
    <row r="3192" spans="1:17" x14ac:dyDescent="0.2">
      <c r="A3192" s="11" t="s">
        <v>0</v>
      </c>
      <c r="B3192" s="11" t="s">
        <v>1</v>
      </c>
      <c r="C3192" s="11" t="s">
        <v>406</v>
      </c>
      <c r="D3192" s="11" t="s">
        <v>407</v>
      </c>
      <c r="E3192" s="11" t="s">
        <v>4905</v>
      </c>
      <c r="F3192" s="11" t="s">
        <v>1424</v>
      </c>
      <c r="G3192" s="11" t="s">
        <v>4908</v>
      </c>
      <c r="H3192" s="11" t="s">
        <v>4909</v>
      </c>
      <c r="I3192" s="12">
        <v>45233</v>
      </c>
      <c r="J3192" s="13">
        <v>20296.77</v>
      </c>
      <c r="K3192" s="11" t="s">
        <v>8</v>
      </c>
      <c r="L3192" s="13">
        <v>20296.77</v>
      </c>
      <c r="M3192" s="11" t="s">
        <v>8</v>
      </c>
      <c r="N3192" s="12">
        <v>45382</v>
      </c>
      <c r="O3192" s="11" t="s">
        <v>1484</v>
      </c>
      <c r="P3192" s="14">
        <v>0</v>
      </c>
      <c r="Q3192" s="4" t="str">
        <f>IF(P3192&lt;=0,"NON SCADUTO",IF(P3192&lt;61,"0-60 DAYS",IF(P3192&lt;91," 61-90 DAYS",IF(P3192&lt;121,"91-120 DAYS",IF(P3192&lt;366," 121-365 DAYS",IF(P3192&gt;366,"OLTRE 365 DAYS",0))))))</f>
        <v>NON SCADUTO</v>
      </c>
    </row>
    <row r="3193" spans="1:17" x14ac:dyDescent="0.2">
      <c r="A3193" t="s">
        <v>0</v>
      </c>
      <c r="B3193" t="s">
        <v>1</v>
      </c>
      <c r="C3193" t="s">
        <v>406</v>
      </c>
      <c r="D3193" t="s">
        <v>407</v>
      </c>
      <c r="E3193" t="s">
        <v>3672</v>
      </c>
      <c r="F3193" t="s">
        <v>3673</v>
      </c>
      <c r="G3193" t="s">
        <v>3682</v>
      </c>
      <c r="H3193" t="s">
        <v>3683</v>
      </c>
      <c r="I3193" s="2">
        <v>45232</v>
      </c>
      <c r="J3193" s="3">
        <v>200</v>
      </c>
      <c r="K3193" t="s">
        <v>8</v>
      </c>
      <c r="L3193" s="3">
        <v>200</v>
      </c>
      <c r="M3193" t="s">
        <v>8</v>
      </c>
      <c r="N3193" s="2">
        <v>45382</v>
      </c>
      <c r="O3193" t="s">
        <v>6</v>
      </c>
      <c r="P3193" s="4">
        <v>0</v>
      </c>
      <c r="Q3193" s="4" t="str">
        <f>IF(P3193&lt;=0,"NON SCADUTO",IF(P3193&lt;61,"0-60 DAYS",IF(P3193&lt;91," 61-90 DAYS",IF(P3193&lt;121,"91-120 DAYS",IF(P3193&lt;366," 121-365 DAYS",IF(P3193&gt;366,"OLTRE 365 DAYS",0))))))</f>
        <v>NON SCADUTO</v>
      </c>
    </row>
    <row r="3194" spans="1:17" x14ac:dyDescent="0.2">
      <c r="A3194" t="s">
        <v>0</v>
      </c>
      <c r="B3194" t="s">
        <v>1</v>
      </c>
      <c r="C3194" t="s">
        <v>406</v>
      </c>
      <c r="D3194" t="s">
        <v>407</v>
      </c>
      <c r="E3194" t="s">
        <v>2701</v>
      </c>
      <c r="F3194" t="s">
        <v>2702</v>
      </c>
      <c r="G3194" t="s">
        <v>2728</v>
      </c>
      <c r="H3194" t="s">
        <v>2729</v>
      </c>
      <c r="I3194" s="2">
        <v>45232</v>
      </c>
      <c r="J3194" s="3">
        <v>7013.93</v>
      </c>
      <c r="K3194" t="s">
        <v>8</v>
      </c>
      <c r="L3194" s="3">
        <v>7013.93</v>
      </c>
      <c r="M3194" t="s">
        <v>8</v>
      </c>
      <c r="N3194" s="2">
        <v>45306</v>
      </c>
      <c r="O3194" t="s">
        <v>2711</v>
      </c>
      <c r="P3194" s="4">
        <v>76</v>
      </c>
      <c r="Q3194" s="4" t="str">
        <f>IF(P3194&lt;=0,"NON SCADUTO",IF(P3194&lt;61,"0-60 DAYS",IF(P3194&lt;91," 61-90 DAYS",IF(P3194&lt;121,"91-120 DAYS",IF(P3194&lt;366," 121-365 DAYS",IF(P3194&gt;366,"OLTRE 365 DAYS",0))))))</f>
        <v xml:space="preserve"> 61-90 DAYS</v>
      </c>
    </row>
    <row r="3195" spans="1:17" x14ac:dyDescent="0.2">
      <c r="A3195" t="s">
        <v>0</v>
      </c>
      <c r="B3195" t="s">
        <v>1</v>
      </c>
      <c r="C3195" t="s">
        <v>406</v>
      </c>
      <c r="D3195" t="s">
        <v>407</v>
      </c>
      <c r="E3195" t="s">
        <v>5665</v>
      </c>
      <c r="F3195" t="s">
        <v>5666</v>
      </c>
      <c r="G3195" t="s">
        <v>5671</v>
      </c>
      <c r="H3195" t="s">
        <v>5672</v>
      </c>
      <c r="I3195" s="2">
        <v>41536</v>
      </c>
      <c r="J3195" s="3">
        <v>2173.14</v>
      </c>
      <c r="K3195" t="s">
        <v>8</v>
      </c>
      <c r="L3195" s="3">
        <v>2173.14</v>
      </c>
      <c r="M3195" t="s">
        <v>8</v>
      </c>
      <c r="N3195" s="2">
        <v>41572</v>
      </c>
      <c r="O3195" t="s">
        <v>6</v>
      </c>
      <c r="P3195" s="4">
        <v>3810</v>
      </c>
      <c r="Q3195" s="4" t="str">
        <f>IF(P3195&lt;=0,"NON SCADUTO",IF(P3195&lt;61,"0-60 DAYS",IF(P3195&lt;91," 61-90 DAYS",IF(P3195&lt;121,"91-120 DAYS",IF(P3195&lt;366," 121-365 DAYS",IF(P3195&gt;366,"OLTRE 365 DAYS",0))))))</f>
        <v>OLTRE 365 DAYS</v>
      </c>
    </row>
    <row r="3196" spans="1:17" x14ac:dyDescent="0.2">
      <c r="A3196" s="11" t="s">
        <v>0</v>
      </c>
      <c r="B3196" s="11" t="s">
        <v>1</v>
      </c>
      <c r="C3196" s="11" t="s">
        <v>406</v>
      </c>
      <c r="D3196" s="11" t="s">
        <v>407</v>
      </c>
      <c r="E3196" s="11" t="s">
        <v>4037</v>
      </c>
      <c r="F3196" s="11" t="s">
        <v>4038</v>
      </c>
      <c r="G3196" s="11" t="s">
        <v>4045</v>
      </c>
      <c r="H3196" s="11" t="s">
        <v>4046</v>
      </c>
      <c r="I3196" s="12">
        <v>45232</v>
      </c>
      <c r="J3196" s="13">
        <v>2928</v>
      </c>
      <c r="K3196" s="11" t="s">
        <v>8</v>
      </c>
      <c r="L3196" s="13">
        <v>2928</v>
      </c>
      <c r="M3196" s="11" t="s">
        <v>8</v>
      </c>
      <c r="N3196" s="12">
        <v>45262</v>
      </c>
      <c r="O3196" s="11" t="s">
        <v>6</v>
      </c>
      <c r="P3196" s="14">
        <v>120</v>
      </c>
      <c r="Q3196" s="4" t="str">
        <f>IF(P3196&lt;=0,"NON SCADUTO",IF(P3196&lt;61,"0-60 DAYS",IF(P3196&lt;91," 61-90 DAYS",IF(P3196&lt;121,"91-120 DAYS",IF(P3196&lt;366," 121-365 DAYS",IF(P3196&gt;366,"OLTRE 365 DAYS",0))))))</f>
        <v>91-120 DAYS</v>
      </c>
    </row>
    <row r="3197" spans="1:17" x14ac:dyDescent="0.2">
      <c r="A3197" t="s">
        <v>0</v>
      </c>
      <c r="B3197" t="s">
        <v>1</v>
      </c>
      <c r="C3197" t="s">
        <v>406</v>
      </c>
      <c r="D3197" t="s">
        <v>407</v>
      </c>
      <c r="E3197" t="s">
        <v>3986</v>
      </c>
      <c r="F3197" t="s">
        <v>3987</v>
      </c>
      <c r="G3197" t="s">
        <v>3988</v>
      </c>
      <c r="H3197" t="s">
        <v>3989</v>
      </c>
      <c r="I3197" s="2">
        <v>45230</v>
      </c>
      <c r="J3197" s="3">
        <v>468.3</v>
      </c>
      <c r="K3197" t="s">
        <v>8</v>
      </c>
      <c r="L3197" s="3">
        <v>468.3</v>
      </c>
      <c r="M3197" t="s">
        <v>8</v>
      </c>
      <c r="N3197" s="2">
        <v>45260</v>
      </c>
      <c r="O3197" t="s">
        <v>3990</v>
      </c>
      <c r="P3197" s="4">
        <v>122</v>
      </c>
      <c r="Q3197" s="4" t="str">
        <f>IF(P3197&lt;=0,"NON SCADUTO",IF(P3197&lt;61,"0-60 DAYS",IF(P3197&lt;91," 61-90 DAYS",IF(P3197&lt;121,"91-120 DAYS",IF(P3197&lt;366," 121-365 DAYS",IF(P3197&gt;366,"OLTRE 365 DAYS",0))))))</f>
        <v xml:space="preserve"> 121-365 DAYS</v>
      </c>
    </row>
    <row r="3198" spans="1:17" x14ac:dyDescent="0.2">
      <c r="A3198" t="s">
        <v>0</v>
      </c>
      <c r="B3198" t="s">
        <v>1</v>
      </c>
      <c r="C3198" t="s">
        <v>406</v>
      </c>
      <c r="D3198" t="s">
        <v>407</v>
      </c>
      <c r="E3198" t="s">
        <v>5281</v>
      </c>
      <c r="F3198" t="s">
        <v>5282</v>
      </c>
      <c r="G3198" t="s">
        <v>5288</v>
      </c>
      <c r="H3198" t="s">
        <v>5289</v>
      </c>
      <c r="I3198" s="2">
        <v>45230</v>
      </c>
      <c r="J3198" s="3">
        <v>4224</v>
      </c>
      <c r="K3198" t="s">
        <v>8</v>
      </c>
      <c r="L3198" s="3">
        <v>4224</v>
      </c>
      <c r="M3198" t="s">
        <v>8</v>
      </c>
      <c r="N3198" s="2">
        <v>45291</v>
      </c>
      <c r="O3198" t="s">
        <v>5287</v>
      </c>
      <c r="P3198" s="4">
        <v>91</v>
      </c>
      <c r="Q3198" s="4" t="str">
        <f>IF(P3198&lt;=0,"NON SCADUTO",IF(P3198&lt;61,"0-60 DAYS",IF(P3198&lt;91," 61-90 DAYS",IF(P3198&lt;121,"91-120 DAYS",IF(P3198&lt;366," 121-365 DAYS",IF(P3198&gt;366,"OLTRE 365 DAYS",0))))))</f>
        <v>91-120 DAYS</v>
      </c>
    </row>
    <row r="3199" spans="1:17" x14ac:dyDescent="0.2">
      <c r="A3199" s="11" t="s">
        <v>0</v>
      </c>
      <c r="B3199" s="11" t="s">
        <v>1</v>
      </c>
      <c r="C3199" s="11" t="s">
        <v>406</v>
      </c>
      <c r="D3199" s="11" t="s">
        <v>407</v>
      </c>
      <c r="E3199" s="11" t="s">
        <v>4913</v>
      </c>
      <c r="F3199" s="11" t="s">
        <v>1524</v>
      </c>
      <c r="G3199" s="11" t="s">
        <v>4916</v>
      </c>
      <c r="H3199" s="11" t="s">
        <v>4917</v>
      </c>
      <c r="I3199" s="12">
        <v>45230</v>
      </c>
      <c r="J3199" s="13">
        <v>4307</v>
      </c>
      <c r="K3199" s="11" t="s">
        <v>8</v>
      </c>
      <c r="L3199" s="13">
        <v>4307</v>
      </c>
      <c r="M3199" s="11" t="s">
        <v>8</v>
      </c>
      <c r="N3199" s="12">
        <v>45351</v>
      </c>
      <c r="O3199" s="11" t="s">
        <v>4790</v>
      </c>
      <c r="P3199" s="14">
        <v>31</v>
      </c>
      <c r="Q3199" s="4" t="str">
        <f>IF(P3199&lt;=0,"NON SCADUTO",IF(P3199&lt;61,"0-60 DAYS",IF(P3199&lt;91," 61-90 DAYS",IF(P3199&lt;121,"91-120 DAYS",IF(P3199&lt;366," 121-365 DAYS",IF(P3199&gt;366,"OLTRE 365 DAYS",0))))))</f>
        <v>0-60 DAYS</v>
      </c>
    </row>
    <row r="3200" spans="1:17" x14ac:dyDescent="0.2">
      <c r="A3200" t="s">
        <v>0</v>
      </c>
      <c r="B3200" t="s">
        <v>1</v>
      </c>
      <c r="C3200" t="s">
        <v>406</v>
      </c>
      <c r="D3200" t="s">
        <v>407</v>
      </c>
      <c r="E3200" t="s">
        <v>3672</v>
      </c>
      <c r="F3200" t="s">
        <v>3673</v>
      </c>
      <c r="G3200" t="s">
        <v>3676</v>
      </c>
      <c r="H3200" t="s">
        <v>3680</v>
      </c>
      <c r="I3200" s="2">
        <v>45229</v>
      </c>
      <c r="J3200" s="3">
        <v>400</v>
      </c>
      <c r="K3200" t="s">
        <v>8</v>
      </c>
      <c r="L3200" s="3">
        <v>400</v>
      </c>
      <c r="M3200" t="s">
        <v>8</v>
      </c>
      <c r="N3200" s="2">
        <v>45351</v>
      </c>
      <c r="O3200" t="s">
        <v>6</v>
      </c>
      <c r="P3200" s="4">
        <v>31</v>
      </c>
      <c r="Q3200" s="4" t="str">
        <f>IF(P3200&lt;=0,"NON SCADUTO",IF(P3200&lt;61,"0-60 DAYS",IF(P3200&lt;91," 61-90 DAYS",IF(P3200&lt;121,"91-120 DAYS",IF(P3200&lt;366," 121-365 DAYS",IF(P3200&gt;366,"OLTRE 365 DAYS",0))))))</f>
        <v>0-60 DAYS</v>
      </c>
    </row>
    <row r="3201" spans="1:17" x14ac:dyDescent="0.2">
      <c r="A3201" t="s">
        <v>0</v>
      </c>
      <c r="B3201" t="s">
        <v>1</v>
      </c>
      <c r="C3201" t="s">
        <v>406</v>
      </c>
      <c r="D3201" t="s">
        <v>407</v>
      </c>
      <c r="E3201" t="s">
        <v>4489</v>
      </c>
      <c r="F3201" t="s">
        <v>4490</v>
      </c>
      <c r="G3201" t="s">
        <v>4491</v>
      </c>
      <c r="H3201" t="s">
        <v>4492</v>
      </c>
      <c r="I3201" s="2">
        <v>45229</v>
      </c>
      <c r="J3201" s="3">
        <v>5326.73</v>
      </c>
      <c r="K3201" t="s">
        <v>8</v>
      </c>
      <c r="L3201" s="3">
        <v>5326.73</v>
      </c>
      <c r="M3201" t="s">
        <v>8</v>
      </c>
      <c r="N3201" s="2">
        <v>45275</v>
      </c>
      <c r="O3201" t="s">
        <v>6</v>
      </c>
      <c r="P3201" s="4">
        <v>107</v>
      </c>
      <c r="Q3201" s="4" t="str">
        <f>IF(P3201&lt;=0,"NON SCADUTO",IF(P3201&lt;61,"0-60 DAYS",IF(P3201&lt;91," 61-90 DAYS",IF(P3201&lt;121,"91-120 DAYS",IF(P3201&lt;366," 121-365 DAYS",IF(P3201&gt;366,"OLTRE 365 DAYS",0))))))</f>
        <v>91-120 DAYS</v>
      </c>
    </row>
    <row r="3202" spans="1:17" x14ac:dyDescent="0.2">
      <c r="A3202" t="s">
        <v>0</v>
      </c>
      <c r="B3202" t="s">
        <v>1</v>
      </c>
      <c r="C3202" t="s">
        <v>406</v>
      </c>
      <c r="D3202" t="s">
        <v>407</v>
      </c>
      <c r="E3202" t="s">
        <v>2930</v>
      </c>
      <c r="F3202" t="s">
        <v>2931</v>
      </c>
      <c r="G3202" t="s">
        <v>2934</v>
      </c>
      <c r="H3202" t="s">
        <v>2935</v>
      </c>
      <c r="I3202" s="2">
        <v>45229</v>
      </c>
      <c r="J3202" s="3">
        <v>4075.68</v>
      </c>
      <c r="K3202" t="s">
        <v>8</v>
      </c>
      <c r="L3202" s="3">
        <v>4075.68</v>
      </c>
      <c r="M3202" t="s">
        <v>8</v>
      </c>
      <c r="N3202" s="2">
        <v>45319</v>
      </c>
      <c r="O3202" t="s">
        <v>6</v>
      </c>
      <c r="P3202" s="4">
        <v>63</v>
      </c>
      <c r="Q3202" s="4" t="str">
        <f>IF(P3202&lt;=0,"NON SCADUTO",IF(P3202&lt;61,"0-60 DAYS",IF(P3202&lt;91," 61-90 DAYS",IF(P3202&lt;121,"91-120 DAYS",IF(P3202&lt;366," 121-365 DAYS",IF(P3202&gt;366,"OLTRE 365 DAYS",0))))))</f>
        <v xml:space="preserve"> 61-90 DAYS</v>
      </c>
    </row>
    <row r="3203" spans="1:17" x14ac:dyDescent="0.2">
      <c r="A3203" t="s">
        <v>0</v>
      </c>
      <c r="B3203" t="s">
        <v>1</v>
      </c>
      <c r="C3203" t="s">
        <v>406</v>
      </c>
      <c r="D3203" t="s">
        <v>407</v>
      </c>
      <c r="E3203" t="s">
        <v>7026</v>
      </c>
      <c r="F3203" t="s">
        <v>7027</v>
      </c>
      <c r="G3203" t="s">
        <v>7040</v>
      </c>
      <c r="H3203" t="s">
        <v>7041</v>
      </c>
      <c r="I3203" s="2">
        <v>45229</v>
      </c>
      <c r="J3203" s="3">
        <v>146.38999999999999</v>
      </c>
      <c r="K3203" t="s">
        <v>8</v>
      </c>
      <c r="L3203" s="3">
        <v>146.38999999999999</v>
      </c>
      <c r="M3203" t="s">
        <v>8</v>
      </c>
      <c r="N3203" s="2">
        <v>45291</v>
      </c>
      <c r="O3203" t="s">
        <v>6</v>
      </c>
      <c r="P3203" s="4">
        <v>91</v>
      </c>
      <c r="Q3203" s="4" t="str">
        <f>IF(P3203&lt;=0,"NON SCADUTO",IF(P3203&lt;61,"0-60 DAYS",IF(P3203&lt;91," 61-90 DAYS",IF(P3203&lt;121,"91-120 DAYS",IF(P3203&lt;366," 121-365 DAYS",IF(P3203&gt;366,"OLTRE 365 DAYS",0))))))</f>
        <v>91-120 DAYS</v>
      </c>
    </row>
    <row r="3204" spans="1:17" x14ac:dyDescent="0.2">
      <c r="A3204" t="s">
        <v>0</v>
      </c>
      <c r="B3204" t="s">
        <v>1</v>
      </c>
      <c r="C3204" t="s">
        <v>406</v>
      </c>
      <c r="D3204" t="s">
        <v>407</v>
      </c>
      <c r="E3204" t="s">
        <v>7026</v>
      </c>
      <c r="F3204" t="s">
        <v>7027</v>
      </c>
      <c r="G3204" t="s">
        <v>7038</v>
      </c>
      <c r="H3204" t="s">
        <v>7039</v>
      </c>
      <c r="I3204" s="2">
        <v>45229</v>
      </c>
      <c r="J3204" s="3">
        <v>7891.52</v>
      </c>
      <c r="K3204" t="s">
        <v>8</v>
      </c>
      <c r="L3204" s="3">
        <v>7891.52</v>
      </c>
      <c r="M3204" t="s">
        <v>8</v>
      </c>
      <c r="N3204" s="2">
        <v>45291</v>
      </c>
      <c r="O3204" t="s">
        <v>6</v>
      </c>
      <c r="P3204" s="4">
        <v>91</v>
      </c>
      <c r="Q3204" s="4" t="str">
        <f>IF(P3204&lt;=0,"NON SCADUTO",IF(P3204&lt;61,"0-60 DAYS",IF(P3204&lt;91," 61-90 DAYS",IF(P3204&lt;121,"91-120 DAYS",IF(P3204&lt;366," 121-365 DAYS",IF(P3204&gt;366,"OLTRE 365 DAYS",0))))))</f>
        <v>91-120 DAYS</v>
      </c>
    </row>
    <row r="3205" spans="1:17" x14ac:dyDescent="0.2">
      <c r="A3205" t="s">
        <v>0</v>
      </c>
      <c r="B3205" t="s">
        <v>1</v>
      </c>
      <c r="C3205" t="s">
        <v>406</v>
      </c>
      <c r="D3205" t="s">
        <v>407</v>
      </c>
      <c r="E3205" t="s">
        <v>7026</v>
      </c>
      <c r="F3205" t="s">
        <v>7027</v>
      </c>
      <c r="G3205" t="s">
        <v>7034</v>
      </c>
      <c r="H3205" t="s">
        <v>7035</v>
      </c>
      <c r="I3205" s="2">
        <v>45229</v>
      </c>
      <c r="J3205" s="3">
        <v>302.32</v>
      </c>
      <c r="K3205" t="s">
        <v>8</v>
      </c>
      <c r="L3205" s="3">
        <v>302.32</v>
      </c>
      <c r="M3205" t="s">
        <v>8</v>
      </c>
      <c r="N3205" s="2">
        <v>45291</v>
      </c>
      <c r="O3205" t="s">
        <v>6</v>
      </c>
      <c r="P3205" s="4">
        <v>91</v>
      </c>
      <c r="Q3205" s="4" t="str">
        <f>IF(P3205&lt;=0,"NON SCADUTO",IF(P3205&lt;61,"0-60 DAYS",IF(P3205&lt;91," 61-90 DAYS",IF(P3205&lt;121,"91-120 DAYS",IF(P3205&lt;366," 121-365 DAYS",IF(P3205&gt;366,"OLTRE 365 DAYS",0))))))</f>
        <v>91-120 DAYS</v>
      </c>
    </row>
    <row r="3206" spans="1:17" x14ac:dyDescent="0.2">
      <c r="A3206" t="s">
        <v>0</v>
      </c>
      <c r="B3206" t="s">
        <v>1</v>
      </c>
      <c r="C3206" t="s">
        <v>406</v>
      </c>
      <c r="D3206" t="s">
        <v>407</v>
      </c>
      <c r="E3206" t="s">
        <v>7026</v>
      </c>
      <c r="F3206" t="s">
        <v>7027</v>
      </c>
      <c r="G3206" t="s">
        <v>7036</v>
      </c>
      <c r="H3206" t="s">
        <v>7037</v>
      </c>
      <c r="I3206" s="2">
        <v>45229</v>
      </c>
      <c r="J3206" s="3">
        <v>490.37</v>
      </c>
      <c r="K3206" t="s">
        <v>8</v>
      </c>
      <c r="L3206" s="3">
        <v>490.37</v>
      </c>
      <c r="M3206" t="s">
        <v>8</v>
      </c>
      <c r="N3206" s="2">
        <v>45291</v>
      </c>
      <c r="O3206" t="s">
        <v>6</v>
      </c>
      <c r="P3206" s="4">
        <v>91</v>
      </c>
      <c r="Q3206" s="4" t="str">
        <f>IF(P3206&lt;=0,"NON SCADUTO",IF(P3206&lt;61,"0-60 DAYS",IF(P3206&lt;91," 61-90 DAYS",IF(P3206&lt;121,"91-120 DAYS",IF(P3206&lt;366," 121-365 DAYS",IF(P3206&gt;366,"OLTRE 365 DAYS",0))))))</f>
        <v>91-120 DAYS</v>
      </c>
    </row>
    <row r="3207" spans="1:17" x14ac:dyDescent="0.2">
      <c r="A3207" t="s">
        <v>0</v>
      </c>
      <c r="B3207" t="s">
        <v>1</v>
      </c>
      <c r="C3207" t="s">
        <v>406</v>
      </c>
      <c r="D3207" t="s">
        <v>407</v>
      </c>
      <c r="E3207" t="s">
        <v>5281</v>
      </c>
      <c r="F3207" t="s">
        <v>5282</v>
      </c>
      <c r="G3207" t="s">
        <v>5294</v>
      </c>
      <c r="H3207" t="s">
        <v>5295</v>
      </c>
      <c r="I3207" s="2">
        <v>45229</v>
      </c>
      <c r="J3207" s="3">
        <v>404.06</v>
      </c>
      <c r="K3207" t="s">
        <v>8</v>
      </c>
      <c r="L3207" s="3">
        <v>404.06</v>
      </c>
      <c r="M3207" t="s">
        <v>8</v>
      </c>
      <c r="N3207" s="2">
        <v>45291</v>
      </c>
      <c r="O3207" t="s">
        <v>5287</v>
      </c>
      <c r="P3207" s="4">
        <v>91</v>
      </c>
      <c r="Q3207" s="4" t="str">
        <f>IF(P3207&lt;=0,"NON SCADUTO",IF(P3207&lt;61,"0-60 DAYS",IF(P3207&lt;91," 61-90 DAYS",IF(P3207&lt;121,"91-120 DAYS",IF(P3207&lt;366," 121-365 DAYS",IF(P3207&gt;366,"OLTRE 365 DAYS",0))))))</f>
        <v>91-120 DAYS</v>
      </c>
    </row>
    <row r="3208" spans="1:17" x14ac:dyDescent="0.2">
      <c r="A3208" t="s">
        <v>0</v>
      </c>
      <c r="B3208" t="s">
        <v>1</v>
      </c>
      <c r="C3208" t="s">
        <v>406</v>
      </c>
      <c r="D3208" t="s">
        <v>407</v>
      </c>
      <c r="E3208" t="s">
        <v>7259</v>
      </c>
      <c r="F3208" t="s">
        <v>7260</v>
      </c>
      <c r="G3208" t="s">
        <v>7261</v>
      </c>
      <c r="H3208" t="s">
        <v>7262</v>
      </c>
      <c r="I3208" s="2">
        <v>45226</v>
      </c>
      <c r="J3208" s="3">
        <v>501.62</v>
      </c>
      <c r="K3208" t="s">
        <v>8</v>
      </c>
      <c r="L3208" s="3">
        <v>501.62</v>
      </c>
      <c r="M3208" t="s">
        <v>8</v>
      </c>
      <c r="N3208" s="2">
        <v>45291</v>
      </c>
      <c r="O3208" t="s">
        <v>6</v>
      </c>
      <c r="P3208" s="4">
        <v>91</v>
      </c>
      <c r="Q3208" s="4" t="str">
        <f>IF(P3208&lt;=0,"NON SCADUTO",IF(P3208&lt;61,"0-60 DAYS",IF(P3208&lt;91," 61-90 DAYS",IF(P3208&lt;121,"91-120 DAYS",IF(P3208&lt;366," 121-365 DAYS",IF(P3208&gt;366,"OLTRE 365 DAYS",0))))))</f>
        <v>91-120 DAYS</v>
      </c>
    </row>
    <row r="3209" spans="1:17" x14ac:dyDescent="0.2">
      <c r="A3209" s="11" t="s">
        <v>0</v>
      </c>
      <c r="B3209" s="11" t="s">
        <v>1</v>
      </c>
      <c r="C3209" s="11" t="s">
        <v>406</v>
      </c>
      <c r="D3209" s="11" t="s">
        <v>407</v>
      </c>
      <c r="E3209" s="11" t="s">
        <v>7259</v>
      </c>
      <c r="F3209" s="11" t="s">
        <v>7260</v>
      </c>
      <c r="G3209" s="11" t="s">
        <v>7267</v>
      </c>
      <c r="H3209" s="11" t="s">
        <v>7268</v>
      </c>
      <c r="I3209" s="12">
        <v>45226</v>
      </c>
      <c r="J3209" s="13">
        <v>2817.92</v>
      </c>
      <c r="K3209" s="11" t="s">
        <v>8</v>
      </c>
      <c r="L3209" s="13">
        <v>2817.92</v>
      </c>
      <c r="M3209" s="11" t="s">
        <v>8</v>
      </c>
      <c r="N3209" s="12">
        <v>45291</v>
      </c>
      <c r="O3209" s="11" t="s">
        <v>6</v>
      </c>
      <c r="P3209" s="14">
        <v>91</v>
      </c>
      <c r="Q3209" s="4" t="str">
        <f>IF(P3209&lt;=0,"NON SCADUTO",IF(P3209&lt;61,"0-60 DAYS",IF(P3209&lt;91," 61-90 DAYS",IF(P3209&lt;121,"91-120 DAYS",IF(P3209&lt;366," 121-365 DAYS",IF(P3209&gt;366,"OLTRE 365 DAYS",0))))))</f>
        <v>91-120 DAYS</v>
      </c>
    </row>
    <row r="3210" spans="1:17" x14ac:dyDescent="0.2">
      <c r="A3210" t="s">
        <v>0</v>
      </c>
      <c r="B3210" t="s">
        <v>1</v>
      </c>
      <c r="C3210" t="s">
        <v>406</v>
      </c>
      <c r="D3210" t="s">
        <v>407</v>
      </c>
      <c r="E3210" t="s">
        <v>7259</v>
      </c>
      <c r="F3210" t="s">
        <v>7260</v>
      </c>
      <c r="G3210" t="s">
        <v>7265</v>
      </c>
      <c r="H3210" t="s">
        <v>7266</v>
      </c>
      <c r="I3210" s="2">
        <v>45226</v>
      </c>
      <c r="J3210" s="3">
        <v>462.27</v>
      </c>
      <c r="K3210" t="s">
        <v>8</v>
      </c>
      <c r="L3210" s="3">
        <v>462.27</v>
      </c>
      <c r="M3210" t="s">
        <v>8</v>
      </c>
      <c r="N3210" s="2">
        <v>45291</v>
      </c>
      <c r="O3210" t="s">
        <v>6</v>
      </c>
      <c r="P3210" s="4">
        <v>91</v>
      </c>
      <c r="Q3210" s="4" t="str">
        <f>IF(P3210&lt;=0,"NON SCADUTO",IF(P3210&lt;61,"0-60 DAYS",IF(P3210&lt;91," 61-90 DAYS",IF(P3210&lt;121,"91-120 DAYS",IF(P3210&lt;366," 121-365 DAYS",IF(P3210&gt;366,"OLTRE 365 DAYS",0))))))</f>
        <v>91-120 DAYS</v>
      </c>
    </row>
    <row r="3211" spans="1:17" x14ac:dyDescent="0.2">
      <c r="A3211" s="11" t="s">
        <v>0</v>
      </c>
      <c r="B3211" s="11" t="s">
        <v>1</v>
      </c>
      <c r="C3211" s="11" t="s">
        <v>406</v>
      </c>
      <c r="D3211" s="11" t="s">
        <v>407</v>
      </c>
      <c r="E3211" s="11" t="s">
        <v>7259</v>
      </c>
      <c r="F3211" s="11" t="s">
        <v>7260</v>
      </c>
      <c r="G3211" s="11" t="s">
        <v>7263</v>
      </c>
      <c r="H3211" s="11" t="s">
        <v>7264</v>
      </c>
      <c r="I3211" s="12">
        <v>45226</v>
      </c>
      <c r="J3211" s="13">
        <v>924.55</v>
      </c>
      <c r="K3211" s="11" t="s">
        <v>8</v>
      </c>
      <c r="L3211" s="13">
        <v>924.55</v>
      </c>
      <c r="M3211" s="11" t="s">
        <v>8</v>
      </c>
      <c r="N3211" s="12">
        <v>45291</v>
      </c>
      <c r="O3211" s="11" t="s">
        <v>6</v>
      </c>
      <c r="P3211" s="14">
        <v>91</v>
      </c>
      <c r="Q3211" s="4" t="str">
        <f>IF(P3211&lt;=0,"NON SCADUTO",IF(P3211&lt;61,"0-60 DAYS",IF(P3211&lt;91," 61-90 DAYS",IF(P3211&lt;121,"91-120 DAYS",IF(P3211&lt;366," 121-365 DAYS",IF(P3211&gt;366,"OLTRE 365 DAYS",0))))))</f>
        <v>91-120 DAYS</v>
      </c>
    </row>
    <row r="3212" spans="1:17" x14ac:dyDescent="0.2">
      <c r="A3212" t="s">
        <v>0</v>
      </c>
      <c r="B3212" t="s">
        <v>1</v>
      </c>
      <c r="C3212" t="s">
        <v>406</v>
      </c>
      <c r="D3212" t="s">
        <v>407</v>
      </c>
      <c r="E3212" t="s">
        <v>5281</v>
      </c>
      <c r="F3212" t="s">
        <v>5282</v>
      </c>
      <c r="G3212" t="s">
        <v>5290</v>
      </c>
      <c r="H3212" t="s">
        <v>5291</v>
      </c>
      <c r="I3212" s="2">
        <v>45226</v>
      </c>
      <c r="J3212" s="3">
        <v>4224</v>
      </c>
      <c r="K3212" t="s">
        <v>8</v>
      </c>
      <c r="L3212" s="3">
        <v>4224</v>
      </c>
      <c r="M3212" t="s">
        <v>8</v>
      </c>
      <c r="N3212" s="2">
        <v>45291</v>
      </c>
      <c r="O3212" t="s">
        <v>5287</v>
      </c>
      <c r="P3212" s="4">
        <v>91</v>
      </c>
      <c r="Q3212" s="4" t="str">
        <f>IF(P3212&lt;=0,"NON SCADUTO",IF(P3212&lt;61,"0-60 DAYS",IF(P3212&lt;91," 61-90 DAYS",IF(P3212&lt;121,"91-120 DAYS",IF(P3212&lt;366," 121-365 DAYS",IF(P3212&gt;366,"OLTRE 365 DAYS",0))))))</f>
        <v>91-120 DAYS</v>
      </c>
    </row>
    <row r="3213" spans="1:17" x14ac:dyDescent="0.2">
      <c r="A3213" t="s">
        <v>0</v>
      </c>
      <c r="B3213" t="s">
        <v>1</v>
      </c>
      <c r="C3213" t="s">
        <v>406</v>
      </c>
      <c r="D3213" t="s">
        <v>407</v>
      </c>
      <c r="E3213" t="s">
        <v>5250</v>
      </c>
      <c r="F3213" t="s">
        <v>5251</v>
      </c>
      <c r="G3213" t="s">
        <v>5257</v>
      </c>
      <c r="H3213" t="s">
        <v>5258</v>
      </c>
      <c r="I3213" s="2">
        <v>45226</v>
      </c>
      <c r="J3213" s="3">
        <v>976</v>
      </c>
      <c r="K3213" t="s">
        <v>8</v>
      </c>
      <c r="L3213" s="3">
        <v>976</v>
      </c>
      <c r="M3213" t="s">
        <v>8</v>
      </c>
      <c r="N3213" s="2">
        <v>45291</v>
      </c>
      <c r="O3213" t="s">
        <v>5254</v>
      </c>
      <c r="P3213" s="4">
        <v>91</v>
      </c>
      <c r="Q3213" s="4" t="str">
        <f>IF(P3213&lt;=0,"NON SCADUTO",IF(P3213&lt;61,"0-60 DAYS",IF(P3213&lt;91," 61-90 DAYS",IF(P3213&lt;121,"91-120 DAYS",IF(P3213&lt;366," 121-365 DAYS",IF(P3213&gt;366,"OLTRE 365 DAYS",0))))))</f>
        <v>91-120 DAYS</v>
      </c>
    </row>
    <row r="3214" spans="1:17" x14ac:dyDescent="0.2">
      <c r="A3214" t="s">
        <v>0</v>
      </c>
      <c r="B3214" t="s">
        <v>1</v>
      </c>
      <c r="C3214" t="s">
        <v>406</v>
      </c>
      <c r="D3214" t="s">
        <v>407</v>
      </c>
      <c r="E3214" t="s">
        <v>5250</v>
      </c>
      <c r="F3214" t="s">
        <v>5251</v>
      </c>
      <c r="G3214" t="s">
        <v>5255</v>
      </c>
      <c r="H3214" t="s">
        <v>5256</v>
      </c>
      <c r="I3214" s="2">
        <v>45226</v>
      </c>
      <c r="J3214" s="3">
        <v>976</v>
      </c>
      <c r="K3214" t="s">
        <v>8</v>
      </c>
      <c r="L3214" s="3">
        <v>976</v>
      </c>
      <c r="M3214" t="s">
        <v>8</v>
      </c>
      <c r="N3214" s="2">
        <v>45291</v>
      </c>
      <c r="O3214" t="s">
        <v>5254</v>
      </c>
      <c r="P3214" s="4">
        <v>91</v>
      </c>
      <c r="Q3214" s="4" t="str">
        <f>IF(P3214&lt;=0,"NON SCADUTO",IF(P3214&lt;61,"0-60 DAYS",IF(P3214&lt;91," 61-90 DAYS",IF(P3214&lt;121,"91-120 DAYS",IF(P3214&lt;366," 121-365 DAYS",IF(P3214&gt;366,"OLTRE 365 DAYS",0))))))</f>
        <v>91-120 DAYS</v>
      </c>
    </row>
    <row r="3215" spans="1:17" x14ac:dyDescent="0.2">
      <c r="A3215" t="s">
        <v>0</v>
      </c>
      <c r="B3215" t="s">
        <v>1</v>
      </c>
      <c r="C3215" t="s">
        <v>406</v>
      </c>
      <c r="D3215" t="s">
        <v>407</v>
      </c>
      <c r="E3215" t="s">
        <v>4913</v>
      </c>
      <c r="F3215" t="s">
        <v>1524</v>
      </c>
      <c r="G3215" t="s">
        <v>4920</v>
      </c>
      <c r="H3215" t="s">
        <v>4921</v>
      </c>
      <c r="I3215" s="2">
        <v>45226</v>
      </c>
      <c r="J3215" s="3">
        <v>9223</v>
      </c>
      <c r="K3215" t="s">
        <v>8</v>
      </c>
      <c r="L3215" s="3">
        <v>9223</v>
      </c>
      <c r="M3215" t="s">
        <v>8</v>
      </c>
      <c r="N3215" s="2">
        <v>45351</v>
      </c>
      <c r="O3215" t="s">
        <v>4790</v>
      </c>
      <c r="P3215" s="4">
        <v>31</v>
      </c>
      <c r="Q3215" s="4" t="str">
        <f>IF(P3215&lt;=0,"NON SCADUTO",IF(P3215&lt;61,"0-60 DAYS",IF(P3215&lt;91," 61-90 DAYS",IF(P3215&lt;121,"91-120 DAYS",IF(P3215&lt;366," 121-365 DAYS",IF(P3215&gt;366,"OLTRE 365 DAYS",0))))))</f>
        <v>0-60 DAYS</v>
      </c>
    </row>
    <row r="3216" spans="1:17" x14ac:dyDescent="0.2">
      <c r="A3216" t="s">
        <v>0</v>
      </c>
      <c r="B3216" t="s">
        <v>1</v>
      </c>
      <c r="C3216" t="s">
        <v>406</v>
      </c>
      <c r="D3216" t="s">
        <v>407</v>
      </c>
      <c r="E3216" t="s">
        <v>5281</v>
      </c>
      <c r="F3216" t="s">
        <v>5282</v>
      </c>
      <c r="G3216" t="s">
        <v>5292</v>
      </c>
      <c r="H3216" t="s">
        <v>5293</v>
      </c>
      <c r="I3216" s="2">
        <v>45226</v>
      </c>
      <c r="J3216" s="3">
        <v>1363.72</v>
      </c>
      <c r="K3216" t="s">
        <v>8</v>
      </c>
      <c r="L3216" s="3">
        <v>1363.72</v>
      </c>
      <c r="M3216" t="s">
        <v>8</v>
      </c>
      <c r="N3216" s="2">
        <v>45291</v>
      </c>
      <c r="O3216" t="s">
        <v>5287</v>
      </c>
      <c r="P3216" s="4">
        <v>91</v>
      </c>
      <c r="Q3216" s="4" t="str">
        <f>IF(P3216&lt;=0,"NON SCADUTO",IF(P3216&lt;61,"0-60 DAYS",IF(P3216&lt;91," 61-90 DAYS",IF(P3216&lt;121,"91-120 DAYS",IF(P3216&lt;366," 121-365 DAYS",IF(P3216&gt;366,"OLTRE 365 DAYS",0))))))</f>
        <v>91-120 DAYS</v>
      </c>
    </row>
    <row r="3217" spans="1:17" x14ac:dyDescent="0.2">
      <c r="A3217" t="s">
        <v>0</v>
      </c>
      <c r="B3217" t="s">
        <v>1</v>
      </c>
      <c r="C3217" t="s">
        <v>406</v>
      </c>
      <c r="D3217" t="s">
        <v>407</v>
      </c>
      <c r="E3217" t="s">
        <v>3986</v>
      </c>
      <c r="F3217" t="s">
        <v>3987</v>
      </c>
      <c r="G3217" t="s">
        <v>3995</v>
      </c>
      <c r="H3217" t="s">
        <v>3996</v>
      </c>
      <c r="I3217" s="2">
        <v>45224</v>
      </c>
      <c r="J3217" s="3">
        <v>910</v>
      </c>
      <c r="K3217" t="s">
        <v>8</v>
      </c>
      <c r="L3217" s="3">
        <v>910</v>
      </c>
      <c r="M3217" t="s">
        <v>8</v>
      </c>
      <c r="N3217" s="2">
        <v>45260</v>
      </c>
      <c r="O3217" t="s">
        <v>3997</v>
      </c>
      <c r="P3217" s="4">
        <v>122</v>
      </c>
      <c r="Q3217" s="4" t="str">
        <f>IF(P3217&lt;=0,"NON SCADUTO",IF(P3217&lt;61,"0-60 DAYS",IF(P3217&lt;91," 61-90 DAYS",IF(P3217&lt;121,"91-120 DAYS",IF(P3217&lt;366," 121-365 DAYS",IF(P3217&gt;366,"OLTRE 365 DAYS",0))))))</f>
        <v xml:space="preserve"> 121-365 DAYS</v>
      </c>
    </row>
    <row r="3218" spans="1:17" x14ac:dyDescent="0.2">
      <c r="A3218" t="s">
        <v>0</v>
      </c>
      <c r="B3218" t="s">
        <v>1</v>
      </c>
      <c r="C3218" t="s">
        <v>406</v>
      </c>
      <c r="D3218" t="s">
        <v>407</v>
      </c>
      <c r="E3218" t="s">
        <v>3240</v>
      </c>
      <c r="F3218" t="s">
        <v>3130</v>
      </c>
      <c r="G3218" t="s">
        <v>3241</v>
      </c>
      <c r="H3218" t="s">
        <v>3242</v>
      </c>
      <c r="I3218" s="2">
        <v>45223</v>
      </c>
      <c r="J3218" s="3">
        <v>104.49</v>
      </c>
      <c r="K3218" t="s">
        <v>8</v>
      </c>
      <c r="L3218" s="3">
        <v>104.49</v>
      </c>
      <c r="M3218" t="s">
        <v>8</v>
      </c>
      <c r="N3218" s="2">
        <v>45264</v>
      </c>
      <c r="O3218" t="s">
        <v>6</v>
      </c>
      <c r="P3218" s="4">
        <v>118</v>
      </c>
      <c r="Q3218" s="4" t="str">
        <f>IF(P3218&lt;=0,"NON SCADUTO",IF(P3218&lt;61,"0-60 DAYS",IF(P3218&lt;91," 61-90 DAYS",IF(P3218&lt;121,"91-120 DAYS",IF(P3218&lt;366," 121-365 DAYS",IF(P3218&gt;366,"OLTRE 365 DAYS",0))))))</f>
        <v>91-120 DAYS</v>
      </c>
    </row>
    <row r="3219" spans="1:17" x14ac:dyDescent="0.2">
      <c r="A3219" s="11" t="s">
        <v>0</v>
      </c>
      <c r="B3219" s="11" t="s">
        <v>1</v>
      </c>
      <c r="C3219" s="11" t="s">
        <v>406</v>
      </c>
      <c r="D3219" s="11" t="s">
        <v>407</v>
      </c>
      <c r="E3219" s="11" t="s">
        <v>3129</v>
      </c>
      <c r="F3219" s="11" t="s">
        <v>3130</v>
      </c>
      <c r="G3219" s="11" t="s">
        <v>3146</v>
      </c>
      <c r="H3219" s="11" t="s">
        <v>3147</v>
      </c>
      <c r="I3219" s="12">
        <v>45223</v>
      </c>
      <c r="J3219" s="13">
        <v>304.86</v>
      </c>
      <c r="K3219" s="11" t="s">
        <v>8</v>
      </c>
      <c r="L3219" s="13">
        <v>304.86</v>
      </c>
      <c r="M3219" s="11" t="s">
        <v>8</v>
      </c>
      <c r="N3219" s="12">
        <v>45264</v>
      </c>
      <c r="O3219" s="11" t="s">
        <v>6</v>
      </c>
      <c r="P3219" s="14">
        <v>118</v>
      </c>
      <c r="Q3219" s="4" t="str">
        <f>IF(P3219&lt;=0,"NON SCADUTO",IF(P3219&lt;61,"0-60 DAYS",IF(P3219&lt;91," 61-90 DAYS",IF(P3219&lt;121,"91-120 DAYS",IF(P3219&lt;366," 121-365 DAYS",IF(P3219&gt;366,"OLTRE 365 DAYS",0))))))</f>
        <v>91-120 DAYS</v>
      </c>
    </row>
    <row r="3220" spans="1:17" x14ac:dyDescent="0.2">
      <c r="A3220" t="s">
        <v>0</v>
      </c>
      <c r="B3220" t="s">
        <v>1</v>
      </c>
      <c r="C3220" t="s">
        <v>406</v>
      </c>
      <c r="D3220" t="s">
        <v>407</v>
      </c>
      <c r="E3220" t="s">
        <v>3129</v>
      </c>
      <c r="F3220" t="s">
        <v>3130</v>
      </c>
      <c r="G3220" t="s">
        <v>3144</v>
      </c>
      <c r="H3220" t="s">
        <v>3145</v>
      </c>
      <c r="I3220" s="2">
        <v>45223</v>
      </c>
      <c r="J3220" s="3">
        <v>321.3</v>
      </c>
      <c r="K3220" t="s">
        <v>8</v>
      </c>
      <c r="L3220" s="3">
        <v>321.3</v>
      </c>
      <c r="M3220" t="s">
        <v>8</v>
      </c>
      <c r="N3220" s="2">
        <v>45264</v>
      </c>
      <c r="O3220" t="s">
        <v>6</v>
      </c>
      <c r="P3220" s="4">
        <v>118</v>
      </c>
      <c r="Q3220" s="4" t="str">
        <f>IF(P3220&lt;=0,"NON SCADUTO",IF(P3220&lt;61,"0-60 DAYS",IF(P3220&lt;91," 61-90 DAYS",IF(P3220&lt;121,"91-120 DAYS",IF(P3220&lt;366," 121-365 DAYS",IF(P3220&gt;366,"OLTRE 365 DAYS",0))))))</f>
        <v>91-120 DAYS</v>
      </c>
    </row>
    <row r="3221" spans="1:17" x14ac:dyDescent="0.2">
      <c r="A3221" t="s">
        <v>0</v>
      </c>
      <c r="B3221" t="s">
        <v>1</v>
      </c>
      <c r="C3221" t="s">
        <v>406</v>
      </c>
      <c r="D3221" t="s">
        <v>407</v>
      </c>
      <c r="E3221" t="s">
        <v>3129</v>
      </c>
      <c r="F3221" t="s">
        <v>3130</v>
      </c>
      <c r="G3221" t="s">
        <v>3142</v>
      </c>
      <c r="H3221" t="s">
        <v>3143</v>
      </c>
      <c r="I3221" s="2">
        <v>45223</v>
      </c>
      <c r="J3221" s="3">
        <v>48.48</v>
      </c>
      <c r="K3221" t="s">
        <v>8</v>
      </c>
      <c r="L3221" s="3">
        <v>48.48</v>
      </c>
      <c r="M3221" t="s">
        <v>8</v>
      </c>
      <c r="N3221" s="2">
        <v>45264</v>
      </c>
      <c r="O3221" t="s">
        <v>6</v>
      </c>
      <c r="P3221" s="4">
        <v>118</v>
      </c>
      <c r="Q3221" s="4" t="str">
        <f>IF(P3221&lt;=0,"NON SCADUTO",IF(P3221&lt;61,"0-60 DAYS",IF(P3221&lt;91," 61-90 DAYS",IF(P3221&lt;121,"91-120 DAYS",IF(P3221&lt;366," 121-365 DAYS",IF(P3221&gt;366,"OLTRE 365 DAYS",0))))))</f>
        <v>91-120 DAYS</v>
      </c>
    </row>
    <row r="3222" spans="1:17" x14ac:dyDescent="0.2">
      <c r="A3222" s="11" t="s">
        <v>0</v>
      </c>
      <c r="B3222" s="11" t="s">
        <v>1</v>
      </c>
      <c r="C3222" s="11" t="s">
        <v>406</v>
      </c>
      <c r="D3222" s="11" t="s">
        <v>407</v>
      </c>
      <c r="E3222" s="11" t="s">
        <v>3948</v>
      </c>
      <c r="F3222" s="11" t="s">
        <v>2479</v>
      </c>
      <c r="G3222" s="11" t="s">
        <v>3957</v>
      </c>
      <c r="H3222" s="11" t="s">
        <v>3958</v>
      </c>
      <c r="I3222" s="12">
        <v>45223</v>
      </c>
      <c r="J3222" s="13">
        <v>416.16</v>
      </c>
      <c r="K3222" s="11" t="s">
        <v>8</v>
      </c>
      <c r="L3222" s="13">
        <v>416.16</v>
      </c>
      <c r="M3222" s="11" t="s">
        <v>8</v>
      </c>
      <c r="N3222" s="12">
        <v>45291</v>
      </c>
      <c r="O3222" s="11" t="s">
        <v>6</v>
      </c>
      <c r="P3222" s="14">
        <v>91</v>
      </c>
      <c r="Q3222" s="4" t="str">
        <f>IF(P3222&lt;=0,"NON SCADUTO",IF(P3222&lt;61,"0-60 DAYS",IF(P3222&lt;91," 61-90 DAYS",IF(P3222&lt;121,"91-120 DAYS",IF(P3222&lt;366," 121-365 DAYS",IF(P3222&gt;366,"OLTRE 365 DAYS",0))))))</f>
        <v>91-120 DAYS</v>
      </c>
    </row>
    <row r="3223" spans="1:17" x14ac:dyDescent="0.2">
      <c r="A3223" t="s">
        <v>0</v>
      </c>
      <c r="B3223" t="s">
        <v>1</v>
      </c>
      <c r="C3223" t="s">
        <v>406</v>
      </c>
      <c r="D3223" t="s">
        <v>407</v>
      </c>
      <c r="E3223" t="s">
        <v>3948</v>
      </c>
      <c r="F3223" t="s">
        <v>2479</v>
      </c>
      <c r="G3223" t="s">
        <v>3955</v>
      </c>
      <c r="H3223" t="s">
        <v>3956</v>
      </c>
      <c r="I3223" s="2">
        <v>45223</v>
      </c>
      <c r="J3223" s="3">
        <v>19.62</v>
      </c>
      <c r="K3223" t="s">
        <v>8</v>
      </c>
      <c r="L3223" s="3">
        <v>19.62</v>
      </c>
      <c r="M3223" t="s">
        <v>8</v>
      </c>
      <c r="N3223" s="2">
        <v>45291</v>
      </c>
      <c r="O3223" t="s">
        <v>6</v>
      </c>
      <c r="P3223" s="4">
        <v>91</v>
      </c>
      <c r="Q3223" s="4" t="str">
        <f>IF(P3223&lt;=0,"NON SCADUTO",IF(P3223&lt;61,"0-60 DAYS",IF(P3223&lt;91," 61-90 DAYS",IF(P3223&lt;121,"91-120 DAYS",IF(P3223&lt;366," 121-365 DAYS",IF(P3223&gt;366,"OLTRE 365 DAYS",0))))))</f>
        <v>91-120 DAYS</v>
      </c>
    </row>
    <row r="3224" spans="1:17" x14ac:dyDescent="0.2">
      <c r="A3224" s="11" t="s">
        <v>0</v>
      </c>
      <c r="B3224" s="11" t="s">
        <v>1</v>
      </c>
      <c r="C3224" s="11" t="s">
        <v>406</v>
      </c>
      <c r="D3224" s="11" t="s">
        <v>407</v>
      </c>
      <c r="E3224" s="11" t="s">
        <v>3948</v>
      </c>
      <c r="F3224" s="11" t="s">
        <v>2479</v>
      </c>
      <c r="G3224" s="11" t="s">
        <v>3953</v>
      </c>
      <c r="H3224" s="11" t="s">
        <v>3954</v>
      </c>
      <c r="I3224" s="12">
        <v>45223</v>
      </c>
      <c r="J3224" s="13">
        <v>707.94</v>
      </c>
      <c r="K3224" s="11" t="s">
        <v>8</v>
      </c>
      <c r="L3224" s="13">
        <v>707.94</v>
      </c>
      <c r="M3224" s="11" t="s">
        <v>8</v>
      </c>
      <c r="N3224" s="12">
        <v>45291</v>
      </c>
      <c r="O3224" s="11" t="s">
        <v>6</v>
      </c>
      <c r="P3224" s="14">
        <v>91</v>
      </c>
      <c r="Q3224" s="4" t="str">
        <f>IF(P3224&lt;=0,"NON SCADUTO",IF(P3224&lt;61,"0-60 DAYS",IF(P3224&lt;91," 61-90 DAYS",IF(P3224&lt;121,"91-120 DAYS",IF(P3224&lt;366," 121-365 DAYS",IF(P3224&gt;366,"OLTRE 365 DAYS",0))))))</f>
        <v>91-120 DAYS</v>
      </c>
    </row>
    <row r="3225" spans="1:17" x14ac:dyDescent="0.2">
      <c r="A3225" t="s">
        <v>0</v>
      </c>
      <c r="B3225" t="s">
        <v>1</v>
      </c>
      <c r="C3225" t="s">
        <v>406</v>
      </c>
      <c r="D3225" t="s">
        <v>407</v>
      </c>
      <c r="E3225" t="s">
        <v>3948</v>
      </c>
      <c r="F3225" t="s">
        <v>2479</v>
      </c>
      <c r="G3225" t="s">
        <v>3951</v>
      </c>
      <c r="H3225" t="s">
        <v>3952</v>
      </c>
      <c r="I3225" s="2">
        <v>45223</v>
      </c>
      <c r="J3225" s="3">
        <v>25.44</v>
      </c>
      <c r="K3225" t="s">
        <v>8</v>
      </c>
      <c r="L3225" s="3">
        <v>25.44</v>
      </c>
      <c r="M3225" t="s">
        <v>8</v>
      </c>
      <c r="N3225" s="2">
        <v>45291</v>
      </c>
      <c r="O3225" t="s">
        <v>6</v>
      </c>
      <c r="P3225" s="4">
        <v>91</v>
      </c>
      <c r="Q3225" s="4" t="str">
        <f>IF(P3225&lt;=0,"NON SCADUTO",IF(P3225&lt;61,"0-60 DAYS",IF(P3225&lt;91," 61-90 DAYS",IF(P3225&lt;121,"91-120 DAYS",IF(P3225&lt;366," 121-365 DAYS",IF(P3225&gt;366,"OLTRE 365 DAYS",0))))))</f>
        <v>91-120 DAYS</v>
      </c>
    </row>
    <row r="3226" spans="1:17" x14ac:dyDescent="0.2">
      <c r="A3226" t="s">
        <v>0</v>
      </c>
      <c r="B3226" t="s">
        <v>1</v>
      </c>
      <c r="C3226" t="s">
        <v>406</v>
      </c>
      <c r="D3226" t="s">
        <v>407</v>
      </c>
      <c r="E3226" t="s">
        <v>2930</v>
      </c>
      <c r="F3226" t="s">
        <v>2931</v>
      </c>
      <c r="G3226" t="s">
        <v>2936</v>
      </c>
      <c r="H3226" t="s">
        <v>2937</v>
      </c>
      <c r="I3226" s="2">
        <v>45222</v>
      </c>
      <c r="J3226" s="3">
        <v>3493.44</v>
      </c>
      <c r="K3226" t="s">
        <v>8</v>
      </c>
      <c r="L3226" s="3">
        <v>3493.44</v>
      </c>
      <c r="M3226" t="s">
        <v>8</v>
      </c>
      <c r="N3226" s="2">
        <v>45312</v>
      </c>
      <c r="O3226" t="s">
        <v>6</v>
      </c>
      <c r="P3226" s="4">
        <v>70</v>
      </c>
      <c r="Q3226" s="4" t="str">
        <f>IF(P3226&lt;=0,"NON SCADUTO",IF(P3226&lt;61,"0-60 DAYS",IF(P3226&lt;91," 61-90 DAYS",IF(P3226&lt;121,"91-120 DAYS",IF(P3226&lt;366," 121-365 DAYS",IF(P3226&gt;366,"OLTRE 365 DAYS",0))))))</f>
        <v xml:space="preserve"> 61-90 DAYS</v>
      </c>
    </row>
    <row r="3227" spans="1:17" x14ac:dyDescent="0.2">
      <c r="A3227" t="s">
        <v>0</v>
      </c>
      <c r="B3227" t="s">
        <v>1</v>
      </c>
      <c r="C3227" t="s">
        <v>406</v>
      </c>
      <c r="D3227" t="s">
        <v>407</v>
      </c>
      <c r="E3227" t="s">
        <v>7389</v>
      </c>
      <c r="F3227" t="s">
        <v>7390</v>
      </c>
      <c r="G3227" t="s">
        <v>7393</v>
      </c>
      <c r="H3227" t="s">
        <v>7394</v>
      </c>
      <c r="I3227" s="2">
        <v>45219</v>
      </c>
      <c r="J3227" s="3">
        <v>1183.4000000000001</v>
      </c>
      <c r="K3227" t="s">
        <v>8</v>
      </c>
      <c r="L3227" s="3">
        <v>1183.4000000000001</v>
      </c>
      <c r="M3227" t="s">
        <v>8</v>
      </c>
      <c r="N3227" s="2">
        <v>45291</v>
      </c>
      <c r="O3227" t="s">
        <v>6</v>
      </c>
      <c r="P3227" s="4">
        <v>91</v>
      </c>
      <c r="Q3227" s="4" t="str">
        <f>IF(P3227&lt;=0,"NON SCADUTO",IF(P3227&lt;61,"0-60 DAYS",IF(P3227&lt;91," 61-90 DAYS",IF(P3227&lt;121,"91-120 DAYS",IF(P3227&lt;366," 121-365 DAYS",IF(P3227&gt;366,"OLTRE 365 DAYS",0))))))</f>
        <v>91-120 DAYS</v>
      </c>
    </row>
    <row r="3228" spans="1:17" x14ac:dyDescent="0.2">
      <c r="A3228" t="s">
        <v>0</v>
      </c>
      <c r="B3228" t="s">
        <v>1</v>
      </c>
      <c r="C3228" t="s">
        <v>406</v>
      </c>
      <c r="D3228" t="s">
        <v>407</v>
      </c>
      <c r="E3228" t="s">
        <v>4913</v>
      </c>
      <c r="F3228" t="s">
        <v>1524</v>
      </c>
      <c r="G3228" t="s">
        <v>4948</v>
      </c>
      <c r="H3228" t="s">
        <v>4949</v>
      </c>
      <c r="I3228" s="2">
        <v>45219</v>
      </c>
      <c r="J3228" s="3">
        <v>10428.56</v>
      </c>
      <c r="K3228" t="s">
        <v>8</v>
      </c>
      <c r="L3228" s="3">
        <v>10428.56</v>
      </c>
      <c r="M3228" t="s">
        <v>8</v>
      </c>
      <c r="N3228" s="2">
        <v>45351</v>
      </c>
      <c r="O3228" t="s">
        <v>4947</v>
      </c>
      <c r="P3228" s="4">
        <v>31</v>
      </c>
      <c r="Q3228" s="4" t="str">
        <f>IF(P3228&lt;=0,"NON SCADUTO",IF(P3228&lt;61,"0-60 DAYS",IF(P3228&lt;91," 61-90 DAYS",IF(P3228&lt;121,"91-120 DAYS",IF(P3228&lt;366," 121-365 DAYS",IF(P3228&gt;366,"OLTRE 365 DAYS",0))))))</f>
        <v>0-60 DAYS</v>
      </c>
    </row>
    <row r="3229" spans="1:17" x14ac:dyDescent="0.2">
      <c r="A3229" t="s">
        <v>0</v>
      </c>
      <c r="B3229" t="s">
        <v>1</v>
      </c>
      <c r="C3229" t="s">
        <v>406</v>
      </c>
      <c r="D3229" t="s">
        <v>407</v>
      </c>
      <c r="E3229" t="s">
        <v>5687</v>
      </c>
      <c r="F3229" t="s">
        <v>5688</v>
      </c>
      <c r="G3229" t="s">
        <v>5695</v>
      </c>
      <c r="H3229" t="s">
        <v>5696</v>
      </c>
      <c r="I3229" s="2">
        <v>45219</v>
      </c>
      <c r="J3229" s="3">
        <v>23203.4</v>
      </c>
      <c r="K3229" t="s">
        <v>8</v>
      </c>
      <c r="L3229" s="3">
        <v>23203.4</v>
      </c>
      <c r="M3229" t="s">
        <v>8</v>
      </c>
      <c r="N3229" s="2">
        <v>45309</v>
      </c>
      <c r="O3229" t="s">
        <v>6</v>
      </c>
      <c r="P3229" s="4">
        <v>73</v>
      </c>
      <c r="Q3229" s="4" t="str">
        <f>IF(P3229&lt;=0,"NON SCADUTO",IF(P3229&lt;61,"0-60 DAYS",IF(P3229&lt;91," 61-90 DAYS",IF(P3229&lt;121,"91-120 DAYS",IF(P3229&lt;366," 121-365 DAYS",IF(P3229&gt;366,"OLTRE 365 DAYS",0))))))</f>
        <v xml:space="preserve"> 61-90 DAYS</v>
      </c>
    </row>
    <row r="3230" spans="1:17" x14ac:dyDescent="0.2">
      <c r="A3230" t="s">
        <v>0</v>
      </c>
      <c r="B3230" t="s">
        <v>1</v>
      </c>
      <c r="C3230" t="s">
        <v>406</v>
      </c>
      <c r="D3230" t="s">
        <v>407</v>
      </c>
      <c r="E3230" t="s">
        <v>7475</v>
      </c>
      <c r="F3230" t="s">
        <v>7476</v>
      </c>
      <c r="G3230" t="s">
        <v>7521</v>
      </c>
      <c r="H3230" t="s">
        <v>7522</v>
      </c>
      <c r="I3230" s="2">
        <v>45217</v>
      </c>
      <c r="J3230" s="3">
        <v>15624.6</v>
      </c>
      <c r="K3230" t="s">
        <v>8</v>
      </c>
      <c r="L3230" s="3">
        <v>15624.6</v>
      </c>
      <c r="M3230" t="s">
        <v>8</v>
      </c>
      <c r="N3230" s="2">
        <v>45291</v>
      </c>
      <c r="O3230" t="s">
        <v>6</v>
      </c>
      <c r="P3230" s="4">
        <v>91</v>
      </c>
      <c r="Q3230" s="4" t="str">
        <f>IF(P3230&lt;=0,"NON SCADUTO",IF(P3230&lt;61,"0-60 DAYS",IF(P3230&lt;91," 61-90 DAYS",IF(P3230&lt;121,"91-120 DAYS",IF(P3230&lt;366," 121-365 DAYS",IF(P3230&gt;366,"OLTRE 365 DAYS",0))))))</f>
        <v>91-120 DAYS</v>
      </c>
    </row>
    <row r="3231" spans="1:17" x14ac:dyDescent="0.2">
      <c r="A3231" t="s">
        <v>0</v>
      </c>
      <c r="B3231" t="s">
        <v>1</v>
      </c>
      <c r="C3231" t="s">
        <v>406</v>
      </c>
      <c r="D3231" t="s">
        <v>407</v>
      </c>
      <c r="E3231" t="s">
        <v>3129</v>
      </c>
      <c r="F3231" t="s">
        <v>3130</v>
      </c>
      <c r="G3231" t="s">
        <v>3140</v>
      </c>
      <c r="H3231" t="s">
        <v>3141</v>
      </c>
      <c r="I3231" s="2">
        <v>45216</v>
      </c>
      <c r="J3231" s="3">
        <v>8.76</v>
      </c>
      <c r="K3231" t="s">
        <v>8</v>
      </c>
      <c r="L3231" s="3">
        <v>8.76</v>
      </c>
      <c r="M3231" t="s">
        <v>8</v>
      </c>
      <c r="N3231" s="2">
        <v>45257</v>
      </c>
      <c r="O3231" t="s">
        <v>6</v>
      </c>
      <c r="P3231" s="4">
        <v>125</v>
      </c>
      <c r="Q3231" s="4" t="str">
        <f>IF(P3231&lt;=0,"NON SCADUTO",IF(P3231&lt;61,"0-60 DAYS",IF(P3231&lt;91," 61-90 DAYS",IF(P3231&lt;121,"91-120 DAYS",IF(P3231&lt;366," 121-365 DAYS",IF(P3231&gt;366,"OLTRE 365 DAYS",0))))))</f>
        <v xml:space="preserve"> 121-365 DAYS</v>
      </c>
    </row>
    <row r="3232" spans="1:17" x14ac:dyDescent="0.2">
      <c r="A3232" s="11" t="s">
        <v>0</v>
      </c>
      <c r="B3232" s="11" t="s">
        <v>1</v>
      </c>
      <c r="C3232" s="11" t="s">
        <v>406</v>
      </c>
      <c r="D3232" s="11" t="s">
        <v>407</v>
      </c>
      <c r="E3232" s="11" t="s">
        <v>3129</v>
      </c>
      <c r="F3232" s="11" t="s">
        <v>3130</v>
      </c>
      <c r="G3232" s="11" t="s">
        <v>3133</v>
      </c>
      <c r="H3232" s="11" t="s">
        <v>3139</v>
      </c>
      <c r="I3232" s="12">
        <v>45216</v>
      </c>
      <c r="J3232" s="13">
        <v>14.76</v>
      </c>
      <c r="K3232" s="11" t="s">
        <v>8</v>
      </c>
      <c r="L3232" s="13">
        <v>14.76</v>
      </c>
      <c r="M3232" s="11" t="s">
        <v>8</v>
      </c>
      <c r="N3232" s="12">
        <v>45257</v>
      </c>
      <c r="O3232" s="11" t="s">
        <v>6</v>
      </c>
      <c r="P3232" s="14">
        <v>125</v>
      </c>
      <c r="Q3232" s="4" t="str">
        <f>IF(P3232&lt;=0,"NON SCADUTO",IF(P3232&lt;61,"0-60 DAYS",IF(P3232&lt;91," 61-90 DAYS",IF(P3232&lt;121,"91-120 DAYS",IF(P3232&lt;366," 121-365 DAYS",IF(P3232&gt;366,"OLTRE 365 DAYS",0))))))</f>
        <v xml:space="preserve"> 121-365 DAYS</v>
      </c>
    </row>
    <row r="3233" spans="1:17" x14ac:dyDescent="0.2">
      <c r="A3233" t="s">
        <v>0</v>
      </c>
      <c r="B3233" t="s">
        <v>1</v>
      </c>
      <c r="C3233" t="s">
        <v>406</v>
      </c>
      <c r="D3233" t="s">
        <v>407</v>
      </c>
      <c r="E3233" t="s">
        <v>7026</v>
      </c>
      <c r="F3233" t="s">
        <v>7027</v>
      </c>
      <c r="G3233" t="s">
        <v>7096</v>
      </c>
      <c r="H3233" t="s">
        <v>7097</v>
      </c>
      <c r="I3233" s="2">
        <v>45216</v>
      </c>
      <c r="J3233" s="3">
        <v>1342</v>
      </c>
      <c r="K3233" t="s">
        <v>8</v>
      </c>
      <c r="L3233" s="3">
        <v>1342</v>
      </c>
      <c r="M3233" t="s">
        <v>8</v>
      </c>
      <c r="N3233" s="2">
        <v>45291</v>
      </c>
      <c r="O3233" t="s">
        <v>6</v>
      </c>
      <c r="P3233" s="4">
        <v>91</v>
      </c>
      <c r="Q3233" s="4" t="str">
        <f>IF(P3233&lt;=0,"NON SCADUTO",IF(P3233&lt;61,"0-60 DAYS",IF(P3233&lt;91," 61-90 DAYS",IF(P3233&lt;121,"91-120 DAYS",IF(P3233&lt;366," 121-365 DAYS",IF(P3233&gt;366,"OLTRE 365 DAYS",0))))))</f>
        <v>91-120 DAYS</v>
      </c>
    </row>
    <row r="3234" spans="1:17" x14ac:dyDescent="0.2">
      <c r="A3234" t="s">
        <v>0</v>
      </c>
      <c r="B3234" t="s">
        <v>1</v>
      </c>
      <c r="C3234" t="s">
        <v>406</v>
      </c>
      <c r="D3234" t="s">
        <v>407</v>
      </c>
      <c r="E3234" t="s">
        <v>7475</v>
      </c>
      <c r="F3234" t="s">
        <v>7476</v>
      </c>
      <c r="G3234" t="s">
        <v>7519</v>
      </c>
      <c r="H3234" t="s">
        <v>7520</v>
      </c>
      <c r="I3234" s="2">
        <v>45216</v>
      </c>
      <c r="J3234" s="3">
        <v>323.3</v>
      </c>
      <c r="K3234" t="s">
        <v>8</v>
      </c>
      <c r="L3234" s="3">
        <v>323.3</v>
      </c>
      <c r="M3234" t="s">
        <v>8</v>
      </c>
      <c r="N3234" s="2">
        <v>45291</v>
      </c>
      <c r="O3234" t="s">
        <v>6</v>
      </c>
      <c r="P3234" s="4">
        <v>91</v>
      </c>
      <c r="Q3234" s="4" t="str">
        <f>IF(P3234&lt;=0,"NON SCADUTO",IF(P3234&lt;61,"0-60 DAYS",IF(P3234&lt;91," 61-90 DAYS",IF(P3234&lt;121,"91-120 DAYS",IF(P3234&lt;366," 121-365 DAYS",IF(P3234&gt;366,"OLTRE 365 DAYS",0))))))</f>
        <v>91-120 DAYS</v>
      </c>
    </row>
    <row r="3235" spans="1:17" x14ac:dyDescent="0.2">
      <c r="A3235" t="s">
        <v>0</v>
      </c>
      <c r="B3235" t="s">
        <v>1</v>
      </c>
      <c r="C3235" t="s">
        <v>406</v>
      </c>
      <c r="D3235" t="s">
        <v>407</v>
      </c>
      <c r="E3235" t="s">
        <v>7475</v>
      </c>
      <c r="F3235" t="s">
        <v>7476</v>
      </c>
      <c r="G3235" t="s">
        <v>7517</v>
      </c>
      <c r="H3235" t="s">
        <v>7518</v>
      </c>
      <c r="I3235" s="2">
        <v>45216</v>
      </c>
      <c r="J3235" s="3">
        <v>117.12</v>
      </c>
      <c r="K3235" t="s">
        <v>8</v>
      </c>
      <c r="L3235" s="3">
        <v>117.12</v>
      </c>
      <c r="M3235" t="s">
        <v>8</v>
      </c>
      <c r="N3235" s="2">
        <v>45291</v>
      </c>
      <c r="O3235" t="s">
        <v>6</v>
      </c>
      <c r="P3235" s="4">
        <v>91</v>
      </c>
      <c r="Q3235" s="4" t="str">
        <f>IF(P3235&lt;=0,"NON SCADUTO",IF(P3235&lt;61,"0-60 DAYS",IF(P3235&lt;91," 61-90 DAYS",IF(P3235&lt;121,"91-120 DAYS",IF(P3235&lt;366," 121-365 DAYS",IF(P3235&gt;366,"OLTRE 365 DAYS",0))))))</f>
        <v>91-120 DAYS</v>
      </c>
    </row>
    <row r="3236" spans="1:17" x14ac:dyDescent="0.2">
      <c r="A3236" t="s">
        <v>0</v>
      </c>
      <c r="B3236" t="s">
        <v>1</v>
      </c>
      <c r="C3236" t="s">
        <v>406</v>
      </c>
      <c r="D3236" t="s">
        <v>407</v>
      </c>
      <c r="E3236" t="s">
        <v>7475</v>
      </c>
      <c r="F3236" t="s">
        <v>7476</v>
      </c>
      <c r="G3236" t="s">
        <v>7515</v>
      </c>
      <c r="H3236" t="s">
        <v>7516</v>
      </c>
      <c r="I3236" s="2">
        <v>45216</v>
      </c>
      <c r="J3236" s="3">
        <v>450.18</v>
      </c>
      <c r="K3236" t="s">
        <v>8</v>
      </c>
      <c r="L3236" s="3">
        <v>450.18</v>
      </c>
      <c r="M3236" t="s">
        <v>8</v>
      </c>
      <c r="N3236" s="2">
        <v>45291</v>
      </c>
      <c r="O3236" t="s">
        <v>6</v>
      </c>
      <c r="P3236" s="4">
        <v>91</v>
      </c>
      <c r="Q3236" s="4" t="str">
        <f>IF(P3236&lt;=0,"NON SCADUTO",IF(P3236&lt;61,"0-60 DAYS",IF(P3236&lt;91," 61-90 DAYS",IF(P3236&lt;121,"91-120 DAYS",IF(P3236&lt;366," 121-365 DAYS",IF(P3236&gt;366,"OLTRE 365 DAYS",0))))))</f>
        <v>91-120 DAYS</v>
      </c>
    </row>
    <row r="3237" spans="1:17" x14ac:dyDescent="0.2">
      <c r="A3237" t="s">
        <v>0</v>
      </c>
      <c r="B3237" t="s">
        <v>1</v>
      </c>
      <c r="C3237" t="s">
        <v>406</v>
      </c>
      <c r="D3237" t="s">
        <v>407</v>
      </c>
      <c r="E3237" t="s">
        <v>7259</v>
      </c>
      <c r="F3237" t="s">
        <v>7260</v>
      </c>
      <c r="G3237" t="s">
        <v>7283</v>
      </c>
      <c r="H3237" t="s">
        <v>7284</v>
      </c>
      <c r="I3237" s="2">
        <v>45216</v>
      </c>
      <c r="J3237" s="3">
        <v>1274.9000000000001</v>
      </c>
      <c r="K3237" t="s">
        <v>8</v>
      </c>
      <c r="L3237" s="3">
        <v>1274.9000000000001</v>
      </c>
      <c r="M3237" t="s">
        <v>8</v>
      </c>
      <c r="N3237" s="2">
        <v>45291</v>
      </c>
      <c r="O3237" t="s">
        <v>6</v>
      </c>
      <c r="P3237" s="4">
        <v>91</v>
      </c>
      <c r="Q3237" s="4" t="str">
        <f>IF(P3237&lt;=0,"NON SCADUTO",IF(P3237&lt;61,"0-60 DAYS",IF(P3237&lt;91," 61-90 DAYS",IF(P3237&lt;121,"91-120 DAYS",IF(P3237&lt;366," 121-365 DAYS",IF(P3237&gt;366,"OLTRE 365 DAYS",0))))))</f>
        <v>91-120 DAYS</v>
      </c>
    </row>
    <row r="3238" spans="1:17" x14ac:dyDescent="0.2">
      <c r="A3238" t="s">
        <v>0</v>
      </c>
      <c r="B3238" t="s">
        <v>1</v>
      </c>
      <c r="C3238" t="s">
        <v>406</v>
      </c>
      <c r="D3238" t="s">
        <v>407</v>
      </c>
      <c r="E3238" t="s">
        <v>4037</v>
      </c>
      <c r="F3238" t="s">
        <v>4038</v>
      </c>
      <c r="G3238" t="s">
        <v>4043</v>
      </c>
      <c r="H3238" t="s">
        <v>4044</v>
      </c>
      <c r="I3238" s="2">
        <v>45216</v>
      </c>
      <c r="J3238" s="3">
        <v>1464</v>
      </c>
      <c r="K3238" t="s">
        <v>8</v>
      </c>
      <c r="L3238" s="3">
        <v>1464</v>
      </c>
      <c r="M3238" t="s">
        <v>8</v>
      </c>
      <c r="N3238" s="2">
        <v>45246</v>
      </c>
      <c r="O3238" t="s">
        <v>6</v>
      </c>
      <c r="P3238" s="4">
        <v>136</v>
      </c>
      <c r="Q3238" s="4" t="str">
        <f>IF(P3238&lt;=0,"NON SCADUTO",IF(P3238&lt;61,"0-60 DAYS",IF(P3238&lt;91," 61-90 DAYS",IF(P3238&lt;121,"91-120 DAYS",IF(P3238&lt;366," 121-365 DAYS",IF(P3238&gt;366,"OLTRE 365 DAYS",0))))))</f>
        <v xml:space="preserve"> 121-365 DAYS</v>
      </c>
    </row>
    <row r="3239" spans="1:17" x14ac:dyDescent="0.2">
      <c r="A3239" t="s">
        <v>0</v>
      </c>
      <c r="B3239" t="s">
        <v>1</v>
      </c>
      <c r="C3239" t="s">
        <v>406</v>
      </c>
      <c r="D3239" t="s">
        <v>407</v>
      </c>
      <c r="E3239" t="s">
        <v>7475</v>
      </c>
      <c r="F3239" t="s">
        <v>7476</v>
      </c>
      <c r="G3239" t="s">
        <v>7513</v>
      </c>
      <c r="H3239" t="s">
        <v>7514</v>
      </c>
      <c r="I3239" s="2">
        <v>45216</v>
      </c>
      <c r="J3239" s="3">
        <v>117.12</v>
      </c>
      <c r="K3239" t="s">
        <v>8</v>
      </c>
      <c r="L3239" s="3">
        <v>117.12</v>
      </c>
      <c r="M3239" t="s">
        <v>8</v>
      </c>
      <c r="N3239" s="2">
        <v>45291</v>
      </c>
      <c r="O3239" t="s">
        <v>6</v>
      </c>
      <c r="P3239" s="4">
        <v>91</v>
      </c>
      <c r="Q3239" s="4" t="str">
        <f>IF(P3239&lt;=0,"NON SCADUTO",IF(P3239&lt;61,"0-60 DAYS",IF(P3239&lt;91," 61-90 DAYS",IF(P3239&lt;121,"91-120 DAYS",IF(P3239&lt;366," 121-365 DAYS",IF(P3239&gt;366,"OLTRE 365 DAYS",0))))))</f>
        <v>91-120 DAYS</v>
      </c>
    </row>
    <row r="3240" spans="1:17" x14ac:dyDescent="0.2">
      <c r="A3240" t="s">
        <v>0</v>
      </c>
      <c r="B3240" t="s">
        <v>1</v>
      </c>
      <c r="C3240" t="s">
        <v>406</v>
      </c>
      <c r="D3240" t="s">
        <v>407</v>
      </c>
      <c r="E3240" t="s">
        <v>7475</v>
      </c>
      <c r="F3240" t="s">
        <v>7476</v>
      </c>
      <c r="G3240" t="s">
        <v>7511</v>
      </c>
      <c r="H3240" t="s">
        <v>7512</v>
      </c>
      <c r="I3240" s="2">
        <v>45216</v>
      </c>
      <c r="J3240" s="3">
        <v>407.7</v>
      </c>
      <c r="K3240" t="s">
        <v>8</v>
      </c>
      <c r="L3240" s="3">
        <v>407.7</v>
      </c>
      <c r="M3240" t="s">
        <v>8</v>
      </c>
      <c r="N3240" s="2">
        <v>45291</v>
      </c>
      <c r="O3240" t="s">
        <v>6</v>
      </c>
      <c r="P3240" s="4">
        <v>91</v>
      </c>
      <c r="Q3240" s="4" t="str">
        <f>IF(P3240&lt;=0,"NON SCADUTO",IF(P3240&lt;61,"0-60 DAYS",IF(P3240&lt;91," 61-90 DAYS",IF(P3240&lt;121,"91-120 DAYS",IF(P3240&lt;366," 121-365 DAYS",IF(P3240&gt;366,"OLTRE 365 DAYS",0))))))</f>
        <v>91-120 DAYS</v>
      </c>
    </row>
    <row r="3241" spans="1:17" x14ac:dyDescent="0.2">
      <c r="A3241" t="s">
        <v>0</v>
      </c>
      <c r="B3241" t="s">
        <v>1</v>
      </c>
      <c r="C3241" t="s">
        <v>406</v>
      </c>
      <c r="D3241" t="s">
        <v>407</v>
      </c>
      <c r="E3241" t="s">
        <v>4489</v>
      </c>
      <c r="F3241" t="s">
        <v>4490</v>
      </c>
      <c r="G3241" t="s">
        <v>4497</v>
      </c>
      <c r="H3241" t="s">
        <v>4498</v>
      </c>
      <c r="I3241" s="2">
        <v>45216</v>
      </c>
      <c r="J3241" s="3">
        <v>7272</v>
      </c>
      <c r="K3241" t="s">
        <v>8</v>
      </c>
      <c r="L3241" s="3">
        <v>7272</v>
      </c>
      <c r="M3241" t="s">
        <v>8</v>
      </c>
      <c r="N3241" s="2">
        <v>45275</v>
      </c>
      <c r="O3241" t="s">
        <v>6</v>
      </c>
      <c r="P3241" s="4">
        <v>107</v>
      </c>
      <c r="Q3241" s="4" t="str">
        <f>IF(P3241&lt;=0,"NON SCADUTO",IF(P3241&lt;61,"0-60 DAYS",IF(P3241&lt;91," 61-90 DAYS",IF(P3241&lt;121,"91-120 DAYS",IF(P3241&lt;366," 121-365 DAYS",IF(P3241&gt;366,"OLTRE 365 DAYS",0))))))</f>
        <v>91-120 DAYS</v>
      </c>
    </row>
    <row r="3242" spans="1:17" x14ac:dyDescent="0.2">
      <c r="A3242" t="s">
        <v>0</v>
      </c>
      <c r="B3242" t="s">
        <v>1</v>
      </c>
      <c r="C3242" t="s">
        <v>406</v>
      </c>
      <c r="D3242" t="s">
        <v>407</v>
      </c>
      <c r="E3242" t="s">
        <v>7475</v>
      </c>
      <c r="F3242" t="s">
        <v>7476</v>
      </c>
      <c r="G3242" t="s">
        <v>7509</v>
      </c>
      <c r="H3242" t="s">
        <v>7510</v>
      </c>
      <c r="I3242" s="2">
        <v>45215</v>
      </c>
      <c r="J3242" s="3">
        <v>24621.69</v>
      </c>
      <c r="K3242" t="s">
        <v>8</v>
      </c>
      <c r="L3242" s="3">
        <v>24621.69</v>
      </c>
      <c r="M3242" t="s">
        <v>8</v>
      </c>
      <c r="N3242" s="2">
        <v>45291</v>
      </c>
      <c r="O3242" t="s">
        <v>6</v>
      </c>
      <c r="P3242" s="4">
        <v>91</v>
      </c>
      <c r="Q3242" s="4" t="str">
        <f>IF(P3242&lt;=0,"NON SCADUTO",IF(P3242&lt;61,"0-60 DAYS",IF(P3242&lt;91," 61-90 DAYS",IF(P3242&lt;121,"91-120 DAYS",IF(P3242&lt;366," 121-365 DAYS",IF(P3242&gt;366,"OLTRE 365 DAYS",0))))))</f>
        <v>91-120 DAYS</v>
      </c>
    </row>
    <row r="3243" spans="1:17" x14ac:dyDescent="0.2">
      <c r="A3243" t="s">
        <v>0</v>
      </c>
      <c r="B3243" t="s">
        <v>1</v>
      </c>
      <c r="C3243" t="s">
        <v>406</v>
      </c>
      <c r="D3243" t="s">
        <v>407</v>
      </c>
      <c r="E3243" t="s">
        <v>7475</v>
      </c>
      <c r="F3243" t="s">
        <v>7476</v>
      </c>
      <c r="G3243" t="s">
        <v>7725</v>
      </c>
      <c r="H3243" t="s">
        <v>7726</v>
      </c>
      <c r="I3243" s="2">
        <v>45211</v>
      </c>
      <c r="J3243" s="3">
        <v>5209.4399999999996</v>
      </c>
      <c r="K3243" t="s">
        <v>8</v>
      </c>
      <c r="L3243" s="3">
        <v>5209.4399999999996</v>
      </c>
      <c r="M3243" t="s">
        <v>8</v>
      </c>
      <c r="N3243" s="2">
        <v>45291</v>
      </c>
      <c r="O3243" t="s">
        <v>6</v>
      </c>
      <c r="P3243" s="4">
        <v>91</v>
      </c>
      <c r="Q3243" s="4" t="str">
        <f>IF(P3243&lt;=0,"NON SCADUTO",IF(P3243&lt;61,"0-60 DAYS",IF(P3243&lt;91," 61-90 DAYS",IF(P3243&lt;121,"91-120 DAYS",IF(P3243&lt;366," 121-365 DAYS",IF(P3243&gt;366,"OLTRE 365 DAYS",0))))))</f>
        <v>91-120 DAYS</v>
      </c>
    </row>
    <row r="3244" spans="1:17" x14ac:dyDescent="0.2">
      <c r="A3244" t="s">
        <v>0</v>
      </c>
      <c r="B3244" t="s">
        <v>1</v>
      </c>
      <c r="C3244" t="s">
        <v>406</v>
      </c>
      <c r="D3244" t="s">
        <v>407</v>
      </c>
      <c r="E3244" t="s">
        <v>4200</v>
      </c>
      <c r="F3244" t="s">
        <v>4169</v>
      </c>
      <c r="G3244" t="s">
        <v>4205</v>
      </c>
      <c r="H3244" t="s">
        <v>4206</v>
      </c>
      <c r="I3244" s="2">
        <v>45210</v>
      </c>
      <c r="J3244" s="3">
        <v>21.42</v>
      </c>
      <c r="K3244" t="s">
        <v>8</v>
      </c>
      <c r="L3244" s="3">
        <v>21.42</v>
      </c>
      <c r="M3244" t="s">
        <v>8</v>
      </c>
      <c r="N3244" s="2">
        <v>45285</v>
      </c>
      <c r="O3244" t="s">
        <v>4161</v>
      </c>
      <c r="P3244" s="4">
        <v>97</v>
      </c>
      <c r="Q3244" s="4" t="str">
        <f>IF(P3244&lt;=0,"NON SCADUTO",IF(P3244&lt;61,"0-60 DAYS",IF(P3244&lt;91," 61-90 DAYS",IF(P3244&lt;121,"91-120 DAYS",IF(P3244&lt;366," 121-365 DAYS",IF(P3244&gt;366,"OLTRE 365 DAYS",0))))))</f>
        <v>91-120 DAYS</v>
      </c>
    </row>
    <row r="3245" spans="1:17" x14ac:dyDescent="0.2">
      <c r="A3245" t="s">
        <v>0</v>
      </c>
      <c r="B3245" t="s">
        <v>1</v>
      </c>
      <c r="C3245" t="s">
        <v>406</v>
      </c>
      <c r="D3245" t="s">
        <v>407</v>
      </c>
      <c r="E3245" t="s">
        <v>4913</v>
      </c>
      <c r="F3245" t="s">
        <v>1524</v>
      </c>
      <c r="G3245" t="s">
        <v>4945</v>
      </c>
      <c r="H3245" t="s">
        <v>4946</v>
      </c>
      <c r="I3245" s="2">
        <v>45210</v>
      </c>
      <c r="J3245" s="3">
        <v>3049.72</v>
      </c>
      <c r="K3245" t="s">
        <v>8</v>
      </c>
      <c r="L3245" s="3">
        <v>3049.72</v>
      </c>
      <c r="M3245" t="s">
        <v>8</v>
      </c>
      <c r="N3245" s="2">
        <v>45351</v>
      </c>
      <c r="O3245" t="s">
        <v>4947</v>
      </c>
      <c r="P3245" s="4">
        <v>31</v>
      </c>
      <c r="Q3245" s="4" t="str">
        <f>IF(P3245&lt;=0,"NON SCADUTO",IF(P3245&lt;61,"0-60 DAYS",IF(P3245&lt;91," 61-90 DAYS",IF(P3245&lt;121,"91-120 DAYS",IF(P3245&lt;366," 121-365 DAYS",IF(P3245&gt;366,"OLTRE 365 DAYS",0))))))</f>
        <v>0-60 DAYS</v>
      </c>
    </row>
    <row r="3246" spans="1:17" x14ac:dyDescent="0.2">
      <c r="A3246" s="11" t="s">
        <v>0</v>
      </c>
      <c r="B3246" s="11" t="s">
        <v>1</v>
      </c>
      <c r="C3246" s="11" t="s">
        <v>406</v>
      </c>
      <c r="D3246" s="11" t="s">
        <v>407</v>
      </c>
      <c r="E3246" s="11" t="s">
        <v>4913</v>
      </c>
      <c r="F3246" s="11" t="s">
        <v>1524</v>
      </c>
      <c r="G3246" s="11" t="s">
        <v>4914</v>
      </c>
      <c r="H3246" s="11" t="s">
        <v>4950</v>
      </c>
      <c r="I3246" s="12">
        <v>45210</v>
      </c>
      <c r="J3246" s="13">
        <v>14811.52</v>
      </c>
      <c r="K3246" s="11" t="s">
        <v>8</v>
      </c>
      <c r="L3246" s="13">
        <v>14811.52</v>
      </c>
      <c r="M3246" s="11" t="s">
        <v>8</v>
      </c>
      <c r="N3246" s="12">
        <v>45351</v>
      </c>
      <c r="O3246" s="11" t="s">
        <v>4947</v>
      </c>
      <c r="P3246" s="14">
        <v>31</v>
      </c>
      <c r="Q3246" s="4" t="str">
        <f>IF(P3246&lt;=0,"NON SCADUTO",IF(P3246&lt;61,"0-60 DAYS",IF(P3246&lt;91," 61-90 DAYS",IF(P3246&lt;121,"91-120 DAYS",IF(P3246&lt;366," 121-365 DAYS",IF(P3246&gt;366,"OLTRE 365 DAYS",0))))))</f>
        <v>0-60 DAYS</v>
      </c>
    </row>
    <row r="3247" spans="1:17" x14ac:dyDescent="0.2">
      <c r="A3247" t="s">
        <v>0</v>
      </c>
      <c r="B3247" t="s">
        <v>1</v>
      </c>
      <c r="C3247" t="s">
        <v>406</v>
      </c>
      <c r="D3247" t="s">
        <v>407</v>
      </c>
      <c r="E3247" t="s">
        <v>4489</v>
      </c>
      <c r="F3247" t="s">
        <v>4490</v>
      </c>
      <c r="G3247" t="s">
        <v>4495</v>
      </c>
      <c r="H3247" t="s">
        <v>4496</v>
      </c>
      <c r="I3247" s="2">
        <v>45209</v>
      </c>
      <c r="J3247" s="3">
        <v>2956.8</v>
      </c>
      <c r="K3247" t="s">
        <v>8</v>
      </c>
      <c r="L3247" s="3">
        <v>2956.8</v>
      </c>
      <c r="M3247" t="s">
        <v>8</v>
      </c>
      <c r="N3247" s="2">
        <v>45275</v>
      </c>
      <c r="O3247" t="s">
        <v>6</v>
      </c>
      <c r="P3247" s="4">
        <v>107</v>
      </c>
      <c r="Q3247" s="4" t="str">
        <f>IF(P3247&lt;=0,"NON SCADUTO",IF(P3247&lt;61,"0-60 DAYS",IF(P3247&lt;91," 61-90 DAYS",IF(P3247&lt;121,"91-120 DAYS",IF(P3247&lt;366," 121-365 DAYS",IF(P3247&gt;366,"OLTRE 365 DAYS",0))))))</f>
        <v>91-120 DAYS</v>
      </c>
    </row>
    <row r="3248" spans="1:17" x14ac:dyDescent="0.2">
      <c r="A3248" t="s">
        <v>0</v>
      </c>
      <c r="B3248" t="s">
        <v>1</v>
      </c>
      <c r="C3248" t="s">
        <v>406</v>
      </c>
      <c r="D3248" t="s">
        <v>407</v>
      </c>
      <c r="E3248" t="s">
        <v>7475</v>
      </c>
      <c r="F3248" t="s">
        <v>7476</v>
      </c>
      <c r="G3248" t="s">
        <v>7507</v>
      </c>
      <c r="H3248" t="s">
        <v>7508</v>
      </c>
      <c r="I3248" s="2">
        <v>45209</v>
      </c>
      <c r="J3248" s="3">
        <v>686.35</v>
      </c>
      <c r="K3248" t="s">
        <v>8</v>
      </c>
      <c r="L3248" s="3">
        <v>686.35</v>
      </c>
      <c r="M3248" t="s">
        <v>8</v>
      </c>
      <c r="N3248" s="2">
        <v>45291</v>
      </c>
      <c r="O3248" t="s">
        <v>6</v>
      </c>
      <c r="P3248" s="4">
        <v>91</v>
      </c>
      <c r="Q3248" s="4" t="str">
        <f>IF(P3248&lt;=0,"NON SCADUTO",IF(P3248&lt;61,"0-60 DAYS",IF(P3248&lt;91," 61-90 DAYS",IF(P3248&lt;121,"91-120 DAYS",IF(P3248&lt;366," 121-365 DAYS",IF(P3248&gt;366,"OLTRE 365 DAYS",0))))))</f>
        <v>91-120 DAYS</v>
      </c>
    </row>
    <row r="3249" spans="1:17" x14ac:dyDescent="0.2">
      <c r="A3249" t="s">
        <v>0</v>
      </c>
      <c r="B3249" t="s">
        <v>1</v>
      </c>
      <c r="C3249" t="s">
        <v>406</v>
      </c>
      <c r="D3249" t="s">
        <v>407</v>
      </c>
      <c r="E3249" t="s">
        <v>7475</v>
      </c>
      <c r="F3249" t="s">
        <v>7476</v>
      </c>
      <c r="G3249" t="s">
        <v>7505</v>
      </c>
      <c r="H3249" t="s">
        <v>7506</v>
      </c>
      <c r="I3249" s="2">
        <v>45209</v>
      </c>
      <c r="J3249" s="3">
        <v>716.12</v>
      </c>
      <c r="K3249" t="s">
        <v>8</v>
      </c>
      <c r="L3249" s="3">
        <v>716.12</v>
      </c>
      <c r="M3249" t="s">
        <v>8</v>
      </c>
      <c r="N3249" s="2">
        <v>45291</v>
      </c>
      <c r="O3249" t="s">
        <v>6</v>
      </c>
      <c r="P3249" s="4">
        <v>91</v>
      </c>
      <c r="Q3249" s="4" t="str">
        <f>IF(P3249&lt;=0,"NON SCADUTO",IF(P3249&lt;61,"0-60 DAYS",IF(P3249&lt;91," 61-90 DAYS",IF(P3249&lt;121,"91-120 DAYS",IF(P3249&lt;366," 121-365 DAYS",IF(P3249&gt;366,"OLTRE 365 DAYS",0))))))</f>
        <v>91-120 DAYS</v>
      </c>
    </row>
    <row r="3250" spans="1:17" x14ac:dyDescent="0.2">
      <c r="A3250" t="s">
        <v>0</v>
      </c>
      <c r="B3250" t="s">
        <v>1</v>
      </c>
      <c r="C3250" t="s">
        <v>406</v>
      </c>
      <c r="D3250" t="s">
        <v>407</v>
      </c>
      <c r="E3250" t="s">
        <v>7823</v>
      </c>
      <c r="F3250" t="s">
        <v>7824</v>
      </c>
      <c r="G3250" t="s">
        <v>7827</v>
      </c>
      <c r="H3250" t="s">
        <v>7828</v>
      </c>
      <c r="I3250" s="2">
        <v>45208</v>
      </c>
      <c r="J3250" s="3">
        <v>89.06</v>
      </c>
      <c r="K3250" t="s">
        <v>8</v>
      </c>
      <c r="L3250" s="3">
        <v>89.06</v>
      </c>
      <c r="M3250" t="s">
        <v>8</v>
      </c>
      <c r="N3250" s="2">
        <v>45291</v>
      </c>
      <c r="O3250" t="s">
        <v>6</v>
      </c>
      <c r="P3250" s="4">
        <v>91</v>
      </c>
      <c r="Q3250" s="4" t="str">
        <f>IF(P3250&lt;=0,"NON SCADUTO",IF(P3250&lt;61,"0-60 DAYS",IF(P3250&lt;91," 61-90 DAYS",IF(P3250&lt;121,"91-120 DAYS",IF(P3250&lt;366," 121-365 DAYS",IF(P3250&gt;366,"OLTRE 365 DAYS",0))))))</f>
        <v>91-120 DAYS</v>
      </c>
    </row>
    <row r="3251" spans="1:17" x14ac:dyDescent="0.2">
      <c r="A3251" t="s">
        <v>0</v>
      </c>
      <c r="B3251" t="s">
        <v>1</v>
      </c>
      <c r="C3251" t="s">
        <v>406</v>
      </c>
      <c r="D3251" t="s">
        <v>407</v>
      </c>
      <c r="E3251" t="s">
        <v>7475</v>
      </c>
      <c r="F3251" t="s">
        <v>7476</v>
      </c>
      <c r="G3251" t="s">
        <v>7503</v>
      </c>
      <c r="H3251" t="s">
        <v>7504</v>
      </c>
      <c r="I3251" s="2">
        <v>45208</v>
      </c>
      <c r="J3251" s="3">
        <v>213.5</v>
      </c>
      <c r="K3251" t="s">
        <v>8</v>
      </c>
      <c r="L3251" s="3">
        <v>213.5</v>
      </c>
      <c r="M3251" t="s">
        <v>8</v>
      </c>
      <c r="N3251" s="2">
        <v>45291</v>
      </c>
      <c r="O3251" t="s">
        <v>6</v>
      </c>
      <c r="P3251" s="4">
        <v>91</v>
      </c>
      <c r="Q3251" s="4" t="str">
        <f>IF(P3251&lt;=0,"NON SCADUTO",IF(P3251&lt;61,"0-60 DAYS",IF(P3251&lt;91," 61-90 DAYS",IF(P3251&lt;121,"91-120 DAYS",IF(P3251&lt;366," 121-365 DAYS",IF(P3251&gt;366,"OLTRE 365 DAYS",0))))))</f>
        <v>91-120 DAYS</v>
      </c>
    </row>
    <row r="3252" spans="1:17" x14ac:dyDescent="0.2">
      <c r="A3252" s="11" t="s">
        <v>0</v>
      </c>
      <c r="B3252" s="11" t="s">
        <v>1</v>
      </c>
      <c r="C3252" s="11" t="s">
        <v>406</v>
      </c>
      <c r="D3252" s="11" t="s">
        <v>407</v>
      </c>
      <c r="E3252" s="11" t="s">
        <v>7475</v>
      </c>
      <c r="F3252" s="11" t="s">
        <v>7476</v>
      </c>
      <c r="G3252" s="11" t="s">
        <v>7501</v>
      </c>
      <c r="H3252" s="11" t="s">
        <v>7502</v>
      </c>
      <c r="I3252" s="12">
        <v>45208</v>
      </c>
      <c r="J3252" s="13">
        <v>213.5</v>
      </c>
      <c r="K3252" s="11" t="s">
        <v>8</v>
      </c>
      <c r="L3252" s="13">
        <v>213.5</v>
      </c>
      <c r="M3252" s="11" t="s">
        <v>8</v>
      </c>
      <c r="N3252" s="12">
        <v>45291</v>
      </c>
      <c r="O3252" s="11" t="s">
        <v>6</v>
      </c>
      <c r="P3252" s="14">
        <v>91</v>
      </c>
      <c r="Q3252" s="4" t="str">
        <f>IF(P3252&lt;=0,"NON SCADUTO",IF(P3252&lt;61,"0-60 DAYS",IF(P3252&lt;91," 61-90 DAYS",IF(P3252&lt;121,"91-120 DAYS",IF(P3252&lt;366," 121-365 DAYS",IF(P3252&gt;366,"OLTRE 365 DAYS",0))))))</f>
        <v>91-120 DAYS</v>
      </c>
    </row>
    <row r="3253" spans="1:17" x14ac:dyDescent="0.2">
      <c r="A3253" t="s">
        <v>0</v>
      </c>
      <c r="B3253" t="s">
        <v>1</v>
      </c>
      <c r="C3253" t="s">
        <v>406</v>
      </c>
      <c r="D3253" t="s">
        <v>407</v>
      </c>
      <c r="E3253" t="s">
        <v>7475</v>
      </c>
      <c r="F3253" t="s">
        <v>7476</v>
      </c>
      <c r="G3253" t="s">
        <v>7499</v>
      </c>
      <c r="H3253" t="s">
        <v>7500</v>
      </c>
      <c r="I3253" s="2">
        <v>45205</v>
      </c>
      <c r="J3253" s="3">
        <v>244</v>
      </c>
      <c r="K3253" t="s">
        <v>8</v>
      </c>
      <c r="L3253" s="3">
        <v>244</v>
      </c>
      <c r="M3253" t="s">
        <v>8</v>
      </c>
      <c r="N3253" s="2">
        <v>45291</v>
      </c>
      <c r="O3253" t="s">
        <v>6</v>
      </c>
      <c r="P3253" s="4">
        <v>91</v>
      </c>
      <c r="Q3253" s="4" t="str">
        <f>IF(P3253&lt;=0,"NON SCADUTO",IF(P3253&lt;61,"0-60 DAYS",IF(P3253&lt;91," 61-90 DAYS",IF(P3253&lt;121,"91-120 DAYS",IF(P3253&lt;366," 121-365 DAYS",IF(P3253&gt;366,"OLTRE 365 DAYS",0))))))</f>
        <v>91-120 DAYS</v>
      </c>
    </row>
    <row r="3254" spans="1:17" x14ac:dyDescent="0.2">
      <c r="A3254" t="s">
        <v>0</v>
      </c>
      <c r="B3254" t="s">
        <v>1</v>
      </c>
      <c r="C3254" t="s">
        <v>406</v>
      </c>
      <c r="D3254" t="s">
        <v>407</v>
      </c>
      <c r="E3254" t="s">
        <v>6964</v>
      </c>
      <c r="F3254" t="s">
        <v>6965</v>
      </c>
      <c r="G3254" t="s">
        <v>6978</v>
      </c>
      <c r="H3254" t="s">
        <v>6979</v>
      </c>
      <c r="I3254" s="2">
        <v>45205</v>
      </c>
      <c r="J3254" s="3">
        <v>11013.76</v>
      </c>
      <c r="K3254" t="s">
        <v>8</v>
      </c>
      <c r="L3254" s="3">
        <v>11013.76</v>
      </c>
      <c r="M3254" t="s">
        <v>8</v>
      </c>
      <c r="N3254" s="2">
        <v>45322</v>
      </c>
      <c r="O3254" t="s">
        <v>6</v>
      </c>
      <c r="P3254" s="4">
        <v>60</v>
      </c>
      <c r="Q3254" s="4" t="str">
        <f>IF(P3254&lt;=0,"NON SCADUTO",IF(P3254&lt;61,"0-60 DAYS",IF(P3254&lt;91," 61-90 DAYS",IF(P3254&lt;121,"91-120 DAYS",IF(P3254&lt;366," 121-365 DAYS",IF(P3254&gt;366,"OLTRE 365 DAYS",0))))))</f>
        <v>0-60 DAYS</v>
      </c>
    </row>
    <row r="3255" spans="1:17" x14ac:dyDescent="0.2">
      <c r="A3255" t="s">
        <v>0</v>
      </c>
      <c r="B3255" t="s">
        <v>1</v>
      </c>
      <c r="C3255" t="s">
        <v>406</v>
      </c>
      <c r="D3255" t="s">
        <v>407</v>
      </c>
      <c r="E3255" t="s">
        <v>5250</v>
      </c>
      <c r="F3255" t="s">
        <v>5251</v>
      </c>
      <c r="G3255" t="s">
        <v>5261</v>
      </c>
      <c r="H3255" t="s">
        <v>5262</v>
      </c>
      <c r="I3255" s="2">
        <v>45205</v>
      </c>
      <c r="J3255" s="3">
        <v>2074</v>
      </c>
      <c r="K3255" t="s">
        <v>8</v>
      </c>
      <c r="L3255" s="3">
        <v>2074</v>
      </c>
      <c r="M3255" t="s">
        <v>8</v>
      </c>
      <c r="N3255" s="2">
        <v>45291</v>
      </c>
      <c r="O3255" t="s">
        <v>5254</v>
      </c>
      <c r="P3255" s="4">
        <v>91</v>
      </c>
      <c r="Q3255" s="4" t="str">
        <f>IF(P3255&lt;=0,"NON SCADUTO",IF(P3255&lt;61,"0-60 DAYS",IF(P3255&lt;91," 61-90 DAYS",IF(P3255&lt;121,"91-120 DAYS",IF(P3255&lt;366," 121-365 DAYS",IF(P3255&gt;366,"OLTRE 365 DAYS",0))))))</f>
        <v>91-120 DAYS</v>
      </c>
    </row>
    <row r="3256" spans="1:17" x14ac:dyDescent="0.2">
      <c r="A3256" t="s">
        <v>0</v>
      </c>
      <c r="B3256" t="s">
        <v>1</v>
      </c>
      <c r="C3256" t="s">
        <v>406</v>
      </c>
      <c r="D3256" t="s">
        <v>407</v>
      </c>
      <c r="E3256" t="s">
        <v>5250</v>
      </c>
      <c r="F3256" t="s">
        <v>5251</v>
      </c>
      <c r="G3256" t="s">
        <v>5259</v>
      </c>
      <c r="H3256" t="s">
        <v>5260</v>
      </c>
      <c r="I3256" s="2">
        <v>45205</v>
      </c>
      <c r="J3256" s="3">
        <v>1037</v>
      </c>
      <c r="K3256" t="s">
        <v>8</v>
      </c>
      <c r="L3256" s="3">
        <v>1037</v>
      </c>
      <c r="M3256" t="s">
        <v>8</v>
      </c>
      <c r="N3256" s="2">
        <v>45291</v>
      </c>
      <c r="O3256" t="s">
        <v>5254</v>
      </c>
      <c r="P3256" s="4">
        <v>91</v>
      </c>
      <c r="Q3256" s="4" t="str">
        <f>IF(P3256&lt;=0,"NON SCADUTO",IF(P3256&lt;61,"0-60 DAYS",IF(P3256&lt;91," 61-90 DAYS",IF(P3256&lt;121,"91-120 DAYS",IF(P3256&lt;366," 121-365 DAYS",IF(P3256&gt;366,"OLTRE 365 DAYS",0))))))</f>
        <v>91-120 DAYS</v>
      </c>
    </row>
    <row r="3257" spans="1:17" x14ac:dyDescent="0.2">
      <c r="A3257" t="s">
        <v>0</v>
      </c>
      <c r="B3257" t="s">
        <v>1</v>
      </c>
      <c r="C3257" t="s">
        <v>406</v>
      </c>
      <c r="D3257" t="s">
        <v>407</v>
      </c>
      <c r="E3257" t="s">
        <v>2984</v>
      </c>
      <c r="F3257" t="s">
        <v>2985</v>
      </c>
      <c r="G3257" t="s">
        <v>3011</v>
      </c>
      <c r="H3257" t="s">
        <v>3012</v>
      </c>
      <c r="I3257" s="2">
        <v>45204</v>
      </c>
      <c r="J3257" s="3">
        <v>3816</v>
      </c>
      <c r="K3257" t="s">
        <v>8</v>
      </c>
      <c r="L3257" s="3">
        <v>3816</v>
      </c>
      <c r="M3257" t="s">
        <v>8</v>
      </c>
      <c r="N3257" s="2">
        <v>45275</v>
      </c>
      <c r="O3257" t="s">
        <v>3013</v>
      </c>
      <c r="P3257" s="4">
        <v>107</v>
      </c>
      <c r="Q3257" s="4" t="str">
        <f>IF(P3257&lt;=0,"NON SCADUTO",IF(P3257&lt;61,"0-60 DAYS",IF(P3257&lt;91," 61-90 DAYS",IF(P3257&lt;121,"91-120 DAYS",IF(P3257&lt;366," 121-365 DAYS",IF(P3257&gt;366,"OLTRE 365 DAYS",0))))))</f>
        <v>91-120 DAYS</v>
      </c>
    </row>
    <row r="3258" spans="1:17" x14ac:dyDescent="0.2">
      <c r="A3258" t="s">
        <v>0</v>
      </c>
      <c r="B3258" t="s">
        <v>1</v>
      </c>
      <c r="C3258" t="s">
        <v>406</v>
      </c>
      <c r="D3258" t="s">
        <v>407</v>
      </c>
      <c r="E3258" t="s">
        <v>3986</v>
      </c>
      <c r="F3258" t="s">
        <v>3987</v>
      </c>
      <c r="G3258" t="s">
        <v>4000</v>
      </c>
      <c r="H3258" t="s">
        <v>4001</v>
      </c>
      <c r="I3258" s="2">
        <v>45203</v>
      </c>
      <c r="J3258" s="3">
        <v>241.6</v>
      </c>
      <c r="K3258" t="s">
        <v>8</v>
      </c>
      <c r="L3258" s="3">
        <v>241.6</v>
      </c>
      <c r="M3258" t="s">
        <v>8</v>
      </c>
      <c r="N3258" s="2">
        <v>45260</v>
      </c>
      <c r="O3258" t="s">
        <v>4002</v>
      </c>
      <c r="P3258" s="4">
        <v>122</v>
      </c>
      <c r="Q3258" s="4" t="str">
        <f>IF(P3258&lt;=0,"NON SCADUTO",IF(P3258&lt;61,"0-60 DAYS",IF(P3258&lt;91," 61-90 DAYS",IF(P3258&lt;121,"91-120 DAYS",IF(P3258&lt;366," 121-365 DAYS",IF(P3258&gt;366,"OLTRE 365 DAYS",0))))))</f>
        <v xml:space="preserve"> 121-365 DAYS</v>
      </c>
    </row>
    <row r="3259" spans="1:17" x14ac:dyDescent="0.2">
      <c r="A3259" t="s">
        <v>0</v>
      </c>
      <c r="B3259" t="s">
        <v>1</v>
      </c>
      <c r="C3259" t="s">
        <v>406</v>
      </c>
      <c r="D3259" t="s">
        <v>407</v>
      </c>
      <c r="E3259" t="s">
        <v>7172</v>
      </c>
      <c r="F3259" t="s">
        <v>7173</v>
      </c>
      <c r="G3259" t="s">
        <v>7192</v>
      </c>
      <c r="H3259" t="s">
        <v>7193</v>
      </c>
      <c r="I3259" s="2">
        <v>45203</v>
      </c>
      <c r="J3259" s="3">
        <v>9592.42</v>
      </c>
      <c r="K3259" t="s">
        <v>8</v>
      </c>
      <c r="L3259" s="3">
        <v>9592.42</v>
      </c>
      <c r="M3259" t="s">
        <v>8</v>
      </c>
      <c r="N3259" s="2">
        <v>45322</v>
      </c>
      <c r="O3259" t="s">
        <v>6</v>
      </c>
      <c r="P3259" s="4">
        <v>60</v>
      </c>
      <c r="Q3259" s="4" t="str">
        <f>IF(P3259&lt;=0,"NON SCADUTO",IF(P3259&lt;61,"0-60 DAYS",IF(P3259&lt;91," 61-90 DAYS",IF(P3259&lt;121,"91-120 DAYS",IF(P3259&lt;366," 121-365 DAYS",IF(P3259&gt;366,"OLTRE 365 DAYS",0))))))</f>
        <v>0-60 DAYS</v>
      </c>
    </row>
    <row r="3260" spans="1:17" x14ac:dyDescent="0.2">
      <c r="A3260" t="s">
        <v>0</v>
      </c>
      <c r="B3260" t="s">
        <v>1</v>
      </c>
      <c r="C3260" t="s">
        <v>406</v>
      </c>
      <c r="D3260" t="s">
        <v>407</v>
      </c>
      <c r="E3260" t="s">
        <v>4913</v>
      </c>
      <c r="F3260" t="s">
        <v>1524</v>
      </c>
      <c r="G3260" t="s">
        <v>4943</v>
      </c>
      <c r="H3260" t="s">
        <v>4944</v>
      </c>
      <c r="I3260" s="2">
        <v>45203</v>
      </c>
      <c r="J3260" s="3">
        <v>11054.76</v>
      </c>
      <c r="K3260" t="s">
        <v>8</v>
      </c>
      <c r="L3260" s="3">
        <v>11054.76</v>
      </c>
      <c r="M3260" t="s">
        <v>8</v>
      </c>
      <c r="N3260" s="2">
        <v>45351</v>
      </c>
      <c r="O3260" t="s">
        <v>4938</v>
      </c>
      <c r="P3260" s="4">
        <v>31</v>
      </c>
      <c r="Q3260" s="4" t="str">
        <f>IF(P3260&lt;=0,"NON SCADUTO",IF(P3260&lt;61,"0-60 DAYS",IF(P3260&lt;91," 61-90 DAYS",IF(P3260&lt;121,"91-120 DAYS",IF(P3260&lt;366," 121-365 DAYS",IF(P3260&gt;366,"OLTRE 365 DAYS",0))))))</f>
        <v>0-60 DAYS</v>
      </c>
    </row>
    <row r="3261" spans="1:17" x14ac:dyDescent="0.2">
      <c r="A3261" t="s">
        <v>0</v>
      </c>
      <c r="B3261" t="s">
        <v>1</v>
      </c>
      <c r="C3261" t="s">
        <v>406</v>
      </c>
      <c r="D3261" t="s">
        <v>407</v>
      </c>
      <c r="E3261" t="s">
        <v>5462</v>
      </c>
      <c r="F3261" t="s">
        <v>5463</v>
      </c>
      <c r="G3261" t="s">
        <v>5469</v>
      </c>
      <c r="H3261" t="s">
        <v>5470</v>
      </c>
      <c r="I3261" s="2">
        <v>45203</v>
      </c>
      <c r="J3261" s="3">
        <v>2287.5</v>
      </c>
      <c r="K3261" t="s">
        <v>8</v>
      </c>
      <c r="L3261" s="3">
        <v>2287.5</v>
      </c>
      <c r="M3261" t="s">
        <v>8</v>
      </c>
      <c r="N3261" s="2">
        <v>45351</v>
      </c>
      <c r="O3261" t="s">
        <v>5468</v>
      </c>
      <c r="P3261" s="4">
        <v>31</v>
      </c>
      <c r="Q3261" s="4" t="str">
        <f>IF(P3261&lt;=0,"NON SCADUTO",IF(P3261&lt;61,"0-60 DAYS",IF(P3261&lt;91," 61-90 DAYS",IF(P3261&lt;121,"91-120 DAYS",IF(P3261&lt;366," 121-365 DAYS",IF(P3261&gt;366,"OLTRE 365 DAYS",0))))))</f>
        <v>0-60 DAYS</v>
      </c>
    </row>
    <row r="3262" spans="1:17" x14ac:dyDescent="0.2">
      <c r="A3262" t="s">
        <v>0</v>
      </c>
      <c r="B3262" t="s">
        <v>1</v>
      </c>
      <c r="C3262" t="s">
        <v>406</v>
      </c>
      <c r="D3262" t="s">
        <v>407</v>
      </c>
      <c r="E3262" t="s">
        <v>3506</v>
      </c>
      <c r="F3262" t="s">
        <v>3507</v>
      </c>
      <c r="G3262" t="s">
        <v>3574</v>
      </c>
      <c r="H3262" t="s">
        <v>3575</v>
      </c>
      <c r="I3262" s="2">
        <v>45202</v>
      </c>
      <c r="J3262" s="3">
        <v>504.07</v>
      </c>
      <c r="K3262" t="s">
        <v>8</v>
      </c>
      <c r="L3262" s="3">
        <v>504.07</v>
      </c>
      <c r="M3262" t="s">
        <v>8</v>
      </c>
      <c r="N3262" s="2">
        <v>45262</v>
      </c>
      <c r="O3262" t="s">
        <v>6</v>
      </c>
      <c r="P3262" s="4">
        <v>120</v>
      </c>
      <c r="Q3262" s="4" t="str">
        <f>IF(P3262&lt;=0,"NON SCADUTO",IF(P3262&lt;61,"0-60 DAYS",IF(P3262&lt;91," 61-90 DAYS",IF(P3262&lt;121,"91-120 DAYS",IF(P3262&lt;366," 121-365 DAYS",IF(P3262&gt;366,"OLTRE 365 DAYS",0))))))</f>
        <v>91-120 DAYS</v>
      </c>
    </row>
    <row r="3263" spans="1:17" x14ac:dyDescent="0.2">
      <c r="A3263" t="s">
        <v>0</v>
      </c>
      <c r="B3263" t="s">
        <v>1</v>
      </c>
      <c r="C3263" t="s">
        <v>406</v>
      </c>
      <c r="D3263" t="s">
        <v>407</v>
      </c>
      <c r="E3263" t="s">
        <v>3506</v>
      </c>
      <c r="F3263" t="s">
        <v>3507</v>
      </c>
      <c r="G3263" t="s">
        <v>3528</v>
      </c>
      <c r="H3263" t="s">
        <v>3573</v>
      </c>
      <c r="I3263" s="2">
        <v>45202</v>
      </c>
      <c r="J3263" s="3">
        <v>2972.26</v>
      </c>
      <c r="K3263" t="s">
        <v>8</v>
      </c>
      <c r="L3263" s="3">
        <v>2972.26</v>
      </c>
      <c r="M3263" t="s">
        <v>8</v>
      </c>
      <c r="N3263" s="2">
        <v>45262</v>
      </c>
      <c r="O3263" t="s">
        <v>6</v>
      </c>
      <c r="P3263" s="4">
        <v>120</v>
      </c>
      <c r="Q3263" s="4" t="str">
        <f>IF(P3263&lt;=0,"NON SCADUTO",IF(P3263&lt;61,"0-60 DAYS",IF(P3263&lt;91," 61-90 DAYS",IF(P3263&lt;121,"91-120 DAYS",IF(P3263&lt;366," 121-365 DAYS",IF(P3263&gt;366,"OLTRE 365 DAYS",0))))))</f>
        <v>91-120 DAYS</v>
      </c>
    </row>
    <row r="3264" spans="1:17" x14ac:dyDescent="0.2">
      <c r="A3264" t="s">
        <v>0</v>
      </c>
      <c r="B3264" t="s">
        <v>1</v>
      </c>
      <c r="C3264" t="s">
        <v>406</v>
      </c>
      <c r="D3264" t="s">
        <v>407</v>
      </c>
      <c r="E3264" t="s">
        <v>4489</v>
      </c>
      <c r="F3264" t="s">
        <v>4490</v>
      </c>
      <c r="G3264" t="s">
        <v>4493</v>
      </c>
      <c r="H3264" t="s">
        <v>4494</v>
      </c>
      <c r="I3264" s="2">
        <v>45202</v>
      </c>
      <c r="J3264" s="3">
        <v>2956.8</v>
      </c>
      <c r="K3264" t="s">
        <v>8</v>
      </c>
      <c r="L3264" s="3">
        <v>2956.8</v>
      </c>
      <c r="M3264" t="s">
        <v>8</v>
      </c>
      <c r="N3264" s="2">
        <v>45275</v>
      </c>
      <c r="O3264" t="s">
        <v>6</v>
      </c>
      <c r="P3264" s="4">
        <v>107</v>
      </c>
      <c r="Q3264" s="4" t="str">
        <f>IF(P3264&lt;=0,"NON SCADUTO",IF(P3264&lt;61,"0-60 DAYS",IF(P3264&lt;91," 61-90 DAYS",IF(P3264&lt;121,"91-120 DAYS",IF(P3264&lt;366," 121-365 DAYS",IF(P3264&gt;366,"OLTRE 365 DAYS",0))))))</f>
        <v>91-120 DAYS</v>
      </c>
    </row>
    <row r="3265" spans="1:17" x14ac:dyDescent="0.2">
      <c r="A3265" s="11" t="s">
        <v>0</v>
      </c>
      <c r="B3265" s="11" t="s">
        <v>1</v>
      </c>
      <c r="C3265" s="11" t="s">
        <v>406</v>
      </c>
      <c r="D3265" s="11" t="s">
        <v>407</v>
      </c>
      <c r="E3265" s="11" t="s">
        <v>4673</v>
      </c>
      <c r="F3265" s="11" t="s">
        <v>4674</v>
      </c>
      <c r="G3265" s="11" t="s">
        <v>4675</v>
      </c>
      <c r="H3265" s="11" t="s">
        <v>4676</v>
      </c>
      <c r="I3265" s="12">
        <v>45202</v>
      </c>
      <c r="J3265" s="13">
        <v>1464</v>
      </c>
      <c r="K3265" s="11" t="s">
        <v>8</v>
      </c>
      <c r="L3265" s="13">
        <v>1464</v>
      </c>
      <c r="M3265" s="11" t="s">
        <v>8</v>
      </c>
      <c r="N3265" s="12">
        <v>45232</v>
      </c>
      <c r="O3265" s="11" t="s">
        <v>6</v>
      </c>
      <c r="P3265" s="14">
        <v>150</v>
      </c>
      <c r="Q3265" s="4" t="str">
        <f>IF(P3265&lt;=0,"NON SCADUTO",IF(P3265&lt;61,"0-60 DAYS",IF(P3265&lt;91," 61-90 DAYS",IF(P3265&lt;121,"91-120 DAYS",IF(P3265&lt;366," 121-365 DAYS",IF(P3265&gt;366,"OLTRE 365 DAYS",0))))))</f>
        <v xml:space="preserve"> 121-365 DAYS</v>
      </c>
    </row>
    <row r="3266" spans="1:17" x14ac:dyDescent="0.2">
      <c r="A3266" t="s">
        <v>0</v>
      </c>
      <c r="B3266" t="s">
        <v>1</v>
      </c>
      <c r="C3266" t="s">
        <v>406</v>
      </c>
      <c r="D3266" t="s">
        <v>407</v>
      </c>
      <c r="E3266" t="s">
        <v>5763</v>
      </c>
      <c r="F3266" t="s">
        <v>4169</v>
      </c>
      <c r="G3266" t="s">
        <v>5780</v>
      </c>
      <c r="H3266" t="s">
        <v>5781</v>
      </c>
      <c r="I3266" s="2">
        <v>45202</v>
      </c>
      <c r="J3266" s="3">
        <v>514.08000000000004</v>
      </c>
      <c r="K3266" t="s">
        <v>8</v>
      </c>
      <c r="L3266" s="3">
        <v>514.08000000000004</v>
      </c>
      <c r="M3266" t="s">
        <v>8</v>
      </c>
      <c r="N3266" s="2">
        <v>45277</v>
      </c>
      <c r="O3266" t="s">
        <v>6</v>
      </c>
      <c r="P3266" s="4">
        <v>105</v>
      </c>
      <c r="Q3266" s="4" t="str">
        <f>IF(P3266&lt;=0,"NON SCADUTO",IF(P3266&lt;61,"0-60 DAYS",IF(P3266&lt;91," 61-90 DAYS",IF(P3266&lt;121,"91-120 DAYS",IF(P3266&lt;366," 121-365 DAYS",IF(P3266&gt;366,"OLTRE 365 DAYS",0))))))</f>
        <v>91-120 DAYS</v>
      </c>
    </row>
    <row r="3267" spans="1:17" x14ac:dyDescent="0.2">
      <c r="A3267" t="s">
        <v>0</v>
      </c>
      <c r="B3267" t="s">
        <v>1</v>
      </c>
      <c r="C3267" t="s">
        <v>406</v>
      </c>
      <c r="D3267" t="s">
        <v>407</v>
      </c>
      <c r="E3267" t="s">
        <v>5763</v>
      </c>
      <c r="F3267" t="s">
        <v>4169</v>
      </c>
      <c r="G3267" t="s">
        <v>5778</v>
      </c>
      <c r="H3267" t="s">
        <v>5779</v>
      </c>
      <c r="I3267" s="2">
        <v>45201</v>
      </c>
      <c r="J3267" s="3">
        <v>1028.1600000000001</v>
      </c>
      <c r="K3267" t="s">
        <v>8</v>
      </c>
      <c r="L3267" s="3">
        <v>1028.1600000000001</v>
      </c>
      <c r="M3267" t="s">
        <v>8</v>
      </c>
      <c r="N3267" s="2">
        <v>45276</v>
      </c>
      <c r="O3267" t="s">
        <v>6</v>
      </c>
      <c r="P3267" s="4">
        <v>106</v>
      </c>
      <c r="Q3267" s="4" t="str">
        <f>IF(P3267&lt;=0,"NON SCADUTO",IF(P3267&lt;61,"0-60 DAYS",IF(P3267&lt;91," 61-90 DAYS",IF(P3267&lt;121,"91-120 DAYS",IF(P3267&lt;366," 121-365 DAYS",IF(P3267&gt;366,"OLTRE 365 DAYS",0))))))</f>
        <v>91-120 DAYS</v>
      </c>
    </row>
    <row r="3268" spans="1:17" x14ac:dyDescent="0.2">
      <c r="A3268" t="s">
        <v>0</v>
      </c>
      <c r="B3268" t="s">
        <v>1</v>
      </c>
      <c r="C3268" t="s">
        <v>406</v>
      </c>
      <c r="D3268" t="s">
        <v>407</v>
      </c>
      <c r="E3268" t="s">
        <v>7425</v>
      </c>
      <c r="F3268" t="s">
        <v>7426</v>
      </c>
      <c r="G3268" t="s">
        <v>7469</v>
      </c>
      <c r="H3268" t="s">
        <v>7470</v>
      </c>
      <c r="I3268" s="2">
        <v>45198</v>
      </c>
      <c r="J3268" s="3">
        <v>213.26</v>
      </c>
      <c r="K3268" t="s">
        <v>8</v>
      </c>
      <c r="L3268" s="3">
        <v>213.26</v>
      </c>
      <c r="M3268" t="s">
        <v>8</v>
      </c>
      <c r="N3268" s="2">
        <v>45260</v>
      </c>
      <c r="O3268" t="s">
        <v>6</v>
      </c>
      <c r="P3268" s="4">
        <v>122</v>
      </c>
      <c r="Q3268" s="4" t="str">
        <f>IF(P3268&lt;=0,"NON SCADUTO",IF(P3268&lt;61,"0-60 DAYS",IF(P3268&lt;91," 61-90 DAYS",IF(P3268&lt;121,"91-120 DAYS",IF(P3268&lt;366," 121-365 DAYS",IF(P3268&gt;366,"OLTRE 365 DAYS",0))))))</f>
        <v xml:space="preserve"> 121-365 DAYS</v>
      </c>
    </row>
    <row r="3269" spans="1:17" x14ac:dyDescent="0.2">
      <c r="A3269" s="11" t="s">
        <v>0</v>
      </c>
      <c r="B3269" s="11" t="s">
        <v>1</v>
      </c>
      <c r="C3269" s="11" t="s">
        <v>406</v>
      </c>
      <c r="D3269" s="11" t="s">
        <v>407</v>
      </c>
      <c r="E3269" s="11" t="s">
        <v>7425</v>
      </c>
      <c r="F3269" s="11" t="s">
        <v>7426</v>
      </c>
      <c r="G3269" s="11" t="s">
        <v>7467</v>
      </c>
      <c r="H3269" s="11" t="s">
        <v>7468</v>
      </c>
      <c r="I3269" s="12">
        <v>45198</v>
      </c>
      <c r="J3269" s="13">
        <v>219.87</v>
      </c>
      <c r="K3269" s="11" t="s">
        <v>8</v>
      </c>
      <c r="L3269" s="13">
        <v>219.87</v>
      </c>
      <c r="M3269" s="11" t="s">
        <v>8</v>
      </c>
      <c r="N3269" s="12">
        <v>45260</v>
      </c>
      <c r="O3269" s="11" t="s">
        <v>6</v>
      </c>
      <c r="P3269" s="14">
        <v>122</v>
      </c>
      <c r="Q3269" s="4" t="str">
        <f>IF(P3269&lt;=0,"NON SCADUTO",IF(P3269&lt;61,"0-60 DAYS",IF(P3269&lt;91," 61-90 DAYS",IF(P3269&lt;121,"91-120 DAYS",IF(P3269&lt;366," 121-365 DAYS",IF(P3269&gt;366,"OLTRE 365 DAYS",0))))))</f>
        <v xml:space="preserve"> 121-365 DAYS</v>
      </c>
    </row>
    <row r="3270" spans="1:17" x14ac:dyDescent="0.2">
      <c r="A3270" t="s">
        <v>0</v>
      </c>
      <c r="B3270" t="s">
        <v>1</v>
      </c>
      <c r="C3270" t="s">
        <v>406</v>
      </c>
      <c r="D3270" t="s">
        <v>407</v>
      </c>
      <c r="E3270" t="s">
        <v>7425</v>
      </c>
      <c r="F3270" t="s">
        <v>7426</v>
      </c>
      <c r="G3270" t="s">
        <v>7465</v>
      </c>
      <c r="H3270" t="s">
        <v>7466</v>
      </c>
      <c r="I3270" s="2">
        <v>45198</v>
      </c>
      <c r="J3270" s="3">
        <v>331</v>
      </c>
      <c r="K3270" t="s">
        <v>8</v>
      </c>
      <c r="L3270" s="3">
        <v>331</v>
      </c>
      <c r="M3270" t="s">
        <v>8</v>
      </c>
      <c r="N3270" s="2">
        <v>45260</v>
      </c>
      <c r="O3270" t="s">
        <v>6</v>
      </c>
      <c r="P3270" s="4">
        <v>122</v>
      </c>
      <c r="Q3270" s="4" t="str">
        <f>IF(P3270&lt;=0,"NON SCADUTO",IF(P3270&lt;61,"0-60 DAYS",IF(P3270&lt;91," 61-90 DAYS",IF(P3270&lt;121,"91-120 DAYS",IF(P3270&lt;366," 121-365 DAYS",IF(P3270&gt;366,"OLTRE 365 DAYS",0))))))</f>
        <v xml:space="preserve"> 121-365 DAYS</v>
      </c>
    </row>
    <row r="3271" spans="1:17" x14ac:dyDescent="0.2">
      <c r="A3271" s="11" t="s">
        <v>0</v>
      </c>
      <c r="B3271" s="11" t="s">
        <v>1</v>
      </c>
      <c r="C3271" s="11" t="s">
        <v>406</v>
      </c>
      <c r="D3271" s="11" t="s">
        <v>407</v>
      </c>
      <c r="E3271" s="11" t="s">
        <v>7425</v>
      </c>
      <c r="F3271" s="11" t="s">
        <v>7426</v>
      </c>
      <c r="G3271" s="11" t="s">
        <v>7463</v>
      </c>
      <c r="H3271" s="11" t="s">
        <v>7464</v>
      </c>
      <c r="I3271" s="12">
        <v>45198</v>
      </c>
      <c r="J3271" s="13">
        <v>313.08999999999997</v>
      </c>
      <c r="K3271" s="11" t="s">
        <v>8</v>
      </c>
      <c r="L3271" s="13">
        <v>313.08999999999997</v>
      </c>
      <c r="M3271" s="11" t="s">
        <v>8</v>
      </c>
      <c r="N3271" s="12">
        <v>45260</v>
      </c>
      <c r="O3271" s="11" t="s">
        <v>6</v>
      </c>
      <c r="P3271" s="14">
        <v>122</v>
      </c>
      <c r="Q3271" s="4" t="str">
        <f>IF(P3271&lt;=0,"NON SCADUTO",IF(P3271&lt;61,"0-60 DAYS",IF(P3271&lt;91," 61-90 DAYS",IF(P3271&lt;121,"91-120 DAYS",IF(P3271&lt;366," 121-365 DAYS",IF(P3271&gt;366,"OLTRE 365 DAYS",0))))))</f>
        <v xml:space="preserve"> 121-365 DAYS</v>
      </c>
    </row>
    <row r="3272" spans="1:17" x14ac:dyDescent="0.2">
      <c r="A3272" t="s">
        <v>0</v>
      </c>
      <c r="B3272" t="s">
        <v>1</v>
      </c>
      <c r="C3272" t="s">
        <v>406</v>
      </c>
      <c r="D3272" t="s">
        <v>407</v>
      </c>
      <c r="E3272" t="s">
        <v>7425</v>
      </c>
      <c r="F3272" t="s">
        <v>7426</v>
      </c>
      <c r="G3272" t="s">
        <v>7461</v>
      </c>
      <c r="H3272" t="s">
        <v>7462</v>
      </c>
      <c r="I3272" s="2">
        <v>45198</v>
      </c>
      <c r="J3272" s="3">
        <v>301.62</v>
      </c>
      <c r="K3272" t="s">
        <v>8</v>
      </c>
      <c r="L3272" s="3">
        <v>301.62</v>
      </c>
      <c r="M3272" t="s">
        <v>8</v>
      </c>
      <c r="N3272" s="2">
        <v>45260</v>
      </c>
      <c r="O3272" t="s">
        <v>6</v>
      </c>
      <c r="P3272" s="4">
        <v>122</v>
      </c>
      <c r="Q3272" s="4" t="str">
        <f>IF(P3272&lt;=0,"NON SCADUTO",IF(P3272&lt;61,"0-60 DAYS",IF(P3272&lt;91," 61-90 DAYS",IF(P3272&lt;121,"91-120 DAYS",IF(P3272&lt;366," 121-365 DAYS",IF(P3272&gt;366,"OLTRE 365 DAYS",0))))))</f>
        <v xml:space="preserve"> 121-365 DAYS</v>
      </c>
    </row>
    <row r="3273" spans="1:17" x14ac:dyDescent="0.2">
      <c r="A3273" s="11" t="s">
        <v>0</v>
      </c>
      <c r="B3273" s="11" t="s">
        <v>1</v>
      </c>
      <c r="C3273" s="11" t="s">
        <v>406</v>
      </c>
      <c r="D3273" s="11" t="s">
        <v>407</v>
      </c>
      <c r="E3273" s="11" t="s">
        <v>7425</v>
      </c>
      <c r="F3273" s="11" t="s">
        <v>7426</v>
      </c>
      <c r="G3273" s="11" t="s">
        <v>7459</v>
      </c>
      <c r="H3273" s="11" t="s">
        <v>7460</v>
      </c>
      <c r="I3273" s="12">
        <v>45198</v>
      </c>
      <c r="J3273" s="13">
        <v>402.99</v>
      </c>
      <c r="K3273" s="11" t="s">
        <v>8</v>
      </c>
      <c r="L3273" s="13">
        <v>402.99</v>
      </c>
      <c r="M3273" s="11" t="s">
        <v>8</v>
      </c>
      <c r="N3273" s="12">
        <v>45260</v>
      </c>
      <c r="O3273" s="11" t="s">
        <v>6</v>
      </c>
      <c r="P3273" s="14">
        <v>122</v>
      </c>
      <c r="Q3273" s="4" t="str">
        <f>IF(P3273&lt;=0,"NON SCADUTO",IF(P3273&lt;61,"0-60 DAYS",IF(P3273&lt;91," 61-90 DAYS",IF(P3273&lt;121,"91-120 DAYS",IF(P3273&lt;366," 121-365 DAYS",IF(P3273&gt;366,"OLTRE 365 DAYS",0))))))</f>
        <v xml:space="preserve"> 121-365 DAYS</v>
      </c>
    </row>
    <row r="3274" spans="1:17" x14ac:dyDescent="0.2">
      <c r="A3274" t="s">
        <v>0</v>
      </c>
      <c r="B3274" t="s">
        <v>1</v>
      </c>
      <c r="C3274" t="s">
        <v>406</v>
      </c>
      <c r="D3274" t="s">
        <v>407</v>
      </c>
      <c r="E3274" t="s">
        <v>7475</v>
      </c>
      <c r="F3274" t="s">
        <v>7476</v>
      </c>
      <c r="G3274" t="s">
        <v>7723</v>
      </c>
      <c r="H3274" t="s">
        <v>7724</v>
      </c>
      <c r="I3274" s="2">
        <v>45198</v>
      </c>
      <c r="J3274" s="3">
        <v>3001.66</v>
      </c>
      <c r="K3274" t="s">
        <v>8</v>
      </c>
      <c r="L3274" s="3">
        <v>3001.66</v>
      </c>
      <c r="M3274" t="s">
        <v>8</v>
      </c>
      <c r="N3274" s="2">
        <v>45260</v>
      </c>
      <c r="O3274" t="s">
        <v>6</v>
      </c>
      <c r="P3274" s="4">
        <v>122</v>
      </c>
      <c r="Q3274" s="4" t="str">
        <f>IF(P3274&lt;=0,"NON SCADUTO",IF(P3274&lt;61,"0-60 DAYS",IF(P3274&lt;91," 61-90 DAYS",IF(P3274&lt;121,"91-120 DAYS",IF(P3274&lt;366," 121-365 DAYS",IF(P3274&gt;366,"OLTRE 365 DAYS",0))))))</f>
        <v xml:space="preserve"> 121-365 DAYS</v>
      </c>
    </row>
    <row r="3275" spans="1:17" x14ac:dyDescent="0.2">
      <c r="A3275" t="s">
        <v>0</v>
      </c>
      <c r="B3275" t="s">
        <v>1</v>
      </c>
      <c r="C3275" t="s">
        <v>406</v>
      </c>
      <c r="D3275" t="s">
        <v>407</v>
      </c>
      <c r="E3275" t="s">
        <v>3948</v>
      </c>
      <c r="F3275" t="s">
        <v>2479</v>
      </c>
      <c r="G3275" t="s">
        <v>3949</v>
      </c>
      <c r="H3275" t="s">
        <v>3950</v>
      </c>
      <c r="I3275" s="2">
        <v>45198</v>
      </c>
      <c r="J3275" s="3">
        <v>384</v>
      </c>
      <c r="K3275" t="s">
        <v>8</v>
      </c>
      <c r="L3275" s="3">
        <v>384</v>
      </c>
      <c r="M3275" t="s">
        <v>8</v>
      </c>
      <c r="N3275" s="2">
        <v>45260</v>
      </c>
      <c r="O3275" t="s">
        <v>6</v>
      </c>
      <c r="P3275" s="4">
        <v>122</v>
      </c>
      <c r="Q3275" s="4" t="str">
        <f>IF(P3275&lt;=0,"NON SCADUTO",IF(P3275&lt;61,"0-60 DAYS",IF(P3275&lt;91," 61-90 DAYS",IF(P3275&lt;121,"91-120 DAYS",IF(P3275&lt;366," 121-365 DAYS",IF(P3275&gt;366,"OLTRE 365 DAYS",0))))))</f>
        <v xml:space="preserve"> 121-365 DAYS</v>
      </c>
    </row>
    <row r="3276" spans="1:17" x14ac:dyDescent="0.2">
      <c r="A3276" t="s">
        <v>0</v>
      </c>
      <c r="B3276" t="s">
        <v>1</v>
      </c>
      <c r="C3276" t="s">
        <v>406</v>
      </c>
      <c r="D3276" t="s">
        <v>407</v>
      </c>
      <c r="E3276" t="s">
        <v>5763</v>
      </c>
      <c r="F3276" t="s">
        <v>4169</v>
      </c>
      <c r="G3276" t="s">
        <v>5776</v>
      </c>
      <c r="H3276" t="s">
        <v>5777</v>
      </c>
      <c r="I3276" s="2">
        <v>45198</v>
      </c>
      <c r="J3276" s="3">
        <v>514.08000000000004</v>
      </c>
      <c r="K3276" t="s">
        <v>8</v>
      </c>
      <c r="L3276" s="3">
        <v>514.08000000000004</v>
      </c>
      <c r="M3276" t="s">
        <v>8</v>
      </c>
      <c r="N3276" s="2">
        <v>45273</v>
      </c>
      <c r="O3276" t="s">
        <v>6</v>
      </c>
      <c r="P3276" s="4">
        <v>109</v>
      </c>
      <c r="Q3276" s="4" t="str">
        <f>IF(P3276&lt;=0,"NON SCADUTO",IF(P3276&lt;61,"0-60 DAYS",IF(P3276&lt;91," 61-90 DAYS",IF(P3276&lt;121,"91-120 DAYS",IF(P3276&lt;366," 121-365 DAYS",IF(P3276&gt;366,"OLTRE 365 DAYS",0))))))</f>
        <v>91-120 DAYS</v>
      </c>
    </row>
    <row r="3277" spans="1:17" x14ac:dyDescent="0.2">
      <c r="A3277" t="s">
        <v>0</v>
      </c>
      <c r="B3277" t="s">
        <v>1</v>
      </c>
      <c r="C3277" t="s">
        <v>406</v>
      </c>
      <c r="D3277" t="s">
        <v>407</v>
      </c>
      <c r="E3277" t="s">
        <v>4596</v>
      </c>
      <c r="F3277" t="s">
        <v>4597</v>
      </c>
      <c r="G3277" t="s">
        <v>4623</v>
      </c>
      <c r="H3277" t="s">
        <v>4624</v>
      </c>
      <c r="I3277" s="2">
        <v>45202</v>
      </c>
      <c r="J3277" s="3">
        <v>-1700</v>
      </c>
      <c r="K3277" t="s">
        <v>8</v>
      </c>
      <c r="L3277" s="3">
        <v>-1700</v>
      </c>
      <c r="M3277" t="s">
        <v>8</v>
      </c>
      <c r="N3277" s="2">
        <v>45262</v>
      </c>
      <c r="O3277" t="s">
        <v>6</v>
      </c>
      <c r="P3277" s="4">
        <v>120</v>
      </c>
      <c r="Q3277" s="4" t="str">
        <f>IF(P3277&lt;=0,"NON SCADUTO",IF(P3277&lt;61,"0-60 DAYS",IF(P3277&lt;91," 61-90 DAYS",IF(P3277&lt;121,"91-120 DAYS",IF(P3277&lt;366," 121-365 DAYS",IF(P3277&gt;366,"OLTRE 365 DAYS",0))))))</f>
        <v>91-120 DAYS</v>
      </c>
    </row>
    <row r="3278" spans="1:17" x14ac:dyDescent="0.2">
      <c r="A3278" t="s">
        <v>0</v>
      </c>
      <c r="B3278" t="s">
        <v>1</v>
      </c>
      <c r="C3278" t="s">
        <v>406</v>
      </c>
      <c r="D3278" t="s">
        <v>407</v>
      </c>
      <c r="E3278" t="s">
        <v>6964</v>
      </c>
      <c r="F3278" t="s">
        <v>6965</v>
      </c>
      <c r="G3278" t="s">
        <v>6976</v>
      </c>
      <c r="H3278" t="s">
        <v>6977</v>
      </c>
      <c r="I3278" s="2">
        <v>45197</v>
      </c>
      <c r="J3278" s="3">
        <v>7045.33</v>
      </c>
      <c r="K3278" t="s">
        <v>8</v>
      </c>
      <c r="L3278" s="3">
        <v>7045.33</v>
      </c>
      <c r="M3278" t="s">
        <v>8</v>
      </c>
      <c r="N3278" s="2">
        <v>45291</v>
      </c>
      <c r="O3278" t="s">
        <v>6</v>
      </c>
      <c r="P3278" s="4">
        <v>91</v>
      </c>
      <c r="Q3278" s="4" t="str">
        <f>IF(P3278&lt;=0,"NON SCADUTO",IF(P3278&lt;61,"0-60 DAYS",IF(P3278&lt;91," 61-90 DAYS",IF(P3278&lt;121,"91-120 DAYS",IF(P3278&lt;366," 121-365 DAYS",IF(P3278&gt;366,"OLTRE 365 DAYS",0))))))</f>
        <v>91-120 DAYS</v>
      </c>
    </row>
    <row r="3279" spans="1:17" x14ac:dyDescent="0.2">
      <c r="A3279" t="s">
        <v>0</v>
      </c>
      <c r="B3279" t="s">
        <v>1</v>
      </c>
      <c r="C3279" t="s">
        <v>406</v>
      </c>
      <c r="D3279" t="s">
        <v>407</v>
      </c>
      <c r="E3279" t="s">
        <v>5763</v>
      </c>
      <c r="F3279" t="s">
        <v>4169</v>
      </c>
      <c r="G3279" t="s">
        <v>5774</v>
      </c>
      <c r="H3279" t="s">
        <v>5775</v>
      </c>
      <c r="I3279" s="2">
        <v>45197</v>
      </c>
      <c r="J3279" s="3">
        <v>514.08000000000004</v>
      </c>
      <c r="K3279" t="s">
        <v>8</v>
      </c>
      <c r="L3279" s="3">
        <v>514.08000000000004</v>
      </c>
      <c r="M3279" t="s">
        <v>8</v>
      </c>
      <c r="N3279" s="2">
        <v>45272</v>
      </c>
      <c r="O3279" t="s">
        <v>6</v>
      </c>
      <c r="P3279" s="4">
        <v>110</v>
      </c>
      <c r="Q3279" s="4" t="str">
        <f>IF(P3279&lt;=0,"NON SCADUTO",IF(P3279&lt;61,"0-60 DAYS",IF(P3279&lt;91," 61-90 DAYS",IF(P3279&lt;121,"91-120 DAYS",IF(P3279&lt;366," 121-365 DAYS",IF(P3279&gt;366,"OLTRE 365 DAYS",0))))))</f>
        <v>91-120 DAYS</v>
      </c>
    </row>
    <row r="3280" spans="1:17" x14ac:dyDescent="0.2">
      <c r="A3280" s="11" t="s">
        <v>0</v>
      </c>
      <c r="B3280" s="11" t="s">
        <v>1</v>
      </c>
      <c r="C3280" s="11" t="s">
        <v>406</v>
      </c>
      <c r="D3280" s="11" t="s">
        <v>407</v>
      </c>
      <c r="E3280" s="11" t="s">
        <v>4588</v>
      </c>
      <c r="F3280" s="11" t="s">
        <v>4589</v>
      </c>
      <c r="G3280" s="11" t="s">
        <v>4592</v>
      </c>
      <c r="H3280" s="11" t="s">
        <v>4593</v>
      </c>
      <c r="I3280" s="12">
        <v>45197</v>
      </c>
      <c r="J3280" s="13">
        <v>30000</v>
      </c>
      <c r="K3280" s="11" t="s">
        <v>8</v>
      </c>
      <c r="L3280" s="13">
        <v>30000</v>
      </c>
      <c r="M3280" s="11" t="s">
        <v>8</v>
      </c>
      <c r="N3280" s="12">
        <v>45260</v>
      </c>
      <c r="O3280" s="11" t="s">
        <v>6</v>
      </c>
      <c r="P3280" s="14">
        <v>122</v>
      </c>
      <c r="Q3280" s="4" t="str">
        <f>IF(P3280&lt;=0,"NON SCADUTO",IF(P3280&lt;61,"0-60 DAYS",IF(P3280&lt;91," 61-90 DAYS",IF(P3280&lt;121,"91-120 DAYS",IF(P3280&lt;366," 121-365 DAYS",IF(P3280&gt;366,"OLTRE 365 DAYS",0))))))</f>
        <v xml:space="preserve"> 121-365 DAYS</v>
      </c>
    </row>
    <row r="3281" spans="1:17" x14ac:dyDescent="0.2">
      <c r="A3281" t="s">
        <v>0</v>
      </c>
      <c r="B3281" t="s">
        <v>1</v>
      </c>
      <c r="C3281" t="s">
        <v>406</v>
      </c>
      <c r="D3281" t="s">
        <v>407</v>
      </c>
      <c r="E3281" t="s">
        <v>4062</v>
      </c>
      <c r="F3281" t="s">
        <v>4063</v>
      </c>
      <c r="G3281" t="s">
        <v>4066</v>
      </c>
      <c r="H3281" t="s">
        <v>4067</v>
      </c>
      <c r="I3281" s="2">
        <v>45196</v>
      </c>
      <c r="J3281" s="3">
        <v>6432</v>
      </c>
      <c r="K3281" t="s">
        <v>8</v>
      </c>
      <c r="L3281" s="3">
        <v>6432</v>
      </c>
      <c r="M3281" t="s">
        <v>8</v>
      </c>
      <c r="N3281" s="2">
        <v>45244</v>
      </c>
      <c r="O3281" t="s">
        <v>6</v>
      </c>
      <c r="P3281" s="4">
        <v>138</v>
      </c>
      <c r="Q3281" s="4" t="str">
        <f>IF(P3281&lt;=0,"NON SCADUTO",IF(P3281&lt;61,"0-60 DAYS",IF(P3281&lt;91," 61-90 DAYS",IF(P3281&lt;121,"91-120 DAYS",IF(P3281&lt;366," 121-365 DAYS",IF(P3281&gt;366,"OLTRE 365 DAYS",0))))))</f>
        <v xml:space="preserve"> 121-365 DAYS</v>
      </c>
    </row>
    <row r="3282" spans="1:17" x14ac:dyDescent="0.2">
      <c r="A3282" t="s">
        <v>0</v>
      </c>
      <c r="B3282" t="s">
        <v>1</v>
      </c>
      <c r="C3282" t="s">
        <v>406</v>
      </c>
      <c r="D3282" t="s">
        <v>407</v>
      </c>
      <c r="E3282" t="s">
        <v>5530</v>
      </c>
      <c r="F3282" t="s">
        <v>2600</v>
      </c>
      <c r="G3282" t="s">
        <v>5547</v>
      </c>
      <c r="H3282" t="s">
        <v>5548</v>
      </c>
      <c r="I3282" s="2">
        <v>45196</v>
      </c>
      <c r="J3282" s="3">
        <v>87153.01</v>
      </c>
      <c r="K3282" t="s">
        <v>8</v>
      </c>
      <c r="L3282" s="3">
        <v>87153.01</v>
      </c>
      <c r="M3282" t="s">
        <v>8</v>
      </c>
      <c r="N3282" s="2">
        <v>45260</v>
      </c>
      <c r="O3282" t="s">
        <v>6</v>
      </c>
      <c r="P3282" s="4">
        <v>122</v>
      </c>
      <c r="Q3282" s="4" t="str">
        <f>IF(P3282&lt;=0,"NON SCADUTO",IF(P3282&lt;61,"0-60 DAYS",IF(P3282&lt;91," 61-90 DAYS",IF(P3282&lt;121,"91-120 DAYS",IF(P3282&lt;366," 121-365 DAYS",IF(P3282&gt;366,"OLTRE 365 DAYS",0))))))</f>
        <v xml:space="preserve"> 121-365 DAYS</v>
      </c>
    </row>
    <row r="3283" spans="1:17" x14ac:dyDescent="0.2">
      <c r="A3283" t="s">
        <v>0</v>
      </c>
      <c r="B3283" t="s">
        <v>1</v>
      </c>
      <c r="C3283" t="s">
        <v>406</v>
      </c>
      <c r="D3283" t="s">
        <v>407</v>
      </c>
      <c r="E3283" t="s">
        <v>5763</v>
      </c>
      <c r="F3283" t="s">
        <v>4169</v>
      </c>
      <c r="G3283" t="s">
        <v>5772</v>
      </c>
      <c r="H3283" t="s">
        <v>5773</v>
      </c>
      <c r="I3283" s="2">
        <v>45196</v>
      </c>
      <c r="J3283" s="3">
        <v>514.08000000000004</v>
      </c>
      <c r="K3283" t="s">
        <v>8</v>
      </c>
      <c r="L3283" s="3">
        <v>514.08000000000004</v>
      </c>
      <c r="M3283" t="s">
        <v>8</v>
      </c>
      <c r="N3283" s="2">
        <v>45271</v>
      </c>
      <c r="O3283" t="s">
        <v>6</v>
      </c>
      <c r="P3283" s="4">
        <v>111</v>
      </c>
      <c r="Q3283" s="4" t="str">
        <f>IF(P3283&lt;=0,"NON SCADUTO",IF(P3283&lt;61,"0-60 DAYS",IF(P3283&lt;91," 61-90 DAYS",IF(P3283&lt;121,"91-120 DAYS",IF(P3283&lt;366," 121-365 DAYS",IF(P3283&gt;366,"OLTRE 365 DAYS",0))))))</f>
        <v>91-120 DAYS</v>
      </c>
    </row>
    <row r="3284" spans="1:17" x14ac:dyDescent="0.2">
      <c r="A3284" t="s">
        <v>0</v>
      </c>
      <c r="B3284" t="s">
        <v>1</v>
      </c>
      <c r="C3284" t="s">
        <v>406</v>
      </c>
      <c r="D3284" t="s">
        <v>407</v>
      </c>
      <c r="E3284" t="s">
        <v>4913</v>
      </c>
      <c r="F3284" t="s">
        <v>1524</v>
      </c>
      <c r="G3284" t="s">
        <v>4941</v>
      </c>
      <c r="H3284" t="s">
        <v>4942</v>
      </c>
      <c r="I3284" s="2">
        <v>45196</v>
      </c>
      <c r="J3284" s="3">
        <v>9011.44</v>
      </c>
      <c r="K3284" t="s">
        <v>8</v>
      </c>
      <c r="L3284" s="3">
        <v>9011.44</v>
      </c>
      <c r="M3284" t="s">
        <v>8</v>
      </c>
      <c r="N3284" s="2">
        <v>45322</v>
      </c>
      <c r="O3284" t="s">
        <v>4938</v>
      </c>
      <c r="P3284" s="4">
        <v>60</v>
      </c>
      <c r="Q3284" s="4" t="str">
        <f>IF(P3284&lt;=0,"NON SCADUTO",IF(P3284&lt;61,"0-60 DAYS",IF(P3284&lt;91," 61-90 DAYS",IF(P3284&lt;121,"91-120 DAYS",IF(P3284&lt;366," 121-365 DAYS",IF(P3284&gt;366,"OLTRE 365 DAYS",0))))))</f>
        <v>0-60 DAYS</v>
      </c>
    </row>
    <row r="3285" spans="1:17" x14ac:dyDescent="0.2">
      <c r="A3285" t="s">
        <v>0</v>
      </c>
      <c r="B3285" t="s">
        <v>1</v>
      </c>
      <c r="C3285" t="s">
        <v>406</v>
      </c>
      <c r="D3285" t="s">
        <v>407</v>
      </c>
      <c r="E3285" t="s">
        <v>7026</v>
      </c>
      <c r="F3285" t="s">
        <v>7027</v>
      </c>
      <c r="G3285" t="s">
        <v>7094</v>
      </c>
      <c r="H3285" t="s">
        <v>7095</v>
      </c>
      <c r="I3285" s="2">
        <v>45194</v>
      </c>
      <c r="J3285" s="3">
        <v>864.46</v>
      </c>
      <c r="K3285" t="s">
        <v>8</v>
      </c>
      <c r="L3285" s="3">
        <v>864.46</v>
      </c>
      <c r="M3285" t="s">
        <v>8</v>
      </c>
      <c r="N3285" s="2">
        <v>45260</v>
      </c>
      <c r="O3285" t="s">
        <v>6</v>
      </c>
      <c r="P3285" s="4">
        <v>122</v>
      </c>
      <c r="Q3285" s="4" t="str">
        <f>IF(P3285&lt;=0,"NON SCADUTO",IF(P3285&lt;61,"0-60 DAYS",IF(P3285&lt;91," 61-90 DAYS",IF(P3285&lt;121,"91-120 DAYS",IF(P3285&lt;366," 121-365 DAYS",IF(P3285&gt;366,"OLTRE 365 DAYS",0))))))</f>
        <v xml:space="preserve"> 121-365 DAYS</v>
      </c>
    </row>
    <row r="3286" spans="1:17" x14ac:dyDescent="0.2">
      <c r="A3286" t="s">
        <v>0</v>
      </c>
      <c r="B3286" t="s">
        <v>1</v>
      </c>
      <c r="C3286" t="s">
        <v>406</v>
      </c>
      <c r="D3286" t="s">
        <v>407</v>
      </c>
      <c r="E3286" t="s">
        <v>3672</v>
      </c>
      <c r="F3286" t="s">
        <v>3673</v>
      </c>
      <c r="G3286" t="s">
        <v>3674</v>
      </c>
      <c r="H3286" t="s">
        <v>3681</v>
      </c>
      <c r="I3286" s="2">
        <v>45191</v>
      </c>
      <c r="J3286" s="3">
        <v>160</v>
      </c>
      <c r="K3286" t="s">
        <v>8</v>
      </c>
      <c r="L3286" s="3">
        <v>160</v>
      </c>
      <c r="M3286" t="s">
        <v>8</v>
      </c>
      <c r="N3286" s="2">
        <v>45322</v>
      </c>
      <c r="O3286" t="s">
        <v>6</v>
      </c>
      <c r="P3286" s="4">
        <v>60</v>
      </c>
      <c r="Q3286" s="4" t="str">
        <f>IF(P3286&lt;=0,"NON SCADUTO",IF(P3286&lt;61,"0-60 DAYS",IF(P3286&lt;91," 61-90 DAYS",IF(P3286&lt;121,"91-120 DAYS",IF(P3286&lt;366," 121-365 DAYS",IF(P3286&gt;366,"OLTRE 365 DAYS",0))))))</f>
        <v>0-60 DAYS</v>
      </c>
    </row>
    <row r="3287" spans="1:17" x14ac:dyDescent="0.2">
      <c r="A3287" t="s">
        <v>0</v>
      </c>
      <c r="B3287" t="s">
        <v>1</v>
      </c>
      <c r="C3287" t="s">
        <v>406</v>
      </c>
      <c r="D3287" t="s">
        <v>407</v>
      </c>
      <c r="E3287" t="s">
        <v>7026</v>
      </c>
      <c r="F3287" t="s">
        <v>7027</v>
      </c>
      <c r="G3287" t="s">
        <v>7092</v>
      </c>
      <c r="H3287" t="s">
        <v>7093</v>
      </c>
      <c r="I3287" s="2">
        <v>45191</v>
      </c>
      <c r="J3287" s="3">
        <v>870.23</v>
      </c>
      <c r="K3287" t="s">
        <v>8</v>
      </c>
      <c r="L3287" s="3">
        <v>870.23</v>
      </c>
      <c r="M3287" t="s">
        <v>8</v>
      </c>
      <c r="N3287" s="2">
        <v>45260</v>
      </c>
      <c r="O3287" t="s">
        <v>6</v>
      </c>
      <c r="P3287" s="4">
        <v>122</v>
      </c>
      <c r="Q3287" s="4" t="str">
        <f>IF(P3287&lt;=0,"NON SCADUTO",IF(P3287&lt;61,"0-60 DAYS",IF(P3287&lt;91," 61-90 DAYS",IF(P3287&lt;121,"91-120 DAYS",IF(P3287&lt;366," 121-365 DAYS",IF(P3287&gt;366,"OLTRE 365 DAYS",0))))))</f>
        <v xml:space="preserve"> 121-365 DAYS</v>
      </c>
    </row>
    <row r="3288" spans="1:17" x14ac:dyDescent="0.2">
      <c r="A3288" t="s">
        <v>0</v>
      </c>
      <c r="B3288" t="s">
        <v>1</v>
      </c>
      <c r="C3288" t="s">
        <v>406</v>
      </c>
      <c r="D3288" t="s">
        <v>407</v>
      </c>
      <c r="E3288" t="s">
        <v>7026</v>
      </c>
      <c r="F3288" t="s">
        <v>7027</v>
      </c>
      <c r="G3288" t="s">
        <v>7090</v>
      </c>
      <c r="H3288" t="s">
        <v>7091</v>
      </c>
      <c r="I3288" s="2">
        <v>45191</v>
      </c>
      <c r="J3288" s="3">
        <v>419.36</v>
      </c>
      <c r="K3288" t="s">
        <v>8</v>
      </c>
      <c r="L3288" s="3">
        <v>419.36</v>
      </c>
      <c r="M3288" t="s">
        <v>8</v>
      </c>
      <c r="N3288" s="2">
        <v>45260</v>
      </c>
      <c r="O3288" t="s">
        <v>6</v>
      </c>
      <c r="P3288" s="4">
        <v>122</v>
      </c>
      <c r="Q3288" s="4" t="str">
        <f>IF(P3288&lt;=0,"NON SCADUTO",IF(P3288&lt;61,"0-60 DAYS",IF(P3288&lt;91," 61-90 DAYS",IF(P3288&lt;121,"91-120 DAYS",IF(P3288&lt;366," 121-365 DAYS",IF(P3288&gt;366,"OLTRE 365 DAYS",0))))))</f>
        <v xml:space="preserve"> 121-365 DAYS</v>
      </c>
    </row>
    <row r="3289" spans="1:17" x14ac:dyDescent="0.2">
      <c r="A3289" t="s">
        <v>0</v>
      </c>
      <c r="B3289" t="s">
        <v>1</v>
      </c>
      <c r="C3289" t="s">
        <v>406</v>
      </c>
      <c r="D3289" t="s">
        <v>407</v>
      </c>
      <c r="E3289" t="s">
        <v>7026</v>
      </c>
      <c r="F3289" t="s">
        <v>7027</v>
      </c>
      <c r="G3289" t="s">
        <v>7088</v>
      </c>
      <c r="H3289" t="s">
        <v>7089</v>
      </c>
      <c r="I3289" s="2">
        <v>45191</v>
      </c>
      <c r="J3289" s="3">
        <v>268.49</v>
      </c>
      <c r="K3289" t="s">
        <v>8</v>
      </c>
      <c r="L3289" s="3">
        <v>268.49</v>
      </c>
      <c r="M3289" t="s">
        <v>8</v>
      </c>
      <c r="N3289" s="2">
        <v>45260</v>
      </c>
      <c r="O3289" t="s">
        <v>6</v>
      </c>
      <c r="P3289" s="4">
        <v>122</v>
      </c>
      <c r="Q3289" s="4" t="str">
        <f>IF(P3289&lt;=0,"NON SCADUTO",IF(P3289&lt;61,"0-60 DAYS",IF(P3289&lt;91," 61-90 DAYS",IF(P3289&lt;121,"91-120 DAYS",IF(P3289&lt;366," 121-365 DAYS",IF(P3289&gt;366,"OLTRE 365 DAYS",0))))))</f>
        <v xml:space="preserve"> 121-365 DAYS</v>
      </c>
    </row>
    <row r="3290" spans="1:17" x14ac:dyDescent="0.2">
      <c r="A3290" s="11" t="s">
        <v>0</v>
      </c>
      <c r="B3290" s="11" t="s">
        <v>1</v>
      </c>
      <c r="C3290" s="11" t="s">
        <v>406</v>
      </c>
      <c r="D3290" s="11" t="s">
        <v>407</v>
      </c>
      <c r="E3290" s="11" t="s">
        <v>7026</v>
      </c>
      <c r="F3290" s="11" t="s">
        <v>7027</v>
      </c>
      <c r="G3290" s="11" t="s">
        <v>7086</v>
      </c>
      <c r="H3290" s="11" t="s">
        <v>7087</v>
      </c>
      <c r="I3290" s="12">
        <v>45191</v>
      </c>
      <c r="J3290" s="13">
        <v>6688.21</v>
      </c>
      <c r="K3290" s="11" t="s">
        <v>8</v>
      </c>
      <c r="L3290" s="13">
        <v>6688.21</v>
      </c>
      <c r="M3290" s="11" t="s">
        <v>8</v>
      </c>
      <c r="N3290" s="12">
        <v>45260</v>
      </c>
      <c r="O3290" s="11" t="s">
        <v>6</v>
      </c>
      <c r="P3290" s="14">
        <v>122</v>
      </c>
      <c r="Q3290" s="4" t="str">
        <f>IF(P3290&lt;=0,"NON SCADUTO",IF(P3290&lt;61,"0-60 DAYS",IF(P3290&lt;91," 61-90 DAYS",IF(P3290&lt;121,"91-120 DAYS",IF(P3290&lt;366," 121-365 DAYS",IF(P3290&gt;366,"OLTRE 365 DAYS",0))))))</f>
        <v xml:space="preserve"> 121-365 DAYS</v>
      </c>
    </row>
    <row r="3291" spans="1:17" x14ac:dyDescent="0.2">
      <c r="A3291" t="s">
        <v>0</v>
      </c>
      <c r="B3291" t="s">
        <v>1</v>
      </c>
      <c r="C3291" t="s">
        <v>406</v>
      </c>
      <c r="D3291" t="s">
        <v>407</v>
      </c>
      <c r="E3291" t="s">
        <v>6841</v>
      </c>
      <c r="F3291" t="s">
        <v>6842</v>
      </c>
      <c r="G3291" t="s">
        <v>6885</v>
      </c>
      <c r="H3291" t="s">
        <v>6886</v>
      </c>
      <c r="I3291" s="2">
        <v>45191</v>
      </c>
      <c r="J3291" s="3">
        <v>1007.34</v>
      </c>
      <c r="K3291" t="s">
        <v>8</v>
      </c>
      <c r="L3291" s="3">
        <v>1007.34</v>
      </c>
      <c r="M3291" t="s">
        <v>8</v>
      </c>
      <c r="N3291" s="2">
        <v>45322</v>
      </c>
      <c r="O3291" t="s">
        <v>6</v>
      </c>
      <c r="P3291" s="4">
        <v>60</v>
      </c>
      <c r="Q3291" s="4" t="str">
        <f>IF(P3291&lt;=0,"NON SCADUTO",IF(P3291&lt;61,"0-60 DAYS",IF(P3291&lt;91," 61-90 DAYS",IF(P3291&lt;121,"91-120 DAYS",IF(P3291&lt;366," 121-365 DAYS",IF(P3291&gt;366,"OLTRE 365 DAYS",0))))))</f>
        <v>0-60 DAYS</v>
      </c>
    </row>
    <row r="3292" spans="1:17" x14ac:dyDescent="0.2">
      <c r="A3292" s="11" t="s">
        <v>0</v>
      </c>
      <c r="B3292" s="11" t="s">
        <v>1</v>
      </c>
      <c r="C3292" s="11" t="s">
        <v>406</v>
      </c>
      <c r="D3292" s="11" t="s">
        <v>407</v>
      </c>
      <c r="E3292" s="11" t="s">
        <v>6841</v>
      </c>
      <c r="F3292" s="11" t="s">
        <v>6842</v>
      </c>
      <c r="G3292" s="11" t="s">
        <v>6883</v>
      </c>
      <c r="H3292" s="11" t="s">
        <v>6884</v>
      </c>
      <c r="I3292" s="12">
        <v>45191</v>
      </c>
      <c r="J3292" s="13">
        <v>734.09</v>
      </c>
      <c r="K3292" s="11" t="s">
        <v>8</v>
      </c>
      <c r="L3292" s="13">
        <v>734.09</v>
      </c>
      <c r="M3292" s="11" t="s">
        <v>8</v>
      </c>
      <c r="N3292" s="12">
        <v>45322</v>
      </c>
      <c r="O3292" s="11" t="s">
        <v>6</v>
      </c>
      <c r="P3292" s="14">
        <v>60</v>
      </c>
      <c r="Q3292" s="4" t="str">
        <f>IF(P3292&lt;=0,"NON SCADUTO",IF(P3292&lt;61,"0-60 DAYS",IF(P3292&lt;91," 61-90 DAYS",IF(P3292&lt;121,"91-120 DAYS",IF(P3292&lt;366," 121-365 DAYS",IF(P3292&gt;366,"OLTRE 365 DAYS",0))))))</f>
        <v>0-60 DAYS</v>
      </c>
    </row>
    <row r="3293" spans="1:17" x14ac:dyDescent="0.2">
      <c r="A3293" t="s">
        <v>0</v>
      </c>
      <c r="B3293" t="s">
        <v>1</v>
      </c>
      <c r="C3293" t="s">
        <v>406</v>
      </c>
      <c r="D3293" t="s">
        <v>407</v>
      </c>
      <c r="E3293" t="s">
        <v>6841</v>
      </c>
      <c r="F3293" t="s">
        <v>6842</v>
      </c>
      <c r="G3293" t="s">
        <v>6881</v>
      </c>
      <c r="H3293" t="s">
        <v>6882</v>
      </c>
      <c r="I3293" s="2">
        <v>45191</v>
      </c>
      <c r="J3293" s="3">
        <v>600.46</v>
      </c>
      <c r="K3293" t="s">
        <v>8</v>
      </c>
      <c r="L3293" s="3">
        <v>600.46</v>
      </c>
      <c r="M3293" t="s">
        <v>8</v>
      </c>
      <c r="N3293" s="2">
        <v>45322</v>
      </c>
      <c r="O3293" t="s">
        <v>6</v>
      </c>
      <c r="P3293" s="4">
        <v>60</v>
      </c>
      <c r="Q3293" s="4" t="str">
        <f>IF(P3293&lt;=0,"NON SCADUTO",IF(P3293&lt;61,"0-60 DAYS",IF(P3293&lt;91," 61-90 DAYS",IF(P3293&lt;121,"91-120 DAYS",IF(P3293&lt;366," 121-365 DAYS",IF(P3293&gt;366,"OLTRE 365 DAYS",0))))))</f>
        <v>0-60 DAYS</v>
      </c>
    </row>
    <row r="3294" spans="1:17" x14ac:dyDescent="0.2">
      <c r="A3294" t="s">
        <v>0</v>
      </c>
      <c r="B3294" t="s">
        <v>1</v>
      </c>
      <c r="C3294" t="s">
        <v>406</v>
      </c>
      <c r="D3294" t="s">
        <v>407</v>
      </c>
      <c r="E3294" t="s">
        <v>6841</v>
      </c>
      <c r="F3294" t="s">
        <v>6842</v>
      </c>
      <c r="G3294" t="s">
        <v>6879</v>
      </c>
      <c r="H3294" t="s">
        <v>6880</v>
      </c>
      <c r="I3294" s="2">
        <v>45191</v>
      </c>
      <c r="J3294" s="3">
        <v>235.52</v>
      </c>
      <c r="K3294" t="s">
        <v>8</v>
      </c>
      <c r="L3294" s="3">
        <v>235.52</v>
      </c>
      <c r="M3294" t="s">
        <v>8</v>
      </c>
      <c r="N3294" s="2">
        <v>45322</v>
      </c>
      <c r="O3294" t="s">
        <v>6</v>
      </c>
      <c r="P3294" s="4">
        <v>60</v>
      </c>
      <c r="Q3294" s="4" t="str">
        <f>IF(P3294&lt;=0,"NON SCADUTO",IF(P3294&lt;61,"0-60 DAYS",IF(P3294&lt;91," 61-90 DAYS",IF(P3294&lt;121,"91-120 DAYS",IF(P3294&lt;366," 121-365 DAYS",IF(P3294&gt;366,"OLTRE 365 DAYS",0))))))</f>
        <v>0-60 DAYS</v>
      </c>
    </row>
    <row r="3295" spans="1:17" x14ac:dyDescent="0.2">
      <c r="A3295" t="s">
        <v>0</v>
      </c>
      <c r="B3295" t="s">
        <v>1</v>
      </c>
      <c r="C3295" t="s">
        <v>406</v>
      </c>
      <c r="D3295" t="s">
        <v>407</v>
      </c>
      <c r="E3295" t="s">
        <v>6841</v>
      </c>
      <c r="F3295" t="s">
        <v>6842</v>
      </c>
      <c r="G3295" t="s">
        <v>6877</v>
      </c>
      <c r="H3295" t="s">
        <v>6878</v>
      </c>
      <c r="I3295" s="2">
        <v>45191</v>
      </c>
      <c r="J3295" s="3">
        <v>376.85</v>
      </c>
      <c r="K3295" t="s">
        <v>8</v>
      </c>
      <c r="L3295" s="3">
        <v>376.85</v>
      </c>
      <c r="M3295" t="s">
        <v>8</v>
      </c>
      <c r="N3295" s="2">
        <v>45322</v>
      </c>
      <c r="O3295" t="s">
        <v>6</v>
      </c>
      <c r="P3295" s="4">
        <v>60</v>
      </c>
      <c r="Q3295" s="4" t="str">
        <f>IF(P3295&lt;=0,"NON SCADUTO",IF(P3295&lt;61,"0-60 DAYS",IF(P3295&lt;91," 61-90 DAYS",IF(P3295&lt;121,"91-120 DAYS",IF(P3295&lt;366," 121-365 DAYS",IF(P3295&gt;366,"OLTRE 365 DAYS",0))))))</f>
        <v>0-60 DAYS</v>
      </c>
    </row>
    <row r="3296" spans="1:17" x14ac:dyDescent="0.2">
      <c r="A3296" t="s">
        <v>0</v>
      </c>
      <c r="B3296" t="s">
        <v>1</v>
      </c>
      <c r="C3296" t="s">
        <v>406</v>
      </c>
      <c r="D3296" t="s">
        <v>407</v>
      </c>
      <c r="E3296" t="s">
        <v>6841</v>
      </c>
      <c r="F3296" t="s">
        <v>6842</v>
      </c>
      <c r="G3296" t="s">
        <v>6875</v>
      </c>
      <c r="H3296" t="s">
        <v>6876</v>
      </c>
      <c r="I3296" s="2">
        <v>45191</v>
      </c>
      <c r="J3296" s="3">
        <v>1189.77</v>
      </c>
      <c r="K3296" t="s">
        <v>8</v>
      </c>
      <c r="L3296" s="3">
        <v>1189.77</v>
      </c>
      <c r="M3296" t="s">
        <v>8</v>
      </c>
      <c r="N3296" s="2">
        <v>45322</v>
      </c>
      <c r="O3296" t="s">
        <v>6</v>
      </c>
      <c r="P3296" s="4">
        <v>60</v>
      </c>
      <c r="Q3296" s="4" t="str">
        <f>IF(P3296&lt;=0,"NON SCADUTO",IF(P3296&lt;61,"0-60 DAYS",IF(P3296&lt;91," 61-90 DAYS",IF(P3296&lt;121,"91-120 DAYS",IF(P3296&lt;366," 121-365 DAYS",IF(P3296&gt;366,"OLTRE 365 DAYS",0))))))</f>
        <v>0-60 DAYS</v>
      </c>
    </row>
    <row r="3297" spans="1:17" x14ac:dyDescent="0.2">
      <c r="A3297" t="s">
        <v>0</v>
      </c>
      <c r="B3297" t="s">
        <v>1</v>
      </c>
      <c r="C3297" t="s">
        <v>406</v>
      </c>
      <c r="D3297" t="s">
        <v>407</v>
      </c>
      <c r="E3297" t="s">
        <v>6841</v>
      </c>
      <c r="F3297" t="s">
        <v>6842</v>
      </c>
      <c r="G3297" t="s">
        <v>6873</v>
      </c>
      <c r="H3297" t="s">
        <v>6874</v>
      </c>
      <c r="I3297" s="2">
        <v>45191</v>
      </c>
      <c r="J3297" s="3">
        <v>270.20999999999998</v>
      </c>
      <c r="K3297" t="s">
        <v>8</v>
      </c>
      <c r="L3297" s="3">
        <v>270.20999999999998</v>
      </c>
      <c r="M3297" t="s">
        <v>8</v>
      </c>
      <c r="N3297" s="2">
        <v>45322</v>
      </c>
      <c r="O3297" t="s">
        <v>6</v>
      </c>
      <c r="P3297" s="4">
        <v>60</v>
      </c>
      <c r="Q3297" s="4" t="str">
        <f>IF(P3297&lt;=0,"NON SCADUTO",IF(P3297&lt;61,"0-60 DAYS",IF(P3297&lt;91," 61-90 DAYS",IF(P3297&lt;121,"91-120 DAYS",IF(P3297&lt;366," 121-365 DAYS",IF(P3297&gt;366,"OLTRE 365 DAYS",0))))))</f>
        <v>0-60 DAYS</v>
      </c>
    </row>
    <row r="3298" spans="1:17" x14ac:dyDescent="0.2">
      <c r="A3298" t="s">
        <v>0</v>
      </c>
      <c r="B3298" t="s">
        <v>1</v>
      </c>
      <c r="C3298" t="s">
        <v>406</v>
      </c>
      <c r="D3298" t="s">
        <v>407</v>
      </c>
      <c r="E3298" t="s">
        <v>6841</v>
      </c>
      <c r="F3298" t="s">
        <v>6842</v>
      </c>
      <c r="G3298" t="s">
        <v>6871</v>
      </c>
      <c r="H3298" t="s">
        <v>6872</v>
      </c>
      <c r="I3298" s="2">
        <v>45191</v>
      </c>
      <c r="J3298" s="3">
        <v>124.83</v>
      </c>
      <c r="K3298" t="s">
        <v>8</v>
      </c>
      <c r="L3298" s="3">
        <v>124.83</v>
      </c>
      <c r="M3298" t="s">
        <v>8</v>
      </c>
      <c r="N3298" s="2">
        <v>45322</v>
      </c>
      <c r="O3298" t="s">
        <v>6</v>
      </c>
      <c r="P3298" s="4">
        <v>60</v>
      </c>
      <c r="Q3298" s="4" t="str">
        <f>IF(P3298&lt;=0,"NON SCADUTO",IF(P3298&lt;61,"0-60 DAYS",IF(P3298&lt;91," 61-90 DAYS",IF(P3298&lt;121,"91-120 DAYS",IF(P3298&lt;366," 121-365 DAYS",IF(P3298&gt;366,"OLTRE 365 DAYS",0))))))</f>
        <v>0-60 DAYS</v>
      </c>
    </row>
    <row r="3299" spans="1:17" x14ac:dyDescent="0.2">
      <c r="A3299" t="s">
        <v>0</v>
      </c>
      <c r="B3299" t="s">
        <v>1</v>
      </c>
      <c r="C3299" t="s">
        <v>406</v>
      </c>
      <c r="D3299" t="s">
        <v>407</v>
      </c>
      <c r="E3299" t="s">
        <v>7026</v>
      </c>
      <c r="F3299" t="s">
        <v>7027</v>
      </c>
      <c r="G3299" t="s">
        <v>7084</v>
      </c>
      <c r="H3299" t="s">
        <v>7085</v>
      </c>
      <c r="I3299" s="2">
        <v>45191</v>
      </c>
      <c r="J3299" s="3">
        <v>1944.56</v>
      </c>
      <c r="K3299" t="s">
        <v>8</v>
      </c>
      <c r="L3299" s="3">
        <v>1944.56</v>
      </c>
      <c r="M3299" t="s">
        <v>8</v>
      </c>
      <c r="N3299" s="2">
        <v>45260</v>
      </c>
      <c r="O3299" t="s">
        <v>6</v>
      </c>
      <c r="P3299" s="4">
        <v>122</v>
      </c>
      <c r="Q3299" s="4" t="str">
        <f>IF(P3299&lt;=0,"NON SCADUTO",IF(P3299&lt;61,"0-60 DAYS",IF(P3299&lt;91," 61-90 DAYS",IF(P3299&lt;121,"91-120 DAYS",IF(P3299&lt;366," 121-365 DAYS",IF(P3299&gt;366,"OLTRE 365 DAYS",0))))))</f>
        <v xml:space="preserve"> 121-365 DAYS</v>
      </c>
    </row>
    <row r="3300" spans="1:17" x14ac:dyDescent="0.2">
      <c r="A3300" t="s">
        <v>0</v>
      </c>
      <c r="B3300" t="s">
        <v>1</v>
      </c>
      <c r="C3300" t="s">
        <v>406</v>
      </c>
      <c r="D3300" t="s">
        <v>407</v>
      </c>
      <c r="E3300" t="s">
        <v>5687</v>
      </c>
      <c r="F3300" t="s">
        <v>5688</v>
      </c>
      <c r="G3300" t="s">
        <v>5693</v>
      </c>
      <c r="H3300" t="s">
        <v>5694</v>
      </c>
      <c r="I3300" s="2">
        <v>45191</v>
      </c>
      <c r="J3300" s="3">
        <v>24793.200000000001</v>
      </c>
      <c r="K3300" t="s">
        <v>8</v>
      </c>
      <c r="L3300" s="3">
        <v>24793.200000000001</v>
      </c>
      <c r="M3300" t="s">
        <v>8</v>
      </c>
      <c r="N3300" s="2">
        <v>45281</v>
      </c>
      <c r="O3300" t="s">
        <v>6</v>
      </c>
      <c r="P3300" s="4">
        <v>101</v>
      </c>
      <c r="Q3300" s="4" t="str">
        <f>IF(P3300&lt;=0,"NON SCADUTO",IF(P3300&lt;61,"0-60 DAYS",IF(P3300&lt;91," 61-90 DAYS",IF(P3300&lt;121,"91-120 DAYS",IF(P3300&lt;366," 121-365 DAYS",IF(P3300&gt;366,"OLTRE 365 DAYS",0))))))</f>
        <v>91-120 DAYS</v>
      </c>
    </row>
    <row r="3301" spans="1:17" x14ac:dyDescent="0.2">
      <c r="A3301" t="s">
        <v>0</v>
      </c>
      <c r="B3301" t="s">
        <v>1</v>
      </c>
      <c r="C3301" t="s">
        <v>406</v>
      </c>
      <c r="D3301" t="s">
        <v>407</v>
      </c>
      <c r="E3301" t="s">
        <v>6841</v>
      </c>
      <c r="F3301" t="s">
        <v>6842</v>
      </c>
      <c r="G3301" t="s">
        <v>6869</v>
      </c>
      <c r="H3301" t="s">
        <v>6870</v>
      </c>
      <c r="I3301" s="2">
        <v>45190</v>
      </c>
      <c r="J3301" s="3">
        <v>159</v>
      </c>
      <c r="K3301" t="s">
        <v>8</v>
      </c>
      <c r="L3301" s="3">
        <v>159</v>
      </c>
      <c r="M3301" t="s">
        <v>8</v>
      </c>
      <c r="N3301" s="2">
        <v>45322</v>
      </c>
      <c r="O3301" t="s">
        <v>6</v>
      </c>
      <c r="P3301" s="4">
        <v>60</v>
      </c>
      <c r="Q3301" s="4" t="str">
        <f>IF(P3301&lt;=0,"NON SCADUTO",IF(P3301&lt;61,"0-60 DAYS",IF(P3301&lt;91," 61-90 DAYS",IF(P3301&lt;121,"91-120 DAYS",IF(P3301&lt;366," 121-365 DAYS",IF(P3301&gt;366,"OLTRE 365 DAYS",0))))))</f>
        <v>0-60 DAYS</v>
      </c>
    </row>
    <row r="3302" spans="1:17" x14ac:dyDescent="0.2">
      <c r="A3302" s="11" t="s">
        <v>0</v>
      </c>
      <c r="B3302" s="11" t="s">
        <v>1</v>
      </c>
      <c r="C3302" s="11" t="s">
        <v>406</v>
      </c>
      <c r="D3302" s="11" t="s">
        <v>407</v>
      </c>
      <c r="E3302" s="11" t="s">
        <v>7475</v>
      </c>
      <c r="F3302" s="11" t="s">
        <v>7476</v>
      </c>
      <c r="G3302" s="11" t="s">
        <v>7721</v>
      </c>
      <c r="H3302" s="11" t="s">
        <v>7722</v>
      </c>
      <c r="I3302" s="12">
        <v>45190</v>
      </c>
      <c r="J3302" s="13">
        <v>10034.01</v>
      </c>
      <c r="K3302" s="11" t="s">
        <v>8</v>
      </c>
      <c r="L3302" s="13">
        <v>10034.01</v>
      </c>
      <c r="M3302" s="11" t="s">
        <v>8</v>
      </c>
      <c r="N3302" s="12">
        <v>45260</v>
      </c>
      <c r="O3302" s="11" t="s">
        <v>6</v>
      </c>
      <c r="P3302" s="14">
        <v>122</v>
      </c>
      <c r="Q3302" s="4" t="str">
        <f>IF(P3302&lt;=0,"NON SCADUTO",IF(P3302&lt;61,"0-60 DAYS",IF(P3302&lt;91," 61-90 DAYS",IF(P3302&lt;121,"91-120 DAYS",IF(P3302&lt;366," 121-365 DAYS",IF(P3302&gt;366,"OLTRE 365 DAYS",0))))))</f>
        <v xml:space="preserve"> 121-365 DAYS</v>
      </c>
    </row>
    <row r="3303" spans="1:17" x14ac:dyDescent="0.2">
      <c r="A3303" t="s">
        <v>0</v>
      </c>
      <c r="B3303" t="s">
        <v>1</v>
      </c>
      <c r="C3303" t="s">
        <v>406</v>
      </c>
      <c r="D3303" t="s">
        <v>407</v>
      </c>
      <c r="E3303" t="s">
        <v>7475</v>
      </c>
      <c r="F3303" t="s">
        <v>7476</v>
      </c>
      <c r="G3303" t="s">
        <v>7705</v>
      </c>
      <c r="H3303" t="s">
        <v>7706</v>
      </c>
      <c r="I3303" s="2">
        <v>45190</v>
      </c>
      <c r="J3303" s="3">
        <v>9919.64</v>
      </c>
      <c r="K3303" t="s">
        <v>8</v>
      </c>
      <c r="L3303" s="3">
        <v>9919.64</v>
      </c>
      <c r="M3303" t="s">
        <v>8</v>
      </c>
      <c r="N3303" s="2">
        <v>45260</v>
      </c>
      <c r="O3303" t="s">
        <v>6</v>
      </c>
      <c r="P3303" s="4">
        <v>122</v>
      </c>
      <c r="Q3303" s="4" t="str">
        <f>IF(P3303&lt;=0,"NON SCADUTO",IF(P3303&lt;61,"0-60 DAYS",IF(P3303&lt;91," 61-90 DAYS",IF(P3303&lt;121,"91-120 DAYS",IF(P3303&lt;366," 121-365 DAYS",IF(P3303&gt;366,"OLTRE 365 DAYS",0))))))</f>
        <v xml:space="preserve"> 121-365 DAYS</v>
      </c>
    </row>
    <row r="3304" spans="1:17" x14ac:dyDescent="0.2">
      <c r="A3304" t="s">
        <v>0</v>
      </c>
      <c r="B3304" t="s">
        <v>1</v>
      </c>
      <c r="C3304" t="s">
        <v>406</v>
      </c>
      <c r="D3304" t="s">
        <v>407</v>
      </c>
      <c r="E3304" t="s">
        <v>7259</v>
      </c>
      <c r="F3304" t="s">
        <v>7260</v>
      </c>
      <c r="G3304" t="s">
        <v>7281</v>
      </c>
      <c r="H3304" t="s">
        <v>7282</v>
      </c>
      <c r="I3304" s="2">
        <v>45190</v>
      </c>
      <c r="J3304" s="3">
        <v>2611.36</v>
      </c>
      <c r="K3304" t="s">
        <v>8</v>
      </c>
      <c r="L3304" s="3">
        <v>2611.36</v>
      </c>
      <c r="M3304" t="s">
        <v>8</v>
      </c>
      <c r="N3304" s="2">
        <v>45260</v>
      </c>
      <c r="O3304" t="s">
        <v>6</v>
      </c>
      <c r="P3304" s="4">
        <v>122</v>
      </c>
      <c r="Q3304" s="4" t="str">
        <f>IF(P3304&lt;=0,"NON SCADUTO",IF(P3304&lt;61,"0-60 DAYS",IF(P3304&lt;91," 61-90 DAYS",IF(P3304&lt;121,"91-120 DAYS",IF(P3304&lt;366," 121-365 DAYS",IF(P3304&gt;366,"OLTRE 365 DAYS",0))))))</f>
        <v xml:space="preserve"> 121-365 DAYS</v>
      </c>
    </row>
    <row r="3305" spans="1:17" x14ac:dyDescent="0.2">
      <c r="A3305" t="s">
        <v>0</v>
      </c>
      <c r="B3305" t="s">
        <v>1</v>
      </c>
      <c r="C3305" t="s">
        <v>406</v>
      </c>
      <c r="D3305" t="s">
        <v>407</v>
      </c>
      <c r="E3305" t="s">
        <v>7259</v>
      </c>
      <c r="F3305" t="s">
        <v>7260</v>
      </c>
      <c r="G3305" t="s">
        <v>7279</v>
      </c>
      <c r="H3305" t="s">
        <v>7280</v>
      </c>
      <c r="I3305" s="2">
        <v>45190</v>
      </c>
      <c r="J3305" s="3">
        <v>193.86</v>
      </c>
      <c r="K3305" t="s">
        <v>8</v>
      </c>
      <c r="L3305" s="3">
        <v>193.86</v>
      </c>
      <c r="M3305" t="s">
        <v>8</v>
      </c>
      <c r="N3305" s="2">
        <v>45260</v>
      </c>
      <c r="O3305" t="s">
        <v>6</v>
      </c>
      <c r="P3305" s="4">
        <v>122</v>
      </c>
      <c r="Q3305" s="4" t="str">
        <f>IF(P3305&lt;=0,"NON SCADUTO",IF(P3305&lt;61,"0-60 DAYS",IF(P3305&lt;91," 61-90 DAYS",IF(P3305&lt;121,"91-120 DAYS",IF(P3305&lt;366," 121-365 DAYS",IF(P3305&gt;366,"OLTRE 365 DAYS",0))))))</f>
        <v xml:space="preserve"> 121-365 DAYS</v>
      </c>
    </row>
    <row r="3306" spans="1:17" x14ac:dyDescent="0.2">
      <c r="A3306" t="s">
        <v>0</v>
      </c>
      <c r="B3306" t="s">
        <v>1</v>
      </c>
      <c r="C3306" t="s">
        <v>406</v>
      </c>
      <c r="D3306" t="s">
        <v>407</v>
      </c>
      <c r="E3306" t="s">
        <v>7259</v>
      </c>
      <c r="F3306" t="s">
        <v>7260</v>
      </c>
      <c r="G3306" t="s">
        <v>7277</v>
      </c>
      <c r="H3306" t="s">
        <v>7278</v>
      </c>
      <c r="I3306" s="2">
        <v>45190</v>
      </c>
      <c r="J3306" s="3">
        <v>1622.89</v>
      </c>
      <c r="K3306" t="s">
        <v>8</v>
      </c>
      <c r="L3306" s="3">
        <v>1622.89</v>
      </c>
      <c r="M3306" t="s">
        <v>8</v>
      </c>
      <c r="N3306" s="2">
        <v>45260</v>
      </c>
      <c r="O3306" t="s">
        <v>6</v>
      </c>
      <c r="P3306" s="4">
        <v>122</v>
      </c>
      <c r="Q3306" s="4" t="str">
        <f>IF(P3306&lt;=0,"NON SCADUTO",IF(P3306&lt;61,"0-60 DAYS",IF(P3306&lt;91," 61-90 DAYS",IF(P3306&lt;121,"91-120 DAYS",IF(P3306&lt;366," 121-365 DAYS",IF(P3306&gt;366,"OLTRE 365 DAYS",0))))))</f>
        <v xml:space="preserve"> 121-365 DAYS</v>
      </c>
    </row>
    <row r="3307" spans="1:17" x14ac:dyDescent="0.2">
      <c r="A3307" t="s">
        <v>0</v>
      </c>
      <c r="B3307" t="s">
        <v>1</v>
      </c>
      <c r="C3307" t="s">
        <v>406</v>
      </c>
      <c r="D3307" t="s">
        <v>407</v>
      </c>
      <c r="E3307" t="s">
        <v>7259</v>
      </c>
      <c r="F3307" t="s">
        <v>7260</v>
      </c>
      <c r="G3307" t="s">
        <v>7275</v>
      </c>
      <c r="H3307" t="s">
        <v>7276</v>
      </c>
      <c r="I3307" s="2">
        <v>45190</v>
      </c>
      <c r="J3307" s="3">
        <v>3776.86</v>
      </c>
      <c r="K3307" t="s">
        <v>8</v>
      </c>
      <c r="L3307" s="3">
        <v>3776.86</v>
      </c>
      <c r="M3307" t="s">
        <v>8</v>
      </c>
      <c r="N3307" s="2">
        <v>45260</v>
      </c>
      <c r="O3307" t="s">
        <v>6</v>
      </c>
      <c r="P3307" s="4">
        <v>122</v>
      </c>
      <c r="Q3307" s="4" t="str">
        <f>IF(P3307&lt;=0,"NON SCADUTO",IF(P3307&lt;61,"0-60 DAYS",IF(P3307&lt;91," 61-90 DAYS",IF(P3307&lt;121,"91-120 DAYS",IF(P3307&lt;366," 121-365 DAYS",IF(P3307&gt;366,"OLTRE 365 DAYS",0))))))</f>
        <v xml:space="preserve"> 121-365 DAYS</v>
      </c>
    </row>
    <row r="3308" spans="1:17" x14ac:dyDescent="0.2">
      <c r="A3308" t="s">
        <v>0</v>
      </c>
      <c r="B3308" t="s">
        <v>1</v>
      </c>
      <c r="C3308" t="s">
        <v>406</v>
      </c>
      <c r="D3308" t="s">
        <v>407</v>
      </c>
      <c r="E3308" t="s">
        <v>7259</v>
      </c>
      <c r="F3308" t="s">
        <v>7260</v>
      </c>
      <c r="G3308" t="s">
        <v>7273</v>
      </c>
      <c r="H3308" t="s">
        <v>7274</v>
      </c>
      <c r="I3308" s="2">
        <v>45190</v>
      </c>
      <c r="J3308" s="3">
        <v>949.14</v>
      </c>
      <c r="K3308" t="s">
        <v>8</v>
      </c>
      <c r="L3308" s="3">
        <v>949.14</v>
      </c>
      <c r="M3308" t="s">
        <v>8</v>
      </c>
      <c r="N3308" s="2">
        <v>45260</v>
      </c>
      <c r="O3308" t="s">
        <v>6</v>
      </c>
      <c r="P3308" s="4">
        <v>122</v>
      </c>
      <c r="Q3308" s="4" t="str">
        <f>IF(P3308&lt;=0,"NON SCADUTO",IF(P3308&lt;61,"0-60 DAYS",IF(P3308&lt;91," 61-90 DAYS",IF(P3308&lt;121,"91-120 DAYS",IF(P3308&lt;366," 121-365 DAYS",IF(P3308&gt;366,"OLTRE 365 DAYS",0))))))</f>
        <v xml:space="preserve"> 121-365 DAYS</v>
      </c>
    </row>
    <row r="3309" spans="1:17" x14ac:dyDescent="0.2">
      <c r="A3309" t="s">
        <v>0</v>
      </c>
      <c r="B3309" t="s">
        <v>1</v>
      </c>
      <c r="C3309" t="s">
        <v>406</v>
      </c>
      <c r="D3309" t="s">
        <v>407</v>
      </c>
      <c r="E3309" t="s">
        <v>7259</v>
      </c>
      <c r="F3309" t="s">
        <v>7260</v>
      </c>
      <c r="G3309" t="s">
        <v>7271</v>
      </c>
      <c r="H3309" t="s">
        <v>7272</v>
      </c>
      <c r="I3309" s="2">
        <v>45190</v>
      </c>
      <c r="J3309" s="3">
        <v>4209.66</v>
      </c>
      <c r="K3309" t="s">
        <v>8</v>
      </c>
      <c r="L3309" s="3">
        <v>4209.66</v>
      </c>
      <c r="M3309" t="s">
        <v>8</v>
      </c>
      <c r="N3309" s="2">
        <v>45260</v>
      </c>
      <c r="O3309" t="s">
        <v>6</v>
      </c>
      <c r="P3309" s="4">
        <v>122</v>
      </c>
      <c r="Q3309" s="4" t="str">
        <f>IF(P3309&lt;=0,"NON SCADUTO",IF(P3309&lt;61,"0-60 DAYS",IF(P3309&lt;91," 61-90 DAYS",IF(P3309&lt;121,"91-120 DAYS",IF(P3309&lt;366," 121-365 DAYS",IF(P3309&gt;366,"OLTRE 365 DAYS",0))))))</f>
        <v xml:space="preserve"> 121-365 DAYS</v>
      </c>
    </row>
    <row r="3310" spans="1:17" x14ac:dyDescent="0.2">
      <c r="A3310" t="s">
        <v>0</v>
      </c>
      <c r="B3310" t="s">
        <v>1</v>
      </c>
      <c r="C3310" t="s">
        <v>406</v>
      </c>
      <c r="D3310" t="s">
        <v>407</v>
      </c>
      <c r="E3310" t="s">
        <v>5198</v>
      </c>
      <c r="F3310" t="s">
        <v>5199</v>
      </c>
      <c r="G3310" t="s">
        <v>5204</v>
      </c>
      <c r="H3310" t="s">
        <v>5205</v>
      </c>
      <c r="I3310" s="2">
        <v>45190</v>
      </c>
      <c r="J3310" s="3">
        <v>2439.2399999999998</v>
      </c>
      <c r="K3310" t="s">
        <v>8</v>
      </c>
      <c r="L3310" s="3">
        <v>2439.2399999999998</v>
      </c>
      <c r="M3310" t="s">
        <v>8</v>
      </c>
      <c r="N3310" s="2">
        <v>45260</v>
      </c>
      <c r="O3310" t="s">
        <v>6</v>
      </c>
      <c r="P3310" s="4">
        <v>122</v>
      </c>
      <c r="Q3310" s="4" t="str">
        <f>IF(P3310&lt;=0,"NON SCADUTO",IF(P3310&lt;61,"0-60 DAYS",IF(P3310&lt;91," 61-90 DAYS",IF(P3310&lt;121,"91-120 DAYS",IF(P3310&lt;366," 121-365 DAYS",IF(P3310&gt;366,"OLTRE 365 DAYS",0))))))</f>
        <v xml:space="preserve"> 121-365 DAYS</v>
      </c>
    </row>
    <row r="3311" spans="1:17" x14ac:dyDescent="0.2">
      <c r="A3311" t="s">
        <v>0</v>
      </c>
      <c r="B3311" t="s">
        <v>1</v>
      </c>
      <c r="C3311" t="s">
        <v>406</v>
      </c>
      <c r="D3311" t="s">
        <v>407</v>
      </c>
      <c r="E3311" t="s">
        <v>5198</v>
      </c>
      <c r="F3311" t="s">
        <v>5199</v>
      </c>
      <c r="G3311" t="s">
        <v>5202</v>
      </c>
      <c r="H3311" t="s">
        <v>5203</v>
      </c>
      <c r="I3311" s="2">
        <v>45190</v>
      </c>
      <c r="J3311" s="3">
        <v>6452.17</v>
      </c>
      <c r="K3311" t="s">
        <v>8</v>
      </c>
      <c r="L3311" s="3">
        <v>6452.17</v>
      </c>
      <c r="M3311" t="s">
        <v>8</v>
      </c>
      <c r="N3311" s="2">
        <v>45260</v>
      </c>
      <c r="O3311" t="s">
        <v>6</v>
      </c>
      <c r="P3311" s="4">
        <v>122</v>
      </c>
      <c r="Q3311" s="4" t="str">
        <f>IF(P3311&lt;=0,"NON SCADUTO",IF(P3311&lt;61,"0-60 DAYS",IF(P3311&lt;91," 61-90 DAYS",IF(P3311&lt;121,"91-120 DAYS",IF(P3311&lt;366," 121-365 DAYS",IF(P3311&gt;366,"OLTRE 365 DAYS",0))))))</f>
        <v xml:space="preserve"> 121-365 DAYS</v>
      </c>
    </row>
    <row r="3312" spans="1:17" x14ac:dyDescent="0.2">
      <c r="A3312" t="s">
        <v>0</v>
      </c>
      <c r="B3312" t="s">
        <v>1</v>
      </c>
      <c r="C3312" t="s">
        <v>406</v>
      </c>
      <c r="D3312" t="s">
        <v>407</v>
      </c>
      <c r="E3312" t="s">
        <v>5763</v>
      </c>
      <c r="F3312" t="s">
        <v>4169</v>
      </c>
      <c r="G3312" t="s">
        <v>5770</v>
      </c>
      <c r="H3312" t="s">
        <v>5771</v>
      </c>
      <c r="I3312" s="2">
        <v>45190</v>
      </c>
      <c r="J3312" s="3">
        <v>514.08000000000004</v>
      </c>
      <c r="K3312" t="s">
        <v>8</v>
      </c>
      <c r="L3312" s="3">
        <v>514.08000000000004</v>
      </c>
      <c r="M3312" t="s">
        <v>8</v>
      </c>
      <c r="N3312" s="2">
        <v>45265</v>
      </c>
      <c r="O3312" t="s">
        <v>6</v>
      </c>
      <c r="P3312" s="4">
        <v>117</v>
      </c>
      <c r="Q3312" s="4" t="str">
        <f>IF(P3312&lt;=0,"NON SCADUTO",IF(P3312&lt;61,"0-60 DAYS",IF(P3312&lt;91," 61-90 DAYS",IF(P3312&lt;121,"91-120 DAYS",IF(P3312&lt;366," 121-365 DAYS",IF(P3312&gt;366,"OLTRE 365 DAYS",0))))))</f>
        <v>91-120 DAYS</v>
      </c>
    </row>
    <row r="3313" spans="1:17" x14ac:dyDescent="0.2">
      <c r="A3313" t="s">
        <v>0</v>
      </c>
      <c r="B3313" t="s">
        <v>1</v>
      </c>
      <c r="C3313" t="s">
        <v>406</v>
      </c>
      <c r="D3313" t="s">
        <v>407</v>
      </c>
      <c r="E3313" t="s">
        <v>3129</v>
      </c>
      <c r="F3313" t="s">
        <v>3130</v>
      </c>
      <c r="G3313" t="s">
        <v>3167</v>
      </c>
      <c r="H3313" t="s">
        <v>3168</v>
      </c>
      <c r="I3313" s="2">
        <v>45189</v>
      </c>
      <c r="J3313" s="3">
        <v>22.14</v>
      </c>
      <c r="K3313" t="s">
        <v>8</v>
      </c>
      <c r="L3313" s="3">
        <v>22.14</v>
      </c>
      <c r="M3313" t="s">
        <v>8</v>
      </c>
      <c r="N3313" s="2">
        <v>45229</v>
      </c>
      <c r="O3313" t="s">
        <v>6</v>
      </c>
      <c r="P3313" s="4">
        <v>153</v>
      </c>
      <c r="Q3313" s="4" t="str">
        <f>IF(P3313&lt;=0,"NON SCADUTO",IF(P3313&lt;61,"0-60 DAYS",IF(P3313&lt;91," 61-90 DAYS",IF(P3313&lt;121,"91-120 DAYS",IF(P3313&lt;366," 121-365 DAYS",IF(P3313&gt;366,"OLTRE 365 DAYS",0))))))</f>
        <v xml:space="preserve"> 121-365 DAYS</v>
      </c>
    </row>
    <row r="3314" spans="1:17" x14ac:dyDescent="0.2">
      <c r="A3314" t="s">
        <v>0</v>
      </c>
      <c r="B3314" t="s">
        <v>1</v>
      </c>
      <c r="C3314" t="s">
        <v>406</v>
      </c>
      <c r="D3314" t="s">
        <v>407</v>
      </c>
      <c r="E3314" t="s">
        <v>5755</v>
      </c>
      <c r="F3314" t="s">
        <v>5756</v>
      </c>
      <c r="G3314" t="s">
        <v>5757</v>
      </c>
      <c r="H3314" t="s">
        <v>5758</v>
      </c>
      <c r="I3314" s="2">
        <v>45189</v>
      </c>
      <c r="J3314" s="3">
        <v>1178.4000000000001</v>
      </c>
      <c r="K3314" t="s">
        <v>8</v>
      </c>
      <c r="L3314" s="3">
        <v>1178.4000000000001</v>
      </c>
      <c r="M3314" t="s">
        <v>8</v>
      </c>
      <c r="N3314" s="2">
        <v>45260</v>
      </c>
      <c r="O3314" t="s">
        <v>6</v>
      </c>
      <c r="P3314" s="4">
        <v>122</v>
      </c>
      <c r="Q3314" s="4" t="str">
        <f>IF(P3314&lt;=0,"NON SCADUTO",IF(P3314&lt;61,"0-60 DAYS",IF(P3314&lt;91," 61-90 DAYS",IF(P3314&lt;121,"91-120 DAYS",IF(P3314&lt;366," 121-365 DAYS",IF(P3314&gt;366,"OLTRE 365 DAYS",0))))))</f>
        <v xml:space="preserve"> 121-365 DAYS</v>
      </c>
    </row>
    <row r="3315" spans="1:17" x14ac:dyDescent="0.2">
      <c r="A3315" t="s">
        <v>0</v>
      </c>
      <c r="B3315" t="s">
        <v>1</v>
      </c>
      <c r="C3315" t="s">
        <v>406</v>
      </c>
      <c r="D3315" t="s">
        <v>407</v>
      </c>
      <c r="E3315" t="s">
        <v>3904</v>
      </c>
      <c r="F3315" t="s">
        <v>3712</v>
      </c>
      <c r="G3315" t="s">
        <v>3909</v>
      </c>
      <c r="H3315" t="s">
        <v>3910</v>
      </c>
      <c r="I3315" s="2">
        <v>45189</v>
      </c>
      <c r="J3315" s="3">
        <v>163.68</v>
      </c>
      <c r="K3315" t="s">
        <v>8</v>
      </c>
      <c r="L3315" s="3">
        <v>163.68</v>
      </c>
      <c r="M3315" t="s">
        <v>8</v>
      </c>
      <c r="N3315" s="2">
        <v>45249</v>
      </c>
      <c r="O3315" t="s">
        <v>6</v>
      </c>
      <c r="P3315" s="4">
        <v>133</v>
      </c>
      <c r="Q3315" s="4" t="str">
        <f>IF(P3315&lt;=0,"NON SCADUTO",IF(P3315&lt;61,"0-60 DAYS",IF(P3315&lt;91," 61-90 DAYS",IF(P3315&lt;121,"91-120 DAYS",IF(P3315&lt;366," 121-365 DAYS",IF(P3315&gt;366,"OLTRE 365 DAYS",0))))))</f>
        <v xml:space="preserve"> 121-365 DAYS</v>
      </c>
    </row>
    <row r="3316" spans="1:17" x14ac:dyDescent="0.2">
      <c r="A3316" t="s">
        <v>0</v>
      </c>
      <c r="B3316" t="s">
        <v>1</v>
      </c>
      <c r="C3316" t="s">
        <v>406</v>
      </c>
      <c r="D3316" t="s">
        <v>407</v>
      </c>
      <c r="E3316" t="s">
        <v>4547</v>
      </c>
      <c r="F3316" t="s">
        <v>4490</v>
      </c>
      <c r="G3316" t="s">
        <v>4550</v>
      </c>
      <c r="H3316" t="s">
        <v>4551</v>
      </c>
      <c r="I3316" s="2">
        <v>45189</v>
      </c>
      <c r="J3316" s="3">
        <v>39.9</v>
      </c>
      <c r="K3316" t="s">
        <v>8</v>
      </c>
      <c r="L3316" s="3">
        <v>39.9</v>
      </c>
      <c r="M3316" t="s">
        <v>8</v>
      </c>
      <c r="N3316" s="2">
        <v>45249</v>
      </c>
      <c r="O3316" t="s">
        <v>6</v>
      </c>
      <c r="P3316" s="4">
        <v>133</v>
      </c>
      <c r="Q3316" s="4" t="str">
        <f>IF(P3316&lt;=0,"NON SCADUTO",IF(P3316&lt;61,"0-60 DAYS",IF(P3316&lt;91," 61-90 DAYS",IF(P3316&lt;121,"91-120 DAYS",IF(P3316&lt;366," 121-365 DAYS",IF(P3316&gt;366,"OLTRE 365 DAYS",0))))))</f>
        <v xml:space="preserve"> 121-365 DAYS</v>
      </c>
    </row>
    <row r="3317" spans="1:17" x14ac:dyDescent="0.2">
      <c r="A3317" t="s">
        <v>0</v>
      </c>
      <c r="B3317" t="s">
        <v>1</v>
      </c>
      <c r="C3317" t="s">
        <v>406</v>
      </c>
      <c r="D3317" t="s">
        <v>407</v>
      </c>
      <c r="E3317" t="s">
        <v>5462</v>
      </c>
      <c r="F3317" t="s">
        <v>5463</v>
      </c>
      <c r="G3317" t="s">
        <v>5466</v>
      </c>
      <c r="H3317" t="s">
        <v>5467</v>
      </c>
      <c r="I3317" s="2">
        <v>45188</v>
      </c>
      <c r="J3317" s="3">
        <v>1000.4</v>
      </c>
      <c r="K3317" t="s">
        <v>8</v>
      </c>
      <c r="L3317" s="3">
        <v>1000.4</v>
      </c>
      <c r="M3317" t="s">
        <v>8</v>
      </c>
      <c r="N3317" s="2">
        <v>45322</v>
      </c>
      <c r="O3317" t="s">
        <v>5468</v>
      </c>
      <c r="P3317" s="4">
        <v>60</v>
      </c>
      <c r="Q3317" s="4" t="str">
        <f>IF(P3317&lt;=0,"NON SCADUTO",IF(P3317&lt;61,"0-60 DAYS",IF(P3317&lt;91," 61-90 DAYS",IF(P3317&lt;121,"91-120 DAYS",IF(P3317&lt;366," 121-365 DAYS",IF(P3317&gt;366,"OLTRE 365 DAYS",0))))))</f>
        <v>0-60 DAYS</v>
      </c>
    </row>
    <row r="3318" spans="1:17" x14ac:dyDescent="0.2">
      <c r="A3318" t="s">
        <v>0</v>
      </c>
      <c r="B3318" t="s">
        <v>1</v>
      </c>
      <c r="C3318" t="s">
        <v>406</v>
      </c>
      <c r="D3318" t="s">
        <v>407</v>
      </c>
      <c r="E3318" t="s">
        <v>4913</v>
      </c>
      <c r="F3318" t="s">
        <v>1524</v>
      </c>
      <c r="G3318" t="s">
        <v>4939</v>
      </c>
      <c r="H3318" t="s">
        <v>4940</v>
      </c>
      <c r="I3318" s="2">
        <v>45188</v>
      </c>
      <c r="J3318" s="3">
        <v>10820.08</v>
      </c>
      <c r="K3318" t="s">
        <v>8</v>
      </c>
      <c r="L3318" s="3">
        <v>10820.08</v>
      </c>
      <c r="M3318" t="s">
        <v>8</v>
      </c>
      <c r="N3318" s="2">
        <v>45322</v>
      </c>
      <c r="O3318" t="s">
        <v>4938</v>
      </c>
      <c r="P3318" s="4">
        <v>60</v>
      </c>
      <c r="Q3318" s="4" t="str">
        <f>IF(P3318&lt;=0,"NON SCADUTO",IF(P3318&lt;61,"0-60 DAYS",IF(P3318&lt;91," 61-90 DAYS",IF(P3318&lt;121,"91-120 DAYS",IF(P3318&lt;366," 121-365 DAYS",IF(P3318&gt;366,"OLTRE 365 DAYS",0))))))</f>
        <v>0-60 DAYS</v>
      </c>
    </row>
    <row r="3319" spans="1:17" x14ac:dyDescent="0.2">
      <c r="A3319" t="s">
        <v>0</v>
      </c>
      <c r="B3319" t="s">
        <v>1</v>
      </c>
      <c r="C3319" t="s">
        <v>406</v>
      </c>
      <c r="D3319" t="s">
        <v>407</v>
      </c>
      <c r="E3319" t="s">
        <v>3506</v>
      </c>
      <c r="F3319" t="s">
        <v>3507</v>
      </c>
      <c r="G3319" t="s">
        <v>3571</v>
      </c>
      <c r="H3319" t="s">
        <v>3572</v>
      </c>
      <c r="I3319" s="2">
        <v>45187</v>
      </c>
      <c r="J3319" s="3">
        <v>5688.79</v>
      </c>
      <c r="K3319" t="s">
        <v>8</v>
      </c>
      <c r="L3319" s="3">
        <v>5688.79</v>
      </c>
      <c r="M3319" t="s">
        <v>8</v>
      </c>
      <c r="N3319" s="2">
        <v>45247</v>
      </c>
      <c r="O3319" t="s">
        <v>6</v>
      </c>
      <c r="P3319" s="4">
        <v>135</v>
      </c>
      <c r="Q3319" s="4" t="str">
        <f>IF(P3319&lt;=0,"NON SCADUTO",IF(P3319&lt;61,"0-60 DAYS",IF(P3319&lt;91," 61-90 DAYS",IF(P3319&lt;121,"91-120 DAYS",IF(P3319&lt;366," 121-365 DAYS",IF(P3319&gt;366,"OLTRE 365 DAYS",0))))))</f>
        <v xml:space="preserve"> 121-365 DAYS</v>
      </c>
    </row>
    <row r="3320" spans="1:17" x14ac:dyDescent="0.2">
      <c r="A3320" t="s">
        <v>0</v>
      </c>
      <c r="B3320" t="s">
        <v>1</v>
      </c>
      <c r="C3320" t="s">
        <v>406</v>
      </c>
      <c r="D3320" t="s">
        <v>407</v>
      </c>
      <c r="E3320" t="s">
        <v>3060</v>
      </c>
      <c r="F3320" t="s">
        <v>3061</v>
      </c>
      <c r="G3320" t="s">
        <v>3078</v>
      </c>
      <c r="H3320" t="s">
        <v>3079</v>
      </c>
      <c r="I3320" s="2">
        <v>45187</v>
      </c>
      <c r="J3320" s="3">
        <v>22970.799999999999</v>
      </c>
      <c r="K3320" t="s">
        <v>8</v>
      </c>
      <c r="L3320" s="3">
        <v>22970.799999999999</v>
      </c>
      <c r="M3320" t="s">
        <v>8</v>
      </c>
      <c r="N3320" s="2">
        <v>45214</v>
      </c>
      <c r="O3320" t="s">
        <v>6</v>
      </c>
      <c r="P3320" s="4">
        <v>168</v>
      </c>
      <c r="Q3320" s="4" t="str">
        <f>IF(P3320&lt;=0,"NON SCADUTO",IF(P3320&lt;61,"0-60 DAYS",IF(P3320&lt;91," 61-90 DAYS",IF(P3320&lt;121,"91-120 DAYS",IF(P3320&lt;366," 121-365 DAYS",IF(P3320&gt;366,"OLTRE 365 DAYS",0))))))</f>
        <v xml:space="preserve"> 121-365 DAYS</v>
      </c>
    </row>
    <row r="3321" spans="1:17" x14ac:dyDescent="0.2">
      <c r="A3321" t="s">
        <v>0</v>
      </c>
      <c r="B3321" t="s">
        <v>1</v>
      </c>
      <c r="C3321" t="s">
        <v>406</v>
      </c>
      <c r="D3321" t="s">
        <v>407</v>
      </c>
      <c r="E3321" t="s">
        <v>5530</v>
      </c>
      <c r="F3321" t="s">
        <v>2600</v>
      </c>
      <c r="G3321" t="s">
        <v>5545</v>
      </c>
      <c r="H3321" t="s">
        <v>5546</v>
      </c>
      <c r="I3321" s="2">
        <v>45184</v>
      </c>
      <c r="J3321" s="3">
        <v>308.01</v>
      </c>
      <c r="K3321" t="s">
        <v>8</v>
      </c>
      <c r="L3321" s="3">
        <v>308.01</v>
      </c>
      <c r="M3321" t="s">
        <v>8</v>
      </c>
      <c r="N3321" s="2">
        <v>45260</v>
      </c>
      <c r="O3321" t="s">
        <v>6</v>
      </c>
      <c r="P3321" s="4">
        <v>122</v>
      </c>
      <c r="Q3321" s="4" t="str">
        <f>IF(P3321&lt;=0,"NON SCADUTO",IF(P3321&lt;61,"0-60 DAYS",IF(P3321&lt;91," 61-90 DAYS",IF(P3321&lt;121,"91-120 DAYS",IF(P3321&lt;366," 121-365 DAYS",IF(P3321&gt;366,"OLTRE 365 DAYS",0))))))</f>
        <v xml:space="preserve"> 121-365 DAYS</v>
      </c>
    </row>
    <row r="3322" spans="1:17" x14ac:dyDescent="0.2">
      <c r="A3322" t="s">
        <v>0</v>
      </c>
      <c r="B3322" t="s">
        <v>1</v>
      </c>
      <c r="C3322" t="s">
        <v>406</v>
      </c>
      <c r="D3322" t="s">
        <v>407</v>
      </c>
      <c r="E3322" t="s">
        <v>7475</v>
      </c>
      <c r="F3322" t="s">
        <v>7476</v>
      </c>
      <c r="G3322" t="s">
        <v>7719</v>
      </c>
      <c r="H3322" t="s">
        <v>7720</v>
      </c>
      <c r="I3322" s="2">
        <v>45183</v>
      </c>
      <c r="J3322" s="3">
        <v>275.43</v>
      </c>
      <c r="K3322" t="s">
        <v>8</v>
      </c>
      <c r="L3322" s="3">
        <v>275.43</v>
      </c>
      <c r="M3322" t="s">
        <v>8</v>
      </c>
      <c r="N3322" s="2">
        <v>45260</v>
      </c>
      <c r="O3322" t="s">
        <v>6</v>
      </c>
      <c r="P3322" s="4">
        <v>122</v>
      </c>
      <c r="Q3322" s="4" t="str">
        <f>IF(P3322&lt;=0,"NON SCADUTO",IF(P3322&lt;61,"0-60 DAYS",IF(P3322&lt;91," 61-90 DAYS",IF(P3322&lt;121,"91-120 DAYS",IF(P3322&lt;366," 121-365 DAYS",IF(P3322&gt;366,"OLTRE 365 DAYS",0))))))</f>
        <v xml:space="preserve"> 121-365 DAYS</v>
      </c>
    </row>
    <row r="3323" spans="1:17" x14ac:dyDescent="0.2">
      <c r="A3323" t="s">
        <v>0</v>
      </c>
      <c r="B3323" t="s">
        <v>1</v>
      </c>
      <c r="C3323" t="s">
        <v>406</v>
      </c>
      <c r="D3323" t="s">
        <v>407</v>
      </c>
      <c r="E3323" t="s">
        <v>7475</v>
      </c>
      <c r="F3323" t="s">
        <v>7476</v>
      </c>
      <c r="G3323" t="s">
        <v>7717</v>
      </c>
      <c r="H3323" t="s">
        <v>7718</v>
      </c>
      <c r="I3323" s="2">
        <v>45183</v>
      </c>
      <c r="J3323" s="3">
        <v>361.46</v>
      </c>
      <c r="K3323" t="s">
        <v>8</v>
      </c>
      <c r="L3323" s="3">
        <v>361.46</v>
      </c>
      <c r="M3323" t="s">
        <v>8</v>
      </c>
      <c r="N3323" s="2">
        <v>45260</v>
      </c>
      <c r="O3323" t="s">
        <v>6</v>
      </c>
      <c r="P3323" s="4">
        <v>122</v>
      </c>
      <c r="Q3323" s="4" t="str">
        <f>IF(P3323&lt;=0,"NON SCADUTO",IF(P3323&lt;61,"0-60 DAYS",IF(P3323&lt;91," 61-90 DAYS",IF(P3323&lt;121,"91-120 DAYS",IF(P3323&lt;366," 121-365 DAYS",IF(P3323&gt;366,"OLTRE 365 DAYS",0))))))</f>
        <v xml:space="preserve"> 121-365 DAYS</v>
      </c>
    </row>
    <row r="3324" spans="1:17" x14ac:dyDescent="0.2">
      <c r="A3324" s="11" t="s">
        <v>0</v>
      </c>
      <c r="B3324" s="11" t="s">
        <v>1</v>
      </c>
      <c r="C3324" s="11" t="s">
        <v>406</v>
      </c>
      <c r="D3324" s="11" t="s">
        <v>407</v>
      </c>
      <c r="E3324" s="11" t="s">
        <v>7475</v>
      </c>
      <c r="F3324" s="11" t="s">
        <v>7476</v>
      </c>
      <c r="G3324" s="11" t="s">
        <v>7715</v>
      </c>
      <c r="H3324" s="11" t="s">
        <v>7716</v>
      </c>
      <c r="I3324" s="12">
        <v>45183</v>
      </c>
      <c r="J3324" s="13">
        <v>274.62</v>
      </c>
      <c r="K3324" s="11" t="s">
        <v>8</v>
      </c>
      <c r="L3324" s="13">
        <v>274.62</v>
      </c>
      <c r="M3324" s="11" t="s">
        <v>8</v>
      </c>
      <c r="N3324" s="12">
        <v>45260</v>
      </c>
      <c r="O3324" s="11" t="s">
        <v>6</v>
      </c>
      <c r="P3324" s="14">
        <v>122</v>
      </c>
      <c r="Q3324" s="4" t="str">
        <f>IF(P3324&lt;=0,"NON SCADUTO",IF(P3324&lt;61,"0-60 DAYS",IF(P3324&lt;91," 61-90 DAYS",IF(P3324&lt;121,"91-120 DAYS",IF(P3324&lt;366," 121-365 DAYS",IF(P3324&gt;366,"OLTRE 365 DAYS",0))))))</f>
        <v xml:space="preserve"> 121-365 DAYS</v>
      </c>
    </row>
    <row r="3325" spans="1:17" x14ac:dyDescent="0.2">
      <c r="A3325" t="s">
        <v>0</v>
      </c>
      <c r="B3325" t="s">
        <v>1</v>
      </c>
      <c r="C3325" t="s">
        <v>406</v>
      </c>
      <c r="D3325" t="s">
        <v>407</v>
      </c>
      <c r="E3325" t="s">
        <v>7475</v>
      </c>
      <c r="F3325" t="s">
        <v>7476</v>
      </c>
      <c r="G3325" t="s">
        <v>7713</v>
      </c>
      <c r="H3325" t="s">
        <v>7714</v>
      </c>
      <c r="I3325" s="2">
        <v>45183</v>
      </c>
      <c r="J3325" s="3">
        <v>248.98</v>
      </c>
      <c r="K3325" t="s">
        <v>8</v>
      </c>
      <c r="L3325" s="3">
        <v>248.98</v>
      </c>
      <c r="M3325" t="s">
        <v>8</v>
      </c>
      <c r="N3325" s="2">
        <v>45260</v>
      </c>
      <c r="O3325" t="s">
        <v>6</v>
      </c>
      <c r="P3325" s="4">
        <v>122</v>
      </c>
      <c r="Q3325" s="4" t="str">
        <f>IF(P3325&lt;=0,"NON SCADUTO",IF(P3325&lt;61,"0-60 DAYS",IF(P3325&lt;91," 61-90 DAYS",IF(P3325&lt;121,"91-120 DAYS",IF(P3325&lt;366," 121-365 DAYS",IF(P3325&gt;366,"OLTRE 365 DAYS",0))))))</f>
        <v xml:space="preserve"> 121-365 DAYS</v>
      </c>
    </row>
    <row r="3326" spans="1:17" x14ac:dyDescent="0.2">
      <c r="A3326" t="s">
        <v>0</v>
      </c>
      <c r="B3326" t="s">
        <v>1</v>
      </c>
      <c r="C3326" t="s">
        <v>406</v>
      </c>
      <c r="D3326" t="s">
        <v>407</v>
      </c>
      <c r="E3326" t="s">
        <v>7475</v>
      </c>
      <c r="F3326" t="s">
        <v>7476</v>
      </c>
      <c r="G3326" t="s">
        <v>7711</v>
      </c>
      <c r="H3326" t="s">
        <v>7712</v>
      </c>
      <c r="I3326" s="2">
        <v>45183</v>
      </c>
      <c r="J3326" s="3">
        <v>641.04999999999995</v>
      </c>
      <c r="K3326" t="s">
        <v>8</v>
      </c>
      <c r="L3326" s="3">
        <v>641.04999999999995</v>
      </c>
      <c r="M3326" t="s">
        <v>8</v>
      </c>
      <c r="N3326" s="2">
        <v>45260</v>
      </c>
      <c r="O3326" t="s">
        <v>6</v>
      </c>
      <c r="P3326" s="4">
        <v>122</v>
      </c>
      <c r="Q3326" s="4" t="str">
        <f>IF(P3326&lt;=0,"NON SCADUTO",IF(P3326&lt;61,"0-60 DAYS",IF(P3326&lt;91," 61-90 DAYS",IF(P3326&lt;121,"91-120 DAYS",IF(P3326&lt;366," 121-365 DAYS",IF(P3326&gt;366,"OLTRE 365 DAYS",0))))))</f>
        <v xml:space="preserve"> 121-365 DAYS</v>
      </c>
    </row>
    <row r="3327" spans="1:17" x14ac:dyDescent="0.2">
      <c r="A3327" t="s">
        <v>0</v>
      </c>
      <c r="B3327" t="s">
        <v>1</v>
      </c>
      <c r="C3327" t="s">
        <v>406</v>
      </c>
      <c r="D3327" t="s">
        <v>407</v>
      </c>
      <c r="E3327" t="s">
        <v>7475</v>
      </c>
      <c r="F3327" t="s">
        <v>7476</v>
      </c>
      <c r="G3327" t="s">
        <v>7709</v>
      </c>
      <c r="H3327" t="s">
        <v>7710</v>
      </c>
      <c r="I3327" s="2">
        <v>45183</v>
      </c>
      <c r="J3327" s="3">
        <v>1122.95</v>
      </c>
      <c r="K3327" t="s">
        <v>8</v>
      </c>
      <c r="L3327" s="3">
        <v>1122.95</v>
      </c>
      <c r="M3327" t="s">
        <v>8</v>
      </c>
      <c r="N3327" s="2">
        <v>45260</v>
      </c>
      <c r="O3327" t="s">
        <v>6</v>
      </c>
      <c r="P3327" s="4">
        <v>122</v>
      </c>
      <c r="Q3327" s="4" t="str">
        <f>IF(P3327&lt;=0,"NON SCADUTO",IF(P3327&lt;61,"0-60 DAYS",IF(P3327&lt;91," 61-90 DAYS",IF(P3327&lt;121,"91-120 DAYS",IF(P3327&lt;366," 121-365 DAYS",IF(P3327&gt;366,"OLTRE 365 DAYS",0))))))</f>
        <v xml:space="preserve"> 121-365 DAYS</v>
      </c>
    </row>
    <row r="3328" spans="1:17" x14ac:dyDescent="0.2">
      <c r="A3328" t="s">
        <v>0</v>
      </c>
      <c r="B3328" t="s">
        <v>1</v>
      </c>
      <c r="C3328" t="s">
        <v>406</v>
      </c>
      <c r="D3328" t="s">
        <v>407</v>
      </c>
      <c r="E3328" t="s">
        <v>7475</v>
      </c>
      <c r="F3328" t="s">
        <v>7476</v>
      </c>
      <c r="G3328" t="s">
        <v>7497</v>
      </c>
      <c r="H3328" t="s">
        <v>7498</v>
      </c>
      <c r="I3328" s="2">
        <v>45183</v>
      </c>
      <c r="J3328" s="3">
        <v>5088.1400000000003</v>
      </c>
      <c r="K3328" t="s">
        <v>8</v>
      </c>
      <c r="L3328" s="3">
        <v>5088.1400000000003</v>
      </c>
      <c r="M3328" t="s">
        <v>8</v>
      </c>
      <c r="N3328" s="2">
        <v>45260</v>
      </c>
      <c r="O3328" t="s">
        <v>6</v>
      </c>
      <c r="P3328" s="4">
        <v>122</v>
      </c>
      <c r="Q3328" s="4" t="str">
        <f>IF(P3328&lt;=0,"NON SCADUTO",IF(P3328&lt;61,"0-60 DAYS",IF(P3328&lt;91," 61-90 DAYS",IF(P3328&lt;121,"91-120 DAYS",IF(P3328&lt;366," 121-365 DAYS",IF(P3328&gt;366,"OLTRE 365 DAYS",0))))))</f>
        <v xml:space="preserve"> 121-365 DAYS</v>
      </c>
    </row>
    <row r="3329" spans="1:17" x14ac:dyDescent="0.2">
      <c r="A3329" t="s">
        <v>0</v>
      </c>
      <c r="B3329" t="s">
        <v>1</v>
      </c>
      <c r="C3329" t="s">
        <v>406</v>
      </c>
      <c r="D3329" t="s">
        <v>407</v>
      </c>
      <c r="E3329" t="s">
        <v>7475</v>
      </c>
      <c r="F3329" t="s">
        <v>7476</v>
      </c>
      <c r="G3329" t="s">
        <v>7703</v>
      </c>
      <c r="H3329" t="s">
        <v>7704</v>
      </c>
      <c r="I3329" s="2">
        <v>45183</v>
      </c>
      <c r="J3329" s="3">
        <v>1643.9</v>
      </c>
      <c r="K3329" t="s">
        <v>8</v>
      </c>
      <c r="L3329" s="3">
        <v>1643.9</v>
      </c>
      <c r="M3329" t="s">
        <v>8</v>
      </c>
      <c r="N3329" s="2">
        <v>45260</v>
      </c>
      <c r="O3329" t="s">
        <v>6</v>
      </c>
      <c r="P3329" s="4">
        <v>122</v>
      </c>
      <c r="Q3329" s="4" t="str">
        <f>IF(P3329&lt;=0,"NON SCADUTO",IF(P3329&lt;61,"0-60 DAYS",IF(P3329&lt;91," 61-90 DAYS",IF(P3329&lt;121,"91-120 DAYS",IF(P3329&lt;366," 121-365 DAYS",IF(P3329&gt;366,"OLTRE 365 DAYS",0))))))</f>
        <v xml:space="preserve"> 121-365 DAYS</v>
      </c>
    </row>
    <row r="3330" spans="1:17" x14ac:dyDescent="0.2">
      <c r="A3330" t="s">
        <v>0</v>
      </c>
      <c r="B3330" t="s">
        <v>1</v>
      </c>
      <c r="C3330" t="s">
        <v>406</v>
      </c>
      <c r="D3330" t="s">
        <v>407</v>
      </c>
      <c r="E3330" t="s">
        <v>7475</v>
      </c>
      <c r="F3330" t="s">
        <v>7476</v>
      </c>
      <c r="G3330" t="s">
        <v>7701</v>
      </c>
      <c r="H3330" t="s">
        <v>7702</v>
      </c>
      <c r="I3330" s="2">
        <v>45183</v>
      </c>
      <c r="J3330" s="3">
        <v>1925.22</v>
      </c>
      <c r="K3330" t="s">
        <v>8</v>
      </c>
      <c r="L3330" s="3">
        <v>1925.22</v>
      </c>
      <c r="M3330" t="s">
        <v>8</v>
      </c>
      <c r="N3330" s="2">
        <v>45260</v>
      </c>
      <c r="O3330" t="s">
        <v>6</v>
      </c>
      <c r="P3330" s="4">
        <v>122</v>
      </c>
      <c r="Q3330" s="4" t="str">
        <f>IF(P3330&lt;=0,"NON SCADUTO",IF(P3330&lt;61,"0-60 DAYS",IF(P3330&lt;91," 61-90 DAYS",IF(P3330&lt;121,"91-120 DAYS",IF(P3330&lt;366," 121-365 DAYS",IF(P3330&gt;366,"OLTRE 365 DAYS",0))))))</f>
        <v xml:space="preserve"> 121-365 DAYS</v>
      </c>
    </row>
    <row r="3331" spans="1:17" x14ac:dyDescent="0.2">
      <c r="A3331" t="s">
        <v>0</v>
      </c>
      <c r="B3331" t="s">
        <v>1</v>
      </c>
      <c r="C3331" t="s">
        <v>406</v>
      </c>
      <c r="D3331" t="s">
        <v>407</v>
      </c>
      <c r="E3331" t="s">
        <v>7475</v>
      </c>
      <c r="F3331" t="s">
        <v>7476</v>
      </c>
      <c r="G3331" t="s">
        <v>7699</v>
      </c>
      <c r="H3331" t="s">
        <v>7700</v>
      </c>
      <c r="I3331" s="2">
        <v>45183</v>
      </c>
      <c r="J3331" s="3">
        <v>821.3</v>
      </c>
      <c r="K3331" t="s">
        <v>8</v>
      </c>
      <c r="L3331" s="3">
        <v>821.3</v>
      </c>
      <c r="M3331" t="s">
        <v>8</v>
      </c>
      <c r="N3331" s="2">
        <v>45260</v>
      </c>
      <c r="O3331" t="s">
        <v>6</v>
      </c>
      <c r="P3331" s="4">
        <v>122</v>
      </c>
      <c r="Q3331" s="4" t="str">
        <f>IF(P3331&lt;=0,"NON SCADUTO",IF(P3331&lt;61,"0-60 DAYS",IF(P3331&lt;91," 61-90 DAYS",IF(P3331&lt;121,"91-120 DAYS",IF(P3331&lt;366," 121-365 DAYS",IF(P3331&gt;366,"OLTRE 365 DAYS",0))))))</f>
        <v xml:space="preserve"> 121-365 DAYS</v>
      </c>
    </row>
    <row r="3332" spans="1:17" x14ac:dyDescent="0.2">
      <c r="A3332" t="s">
        <v>0</v>
      </c>
      <c r="B3332" t="s">
        <v>1</v>
      </c>
      <c r="C3332" t="s">
        <v>406</v>
      </c>
      <c r="D3332" t="s">
        <v>407</v>
      </c>
      <c r="E3332" t="s">
        <v>7475</v>
      </c>
      <c r="F3332" t="s">
        <v>7476</v>
      </c>
      <c r="G3332" t="s">
        <v>7697</v>
      </c>
      <c r="H3332" t="s">
        <v>7698</v>
      </c>
      <c r="I3332" s="2">
        <v>45183</v>
      </c>
      <c r="J3332" s="3">
        <v>963.17</v>
      </c>
      <c r="K3332" t="s">
        <v>8</v>
      </c>
      <c r="L3332" s="3">
        <v>963.17</v>
      </c>
      <c r="M3332" t="s">
        <v>8</v>
      </c>
      <c r="N3332" s="2">
        <v>45260</v>
      </c>
      <c r="O3332" t="s">
        <v>6</v>
      </c>
      <c r="P3332" s="4">
        <v>122</v>
      </c>
      <c r="Q3332" s="4" t="str">
        <f>IF(P3332&lt;=0,"NON SCADUTO",IF(P3332&lt;61,"0-60 DAYS",IF(P3332&lt;91," 61-90 DAYS",IF(P3332&lt;121,"91-120 DAYS",IF(P3332&lt;366," 121-365 DAYS",IF(P3332&gt;366,"OLTRE 365 DAYS",0))))))</f>
        <v xml:space="preserve"> 121-365 DAYS</v>
      </c>
    </row>
    <row r="3333" spans="1:17" x14ac:dyDescent="0.2">
      <c r="A3333" t="s">
        <v>0</v>
      </c>
      <c r="B3333" t="s">
        <v>1</v>
      </c>
      <c r="C3333" t="s">
        <v>406</v>
      </c>
      <c r="D3333" t="s">
        <v>407</v>
      </c>
      <c r="E3333" t="s">
        <v>7475</v>
      </c>
      <c r="F3333" t="s">
        <v>7476</v>
      </c>
      <c r="G3333" t="s">
        <v>7695</v>
      </c>
      <c r="H3333" t="s">
        <v>7696</v>
      </c>
      <c r="I3333" s="2">
        <v>45183</v>
      </c>
      <c r="J3333" s="3">
        <v>568.53</v>
      </c>
      <c r="K3333" t="s">
        <v>8</v>
      </c>
      <c r="L3333" s="3">
        <v>568.53</v>
      </c>
      <c r="M3333" t="s">
        <v>8</v>
      </c>
      <c r="N3333" s="2">
        <v>45260</v>
      </c>
      <c r="O3333" t="s">
        <v>6</v>
      </c>
      <c r="P3333" s="4">
        <v>122</v>
      </c>
      <c r="Q3333" s="4" t="str">
        <f>IF(P3333&lt;=0,"NON SCADUTO",IF(P3333&lt;61,"0-60 DAYS",IF(P3333&lt;91," 61-90 DAYS",IF(P3333&lt;121,"91-120 DAYS",IF(P3333&lt;366," 121-365 DAYS",IF(P3333&gt;366,"OLTRE 365 DAYS",0))))))</f>
        <v xml:space="preserve"> 121-365 DAYS</v>
      </c>
    </row>
    <row r="3334" spans="1:17" x14ac:dyDescent="0.2">
      <c r="A3334" t="s">
        <v>0</v>
      </c>
      <c r="B3334" t="s">
        <v>1</v>
      </c>
      <c r="C3334" t="s">
        <v>406</v>
      </c>
      <c r="D3334" t="s">
        <v>407</v>
      </c>
      <c r="E3334" t="s">
        <v>7475</v>
      </c>
      <c r="F3334" t="s">
        <v>7476</v>
      </c>
      <c r="G3334" t="s">
        <v>7693</v>
      </c>
      <c r="H3334" t="s">
        <v>7694</v>
      </c>
      <c r="I3334" s="2">
        <v>45183</v>
      </c>
      <c r="J3334" s="3">
        <v>1790.94</v>
      </c>
      <c r="K3334" t="s">
        <v>8</v>
      </c>
      <c r="L3334" s="3">
        <v>1790.94</v>
      </c>
      <c r="M3334" t="s">
        <v>8</v>
      </c>
      <c r="N3334" s="2">
        <v>45260</v>
      </c>
      <c r="O3334" t="s">
        <v>6</v>
      </c>
      <c r="P3334" s="4">
        <v>122</v>
      </c>
      <c r="Q3334" s="4" t="str">
        <f>IF(P3334&lt;=0,"NON SCADUTO",IF(P3334&lt;61,"0-60 DAYS",IF(P3334&lt;91," 61-90 DAYS",IF(P3334&lt;121,"91-120 DAYS",IF(P3334&lt;366," 121-365 DAYS",IF(P3334&gt;366,"OLTRE 365 DAYS",0))))))</f>
        <v xml:space="preserve"> 121-365 DAYS</v>
      </c>
    </row>
    <row r="3335" spans="1:17" x14ac:dyDescent="0.2">
      <c r="A3335" t="s">
        <v>0</v>
      </c>
      <c r="B3335" t="s">
        <v>1</v>
      </c>
      <c r="C3335" t="s">
        <v>406</v>
      </c>
      <c r="D3335" t="s">
        <v>407</v>
      </c>
      <c r="E3335" t="s">
        <v>7475</v>
      </c>
      <c r="F3335" t="s">
        <v>7476</v>
      </c>
      <c r="G3335" t="s">
        <v>7691</v>
      </c>
      <c r="H3335" t="s">
        <v>7692</v>
      </c>
      <c r="I3335" s="2">
        <v>45183</v>
      </c>
      <c r="J3335" s="3">
        <v>1586.68</v>
      </c>
      <c r="K3335" t="s">
        <v>8</v>
      </c>
      <c r="L3335" s="3">
        <v>1586.68</v>
      </c>
      <c r="M3335" t="s">
        <v>8</v>
      </c>
      <c r="N3335" s="2">
        <v>45260</v>
      </c>
      <c r="O3335" t="s">
        <v>6</v>
      </c>
      <c r="P3335" s="4">
        <v>122</v>
      </c>
      <c r="Q3335" s="4" t="str">
        <f>IF(P3335&lt;=0,"NON SCADUTO",IF(P3335&lt;61,"0-60 DAYS",IF(P3335&lt;91," 61-90 DAYS",IF(P3335&lt;121,"91-120 DAYS",IF(P3335&lt;366," 121-365 DAYS",IF(P3335&gt;366,"OLTRE 365 DAYS",0))))))</f>
        <v xml:space="preserve"> 121-365 DAYS</v>
      </c>
    </row>
    <row r="3336" spans="1:17" x14ac:dyDescent="0.2">
      <c r="A3336" t="s">
        <v>0</v>
      </c>
      <c r="B3336" t="s">
        <v>1</v>
      </c>
      <c r="C3336" t="s">
        <v>406</v>
      </c>
      <c r="D3336" t="s">
        <v>407</v>
      </c>
      <c r="E3336" t="s">
        <v>7475</v>
      </c>
      <c r="F3336" t="s">
        <v>7476</v>
      </c>
      <c r="G3336" t="s">
        <v>7689</v>
      </c>
      <c r="H3336" t="s">
        <v>7690</v>
      </c>
      <c r="I3336" s="2">
        <v>45183</v>
      </c>
      <c r="J3336" s="3">
        <v>3324.43</v>
      </c>
      <c r="K3336" t="s">
        <v>8</v>
      </c>
      <c r="L3336" s="3">
        <v>3324.43</v>
      </c>
      <c r="M3336" t="s">
        <v>8</v>
      </c>
      <c r="N3336" s="2">
        <v>45260</v>
      </c>
      <c r="O3336" t="s">
        <v>6</v>
      </c>
      <c r="P3336" s="4">
        <v>122</v>
      </c>
      <c r="Q3336" s="4" t="str">
        <f>IF(P3336&lt;=0,"NON SCADUTO",IF(P3336&lt;61,"0-60 DAYS",IF(P3336&lt;91," 61-90 DAYS",IF(P3336&lt;121,"91-120 DAYS",IF(P3336&lt;366," 121-365 DAYS",IF(P3336&gt;366,"OLTRE 365 DAYS",0))))))</f>
        <v xml:space="preserve"> 121-365 DAYS</v>
      </c>
    </row>
    <row r="3337" spans="1:17" x14ac:dyDescent="0.2">
      <c r="A3337" t="s">
        <v>0</v>
      </c>
      <c r="B3337" t="s">
        <v>1</v>
      </c>
      <c r="C3337" t="s">
        <v>406</v>
      </c>
      <c r="D3337" t="s">
        <v>407</v>
      </c>
      <c r="E3337" t="s">
        <v>7475</v>
      </c>
      <c r="F3337" t="s">
        <v>7476</v>
      </c>
      <c r="G3337" t="s">
        <v>7687</v>
      </c>
      <c r="H3337" t="s">
        <v>7688</v>
      </c>
      <c r="I3337" s="2">
        <v>45183</v>
      </c>
      <c r="J3337" s="3">
        <v>888.38</v>
      </c>
      <c r="K3337" t="s">
        <v>8</v>
      </c>
      <c r="L3337" s="3">
        <v>888.38</v>
      </c>
      <c r="M3337" t="s">
        <v>8</v>
      </c>
      <c r="N3337" s="2">
        <v>45260</v>
      </c>
      <c r="O3337" t="s">
        <v>6</v>
      </c>
      <c r="P3337" s="4">
        <v>122</v>
      </c>
      <c r="Q3337" s="4" t="str">
        <f>IF(P3337&lt;=0,"NON SCADUTO",IF(P3337&lt;61,"0-60 DAYS",IF(P3337&lt;91," 61-90 DAYS",IF(P3337&lt;121,"91-120 DAYS",IF(P3337&lt;366," 121-365 DAYS",IF(P3337&gt;366,"OLTRE 365 DAYS",0))))))</f>
        <v xml:space="preserve"> 121-365 DAYS</v>
      </c>
    </row>
    <row r="3338" spans="1:17" x14ac:dyDescent="0.2">
      <c r="A3338" t="s">
        <v>0</v>
      </c>
      <c r="B3338" t="s">
        <v>1</v>
      </c>
      <c r="C3338" t="s">
        <v>406</v>
      </c>
      <c r="D3338" t="s">
        <v>407</v>
      </c>
      <c r="E3338" t="s">
        <v>7475</v>
      </c>
      <c r="F3338" t="s">
        <v>7476</v>
      </c>
      <c r="G3338" t="s">
        <v>7685</v>
      </c>
      <c r="H3338" t="s">
        <v>7686</v>
      </c>
      <c r="I3338" s="2">
        <v>45183</v>
      </c>
      <c r="J3338" s="3">
        <v>1168.8699999999999</v>
      </c>
      <c r="K3338" t="s">
        <v>8</v>
      </c>
      <c r="L3338" s="3">
        <v>1168.8699999999999</v>
      </c>
      <c r="M3338" t="s">
        <v>8</v>
      </c>
      <c r="N3338" s="2">
        <v>45260</v>
      </c>
      <c r="O3338" t="s">
        <v>6</v>
      </c>
      <c r="P3338" s="4">
        <v>122</v>
      </c>
      <c r="Q3338" s="4" t="str">
        <f>IF(P3338&lt;=0,"NON SCADUTO",IF(P3338&lt;61,"0-60 DAYS",IF(P3338&lt;91," 61-90 DAYS",IF(P3338&lt;121,"91-120 DAYS",IF(P3338&lt;366," 121-365 DAYS",IF(P3338&gt;366,"OLTRE 365 DAYS",0))))))</f>
        <v xml:space="preserve"> 121-365 DAYS</v>
      </c>
    </row>
    <row r="3339" spans="1:17" x14ac:dyDescent="0.2">
      <c r="A3339" t="s">
        <v>0</v>
      </c>
      <c r="B3339" t="s">
        <v>1</v>
      </c>
      <c r="C3339" t="s">
        <v>406</v>
      </c>
      <c r="D3339" t="s">
        <v>407</v>
      </c>
      <c r="E3339" t="s">
        <v>7475</v>
      </c>
      <c r="F3339" t="s">
        <v>7476</v>
      </c>
      <c r="G3339" t="s">
        <v>7683</v>
      </c>
      <c r="H3339" t="s">
        <v>7684</v>
      </c>
      <c r="I3339" s="2">
        <v>45183</v>
      </c>
      <c r="J3339" s="3">
        <v>786.53</v>
      </c>
      <c r="K3339" t="s">
        <v>8</v>
      </c>
      <c r="L3339" s="3">
        <v>786.53</v>
      </c>
      <c r="M3339" t="s">
        <v>8</v>
      </c>
      <c r="N3339" s="2">
        <v>45260</v>
      </c>
      <c r="O3339" t="s">
        <v>6</v>
      </c>
      <c r="P3339" s="4">
        <v>122</v>
      </c>
      <c r="Q3339" s="4" t="str">
        <f>IF(P3339&lt;=0,"NON SCADUTO",IF(P3339&lt;61,"0-60 DAYS",IF(P3339&lt;91," 61-90 DAYS",IF(P3339&lt;121,"91-120 DAYS",IF(P3339&lt;366," 121-365 DAYS",IF(P3339&gt;366,"OLTRE 365 DAYS",0))))))</f>
        <v xml:space="preserve"> 121-365 DAYS</v>
      </c>
    </row>
    <row r="3340" spans="1:17" x14ac:dyDescent="0.2">
      <c r="A3340" s="11" t="s">
        <v>0</v>
      </c>
      <c r="B3340" s="11" t="s">
        <v>1</v>
      </c>
      <c r="C3340" s="11" t="s">
        <v>406</v>
      </c>
      <c r="D3340" s="11" t="s">
        <v>407</v>
      </c>
      <c r="E3340" s="11" t="s">
        <v>7026</v>
      </c>
      <c r="F3340" s="11" t="s">
        <v>7027</v>
      </c>
      <c r="G3340" s="11" t="s">
        <v>7082</v>
      </c>
      <c r="H3340" s="11" t="s">
        <v>7083</v>
      </c>
      <c r="I3340" s="12">
        <v>45183</v>
      </c>
      <c r="J3340" s="13">
        <v>676.37</v>
      </c>
      <c r="K3340" s="11" t="s">
        <v>8</v>
      </c>
      <c r="L3340" s="13">
        <v>676.37</v>
      </c>
      <c r="M3340" s="11" t="s">
        <v>8</v>
      </c>
      <c r="N3340" s="12">
        <v>45260</v>
      </c>
      <c r="O3340" s="11" t="s">
        <v>6</v>
      </c>
      <c r="P3340" s="14">
        <v>122</v>
      </c>
      <c r="Q3340" s="4" t="str">
        <f>IF(P3340&lt;=0,"NON SCADUTO",IF(P3340&lt;61,"0-60 DAYS",IF(P3340&lt;91," 61-90 DAYS",IF(P3340&lt;121,"91-120 DAYS",IF(P3340&lt;366," 121-365 DAYS",IF(P3340&gt;366,"OLTRE 365 DAYS",0))))))</f>
        <v xml:space="preserve"> 121-365 DAYS</v>
      </c>
    </row>
    <row r="3341" spans="1:17" x14ac:dyDescent="0.2">
      <c r="A3341" t="s">
        <v>0</v>
      </c>
      <c r="B3341" t="s">
        <v>1</v>
      </c>
      <c r="C3341" t="s">
        <v>406</v>
      </c>
      <c r="D3341" t="s">
        <v>407</v>
      </c>
      <c r="E3341" t="s">
        <v>5763</v>
      </c>
      <c r="F3341" t="s">
        <v>4169</v>
      </c>
      <c r="G3341" t="s">
        <v>5768</v>
      </c>
      <c r="H3341" t="s">
        <v>5769</v>
      </c>
      <c r="I3341" s="2">
        <v>45183</v>
      </c>
      <c r="J3341" s="3">
        <v>514.08000000000004</v>
      </c>
      <c r="K3341" t="s">
        <v>8</v>
      </c>
      <c r="L3341" s="3">
        <v>514.08000000000004</v>
      </c>
      <c r="M3341" t="s">
        <v>8</v>
      </c>
      <c r="N3341" s="2">
        <v>45258</v>
      </c>
      <c r="O3341" t="s">
        <v>6</v>
      </c>
      <c r="P3341" s="4">
        <v>124</v>
      </c>
      <c r="Q3341" s="4" t="str">
        <f>IF(P3341&lt;=0,"NON SCADUTO",IF(P3341&lt;61,"0-60 DAYS",IF(P3341&lt;91," 61-90 DAYS",IF(P3341&lt;121,"91-120 DAYS",IF(P3341&lt;366," 121-365 DAYS",IF(P3341&gt;366,"OLTRE 365 DAYS",0))))))</f>
        <v xml:space="preserve"> 121-365 DAYS</v>
      </c>
    </row>
    <row r="3342" spans="1:17" x14ac:dyDescent="0.2">
      <c r="A3342" t="s">
        <v>0</v>
      </c>
      <c r="B3342" t="s">
        <v>1</v>
      </c>
      <c r="C3342" t="s">
        <v>406</v>
      </c>
      <c r="D3342" t="s">
        <v>407</v>
      </c>
      <c r="E3342" t="s">
        <v>4913</v>
      </c>
      <c r="F3342" t="s">
        <v>1524</v>
      </c>
      <c r="G3342" t="s">
        <v>4936</v>
      </c>
      <c r="H3342" t="s">
        <v>4937</v>
      </c>
      <c r="I3342" s="2">
        <v>45182</v>
      </c>
      <c r="J3342" s="3">
        <v>9565.36</v>
      </c>
      <c r="K3342" t="s">
        <v>8</v>
      </c>
      <c r="L3342" s="3">
        <v>9565.36</v>
      </c>
      <c r="M3342" t="s">
        <v>8</v>
      </c>
      <c r="N3342" s="2">
        <v>45322</v>
      </c>
      <c r="O3342" t="s">
        <v>4938</v>
      </c>
      <c r="P3342" s="4">
        <v>60</v>
      </c>
      <c r="Q3342" s="4" t="str">
        <f>IF(P3342&lt;=0,"NON SCADUTO",IF(P3342&lt;61,"0-60 DAYS",IF(P3342&lt;91," 61-90 DAYS",IF(P3342&lt;121,"91-120 DAYS",IF(P3342&lt;366," 121-365 DAYS",IF(P3342&gt;366,"OLTRE 365 DAYS",0))))))</f>
        <v>0-60 DAYS</v>
      </c>
    </row>
    <row r="3343" spans="1:17" x14ac:dyDescent="0.2">
      <c r="A3343" t="s">
        <v>0</v>
      </c>
      <c r="B3343" t="s">
        <v>1</v>
      </c>
      <c r="C3343" t="s">
        <v>406</v>
      </c>
      <c r="D3343" t="s">
        <v>407</v>
      </c>
      <c r="E3343" t="s">
        <v>4062</v>
      </c>
      <c r="F3343" t="s">
        <v>4063</v>
      </c>
      <c r="G3343" t="s">
        <v>4064</v>
      </c>
      <c r="H3343" t="s">
        <v>4065</v>
      </c>
      <c r="I3343" s="2">
        <v>45181</v>
      </c>
      <c r="J3343" s="3">
        <v>6432</v>
      </c>
      <c r="K3343" t="s">
        <v>8</v>
      </c>
      <c r="L3343" s="3">
        <v>6432</v>
      </c>
      <c r="M3343" t="s">
        <v>8</v>
      </c>
      <c r="N3343" s="2">
        <v>45228</v>
      </c>
      <c r="O3343" t="s">
        <v>6</v>
      </c>
      <c r="P3343" s="4">
        <v>154</v>
      </c>
      <c r="Q3343" s="4" t="str">
        <f>IF(P3343&lt;=0,"NON SCADUTO",IF(P3343&lt;61,"0-60 DAYS",IF(P3343&lt;91," 61-90 DAYS",IF(P3343&lt;121,"91-120 DAYS",IF(P3343&lt;366," 121-365 DAYS",IF(P3343&gt;366,"OLTRE 365 DAYS",0))))))</f>
        <v xml:space="preserve"> 121-365 DAYS</v>
      </c>
    </row>
    <row r="3344" spans="1:17" x14ac:dyDescent="0.2">
      <c r="A3344" t="s">
        <v>0</v>
      </c>
      <c r="B3344" t="s">
        <v>1</v>
      </c>
      <c r="C3344" t="s">
        <v>406</v>
      </c>
      <c r="D3344" t="s">
        <v>407</v>
      </c>
      <c r="E3344" t="s">
        <v>6841</v>
      </c>
      <c r="F3344" t="s">
        <v>6842</v>
      </c>
      <c r="G3344" t="s">
        <v>6867</v>
      </c>
      <c r="H3344" t="s">
        <v>6868</v>
      </c>
      <c r="I3344" s="2">
        <v>45181</v>
      </c>
      <c r="J3344" s="3">
        <v>701.29</v>
      </c>
      <c r="K3344" t="s">
        <v>8</v>
      </c>
      <c r="L3344" s="3">
        <v>701.29</v>
      </c>
      <c r="M3344" t="s">
        <v>8</v>
      </c>
      <c r="N3344" s="2">
        <v>45322</v>
      </c>
      <c r="O3344" t="s">
        <v>6</v>
      </c>
      <c r="P3344" s="4">
        <v>60</v>
      </c>
      <c r="Q3344" s="4" t="str">
        <f>IF(P3344&lt;=0,"NON SCADUTO",IF(P3344&lt;61,"0-60 DAYS",IF(P3344&lt;91," 61-90 DAYS",IF(P3344&lt;121,"91-120 DAYS",IF(P3344&lt;366," 121-365 DAYS",IF(P3344&gt;366,"OLTRE 365 DAYS",0))))))</f>
        <v>0-60 DAYS</v>
      </c>
    </row>
    <row r="3345" spans="1:17" x14ac:dyDescent="0.2">
      <c r="A3345" t="s">
        <v>0</v>
      </c>
      <c r="B3345" t="s">
        <v>1</v>
      </c>
      <c r="C3345" t="s">
        <v>406</v>
      </c>
      <c r="D3345" t="s">
        <v>407</v>
      </c>
      <c r="E3345" t="s">
        <v>6841</v>
      </c>
      <c r="F3345" t="s">
        <v>6842</v>
      </c>
      <c r="G3345" t="s">
        <v>6865</v>
      </c>
      <c r="H3345" t="s">
        <v>6866</v>
      </c>
      <c r="I3345" s="2">
        <v>45181</v>
      </c>
      <c r="J3345" s="3">
        <v>1250.73</v>
      </c>
      <c r="K3345" t="s">
        <v>8</v>
      </c>
      <c r="L3345" s="3">
        <v>1250.73</v>
      </c>
      <c r="M3345" t="s">
        <v>8</v>
      </c>
      <c r="N3345" s="2">
        <v>45322</v>
      </c>
      <c r="O3345" t="s">
        <v>6</v>
      </c>
      <c r="P3345" s="4">
        <v>60</v>
      </c>
      <c r="Q3345" s="4" t="str">
        <f>IF(P3345&lt;=0,"NON SCADUTO",IF(P3345&lt;61,"0-60 DAYS",IF(P3345&lt;91," 61-90 DAYS",IF(P3345&lt;121,"91-120 DAYS",IF(P3345&lt;366," 121-365 DAYS",IF(P3345&gt;366,"OLTRE 365 DAYS",0))))))</f>
        <v>0-60 DAYS</v>
      </c>
    </row>
    <row r="3346" spans="1:17" x14ac:dyDescent="0.2">
      <c r="A3346" t="s">
        <v>0</v>
      </c>
      <c r="B3346" t="s">
        <v>1</v>
      </c>
      <c r="C3346" t="s">
        <v>406</v>
      </c>
      <c r="D3346" t="s">
        <v>407</v>
      </c>
      <c r="E3346" t="s">
        <v>6841</v>
      </c>
      <c r="F3346" t="s">
        <v>6842</v>
      </c>
      <c r="G3346" t="s">
        <v>6863</v>
      </c>
      <c r="H3346" t="s">
        <v>6864</v>
      </c>
      <c r="I3346" s="2">
        <v>45181</v>
      </c>
      <c r="J3346" s="3">
        <v>172.01</v>
      </c>
      <c r="K3346" t="s">
        <v>8</v>
      </c>
      <c r="L3346" s="3">
        <v>172.01</v>
      </c>
      <c r="M3346" t="s">
        <v>8</v>
      </c>
      <c r="N3346" s="2">
        <v>45322</v>
      </c>
      <c r="O3346" t="s">
        <v>6</v>
      </c>
      <c r="P3346" s="4">
        <v>60</v>
      </c>
      <c r="Q3346" s="4" t="str">
        <f>IF(P3346&lt;=0,"NON SCADUTO",IF(P3346&lt;61,"0-60 DAYS",IF(P3346&lt;91," 61-90 DAYS",IF(P3346&lt;121,"91-120 DAYS",IF(P3346&lt;366," 121-365 DAYS",IF(P3346&gt;366,"OLTRE 365 DAYS",0))))))</f>
        <v>0-60 DAYS</v>
      </c>
    </row>
    <row r="3347" spans="1:17" x14ac:dyDescent="0.2">
      <c r="A3347" t="s">
        <v>0</v>
      </c>
      <c r="B3347" t="s">
        <v>1</v>
      </c>
      <c r="C3347" t="s">
        <v>406</v>
      </c>
      <c r="D3347" t="s">
        <v>407</v>
      </c>
      <c r="E3347" t="s">
        <v>7475</v>
      </c>
      <c r="F3347" t="s">
        <v>7476</v>
      </c>
      <c r="G3347" t="s">
        <v>7681</v>
      </c>
      <c r="H3347" t="s">
        <v>7682</v>
      </c>
      <c r="I3347" s="2">
        <v>45180</v>
      </c>
      <c r="J3347" s="3">
        <v>2889.59</v>
      </c>
      <c r="K3347" t="s">
        <v>8</v>
      </c>
      <c r="L3347" s="3">
        <v>2889.59</v>
      </c>
      <c r="M3347" t="s">
        <v>8</v>
      </c>
      <c r="N3347" s="2">
        <v>45260</v>
      </c>
      <c r="O3347" t="s">
        <v>6</v>
      </c>
      <c r="P3347" s="4">
        <v>122</v>
      </c>
      <c r="Q3347" s="4" t="str">
        <f>IF(P3347&lt;=0,"NON SCADUTO",IF(P3347&lt;61,"0-60 DAYS",IF(P3347&lt;91," 61-90 DAYS",IF(P3347&lt;121,"91-120 DAYS",IF(P3347&lt;366," 121-365 DAYS",IF(P3347&gt;366,"OLTRE 365 DAYS",0))))))</f>
        <v xml:space="preserve"> 121-365 DAYS</v>
      </c>
    </row>
    <row r="3348" spans="1:17" x14ac:dyDescent="0.2">
      <c r="A3348" t="s">
        <v>0</v>
      </c>
      <c r="B3348" t="s">
        <v>1</v>
      </c>
      <c r="C3348" t="s">
        <v>406</v>
      </c>
      <c r="D3348" t="s">
        <v>407</v>
      </c>
      <c r="E3348" t="s">
        <v>7475</v>
      </c>
      <c r="F3348" t="s">
        <v>7476</v>
      </c>
      <c r="G3348" t="s">
        <v>7679</v>
      </c>
      <c r="H3348" t="s">
        <v>7680</v>
      </c>
      <c r="I3348" s="2">
        <v>45180</v>
      </c>
      <c r="J3348" s="3">
        <v>667.04</v>
      </c>
      <c r="K3348" t="s">
        <v>8</v>
      </c>
      <c r="L3348" s="3">
        <v>667.04</v>
      </c>
      <c r="M3348" t="s">
        <v>8</v>
      </c>
      <c r="N3348" s="2">
        <v>45260</v>
      </c>
      <c r="O3348" t="s">
        <v>6</v>
      </c>
      <c r="P3348" s="4">
        <v>122</v>
      </c>
      <c r="Q3348" s="4" t="str">
        <f>IF(P3348&lt;=0,"NON SCADUTO",IF(P3348&lt;61,"0-60 DAYS",IF(P3348&lt;91," 61-90 DAYS",IF(P3348&lt;121,"91-120 DAYS",IF(P3348&lt;366," 121-365 DAYS",IF(P3348&gt;366,"OLTRE 365 DAYS",0))))))</f>
        <v xml:space="preserve"> 121-365 DAYS</v>
      </c>
    </row>
    <row r="3349" spans="1:17" x14ac:dyDescent="0.2">
      <c r="A3349" t="s">
        <v>0</v>
      </c>
      <c r="B3349" t="s">
        <v>1</v>
      </c>
      <c r="C3349" t="s">
        <v>406</v>
      </c>
      <c r="D3349" t="s">
        <v>407</v>
      </c>
      <c r="E3349" t="s">
        <v>7475</v>
      </c>
      <c r="F3349" t="s">
        <v>7476</v>
      </c>
      <c r="G3349" t="s">
        <v>7677</v>
      </c>
      <c r="H3349" t="s">
        <v>7678</v>
      </c>
      <c r="I3349" s="2">
        <v>45180</v>
      </c>
      <c r="J3349" s="3">
        <v>888.48</v>
      </c>
      <c r="K3349" t="s">
        <v>8</v>
      </c>
      <c r="L3349" s="3">
        <v>888.48</v>
      </c>
      <c r="M3349" t="s">
        <v>8</v>
      </c>
      <c r="N3349" s="2">
        <v>45260</v>
      </c>
      <c r="O3349" t="s">
        <v>6</v>
      </c>
      <c r="P3349" s="4">
        <v>122</v>
      </c>
      <c r="Q3349" s="4" t="str">
        <f>IF(P3349&lt;=0,"NON SCADUTO",IF(P3349&lt;61,"0-60 DAYS",IF(P3349&lt;91," 61-90 DAYS",IF(P3349&lt;121,"91-120 DAYS",IF(P3349&lt;366," 121-365 DAYS",IF(P3349&gt;366,"OLTRE 365 DAYS",0))))))</f>
        <v xml:space="preserve"> 121-365 DAYS</v>
      </c>
    </row>
    <row r="3350" spans="1:17" x14ac:dyDescent="0.2">
      <c r="A3350" t="s">
        <v>0</v>
      </c>
      <c r="B3350" t="s">
        <v>1</v>
      </c>
      <c r="C3350" t="s">
        <v>406</v>
      </c>
      <c r="D3350" t="s">
        <v>407</v>
      </c>
      <c r="E3350" t="s">
        <v>7475</v>
      </c>
      <c r="F3350" t="s">
        <v>7476</v>
      </c>
      <c r="G3350" t="s">
        <v>7707</v>
      </c>
      <c r="H3350" t="s">
        <v>7708</v>
      </c>
      <c r="I3350" s="2">
        <v>45180</v>
      </c>
      <c r="J3350" s="3">
        <v>632.35</v>
      </c>
      <c r="K3350" t="s">
        <v>8</v>
      </c>
      <c r="L3350" s="3">
        <v>632.35</v>
      </c>
      <c r="M3350" t="s">
        <v>8</v>
      </c>
      <c r="N3350" s="2">
        <v>45260</v>
      </c>
      <c r="O3350" t="s">
        <v>6</v>
      </c>
      <c r="P3350" s="4">
        <v>122</v>
      </c>
      <c r="Q3350" s="4" t="str">
        <f>IF(P3350&lt;=0,"NON SCADUTO",IF(P3350&lt;61,"0-60 DAYS",IF(P3350&lt;91," 61-90 DAYS",IF(P3350&lt;121,"91-120 DAYS",IF(P3350&lt;366," 121-365 DAYS",IF(P3350&gt;366,"OLTRE 365 DAYS",0))))))</f>
        <v xml:space="preserve"> 121-365 DAYS</v>
      </c>
    </row>
    <row r="3351" spans="1:17" x14ac:dyDescent="0.2">
      <c r="A3351" t="s">
        <v>0</v>
      </c>
      <c r="B3351" t="s">
        <v>1</v>
      </c>
      <c r="C3351" t="s">
        <v>406</v>
      </c>
      <c r="D3351" t="s">
        <v>407</v>
      </c>
      <c r="E3351" t="s">
        <v>7475</v>
      </c>
      <c r="F3351" t="s">
        <v>7476</v>
      </c>
      <c r="G3351" t="s">
        <v>7675</v>
      </c>
      <c r="H3351" t="s">
        <v>7676</v>
      </c>
      <c r="I3351" s="2">
        <v>45180</v>
      </c>
      <c r="J3351" s="3">
        <v>784.44</v>
      </c>
      <c r="K3351" t="s">
        <v>8</v>
      </c>
      <c r="L3351" s="3">
        <v>784.44</v>
      </c>
      <c r="M3351" t="s">
        <v>8</v>
      </c>
      <c r="N3351" s="2">
        <v>45260</v>
      </c>
      <c r="O3351" t="s">
        <v>6</v>
      </c>
      <c r="P3351" s="4">
        <v>122</v>
      </c>
      <c r="Q3351" s="4" t="str">
        <f>IF(P3351&lt;=0,"NON SCADUTO",IF(P3351&lt;61,"0-60 DAYS",IF(P3351&lt;91," 61-90 DAYS",IF(P3351&lt;121,"91-120 DAYS",IF(P3351&lt;366," 121-365 DAYS",IF(P3351&gt;366,"OLTRE 365 DAYS",0))))))</f>
        <v xml:space="preserve"> 121-365 DAYS</v>
      </c>
    </row>
    <row r="3352" spans="1:17" x14ac:dyDescent="0.2">
      <c r="A3352" t="s">
        <v>0</v>
      </c>
      <c r="B3352" t="s">
        <v>1</v>
      </c>
      <c r="C3352" t="s">
        <v>406</v>
      </c>
      <c r="D3352" t="s">
        <v>407</v>
      </c>
      <c r="E3352" t="s">
        <v>7475</v>
      </c>
      <c r="F3352" t="s">
        <v>7476</v>
      </c>
      <c r="G3352" t="s">
        <v>7673</v>
      </c>
      <c r="H3352" t="s">
        <v>7674</v>
      </c>
      <c r="I3352" s="2">
        <v>45180</v>
      </c>
      <c r="J3352" s="3">
        <v>1272.3499999999999</v>
      </c>
      <c r="K3352" t="s">
        <v>8</v>
      </c>
      <c r="L3352" s="3">
        <v>1272.3499999999999</v>
      </c>
      <c r="M3352" t="s">
        <v>8</v>
      </c>
      <c r="N3352" s="2">
        <v>45260</v>
      </c>
      <c r="O3352" t="s">
        <v>6</v>
      </c>
      <c r="P3352" s="4">
        <v>122</v>
      </c>
      <c r="Q3352" s="4" t="str">
        <f>IF(P3352&lt;=0,"NON SCADUTO",IF(P3352&lt;61,"0-60 DAYS",IF(P3352&lt;91," 61-90 DAYS",IF(P3352&lt;121,"91-120 DAYS",IF(P3352&lt;366," 121-365 DAYS",IF(P3352&gt;366,"OLTRE 365 DAYS",0))))))</f>
        <v xml:space="preserve"> 121-365 DAYS</v>
      </c>
    </row>
    <row r="3353" spans="1:17" x14ac:dyDescent="0.2">
      <c r="A3353" t="s">
        <v>0</v>
      </c>
      <c r="B3353" t="s">
        <v>1</v>
      </c>
      <c r="C3353" t="s">
        <v>406</v>
      </c>
      <c r="D3353" t="s">
        <v>407</v>
      </c>
      <c r="E3353" t="s">
        <v>7475</v>
      </c>
      <c r="F3353" t="s">
        <v>7476</v>
      </c>
      <c r="G3353" t="s">
        <v>7495</v>
      </c>
      <c r="H3353" t="s">
        <v>7496</v>
      </c>
      <c r="I3353" s="2">
        <v>45180</v>
      </c>
      <c r="J3353" s="3">
        <v>339.42</v>
      </c>
      <c r="K3353" t="s">
        <v>8</v>
      </c>
      <c r="L3353" s="3">
        <v>339.42</v>
      </c>
      <c r="M3353" t="s">
        <v>8</v>
      </c>
      <c r="N3353" s="2">
        <v>45260</v>
      </c>
      <c r="O3353" t="s">
        <v>6</v>
      </c>
      <c r="P3353" s="4">
        <v>122</v>
      </c>
      <c r="Q3353" s="4" t="str">
        <f>IF(P3353&lt;=0,"NON SCADUTO",IF(P3353&lt;61,"0-60 DAYS",IF(P3353&lt;91," 61-90 DAYS",IF(P3353&lt;121,"91-120 DAYS",IF(P3353&lt;366," 121-365 DAYS",IF(P3353&gt;366,"OLTRE 365 DAYS",0))))))</f>
        <v xml:space="preserve"> 121-365 DAYS</v>
      </c>
    </row>
    <row r="3354" spans="1:17" x14ac:dyDescent="0.2">
      <c r="A3354" s="11" t="s">
        <v>0</v>
      </c>
      <c r="B3354" s="11" t="s">
        <v>1</v>
      </c>
      <c r="C3354" s="11" t="s">
        <v>406</v>
      </c>
      <c r="D3354" s="11" t="s">
        <v>407</v>
      </c>
      <c r="E3354" s="11" t="s">
        <v>4200</v>
      </c>
      <c r="F3354" s="11" t="s">
        <v>4169</v>
      </c>
      <c r="G3354" s="11" t="s">
        <v>4203</v>
      </c>
      <c r="H3354" s="11" t="s">
        <v>4204</v>
      </c>
      <c r="I3354" s="12">
        <v>45177</v>
      </c>
      <c r="J3354" s="13">
        <v>4.76</v>
      </c>
      <c r="K3354" s="11" t="s">
        <v>8</v>
      </c>
      <c r="L3354" s="13">
        <v>4.76</v>
      </c>
      <c r="M3354" s="11" t="s">
        <v>8</v>
      </c>
      <c r="N3354" s="12">
        <v>45252</v>
      </c>
      <c r="O3354" s="11" t="s">
        <v>4161</v>
      </c>
      <c r="P3354" s="14">
        <v>130</v>
      </c>
      <c r="Q3354" s="4" t="str">
        <f>IF(P3354&lt;=0,"NON SCADUTO",IF(P3354&lt;61,"0-60 DAYS",IF(P3354&lt;91," 61-90 DAYS",IF(P3354&lt;121,"91-120 DAYS",IF(P3354&lt;366," 121-365 DAYS",IF(P3354&gt;366,"OLTRE 365 DAYS",0))))))</f>
        <v xml:space="preserve"> 121-365 DAYS</v>
      </c>
    </row>
    <row r="3355" spans="1:17" x14ac:dyDescent="0.2">
      <c r="A3355" t="s">
        <v>0</v>
      </c>
      <c r="B3355" t="s">
        <v>1</v>
      </c>
      <c r="C3355" t="s">
        <v>406</v>
      </c>
      <c r="D3355" t="s">
        <v>407</v>
      </c>
      <c r="E3355" t="s">
        <v>3948</v>
      </c>
      <c r="F3355" t="s">
        <v>2479</v>
      </c>
      <c r="G3355" t="s">
        <v>3981</v>
      </c>
      <c r="H3355" t="s">
        <v>3982</v>
      </c>
      <c r="I3355" s="2">
        <v>45177</v>
      </c>
      <c r="J3355" s="3">
        <v>246</v>
      </c>
      <c r="K3355" t="s">
        <v>8</v>
      </c>
      <c r="L3355" s="3">
        <v>246</v>
      </c>
      <c r="M3355" t="s">
        <v>8</v>
      </c>
      <c r="N3355" s="2">
        <v>45260</v>
      </c>
      <c r="O3355" t="s">
        <v>6</v>
      </c>
      <c r="P3355" s="4">
        <v>122</v>
      </c>
      <c r="Q3355" s="4" t="str">
        <f>IF(P3355&lt;=0,"NON SCADUTO",IF(P3355&lt;61,"0-60 DAYS",IF(P3355&lt;91," 61-90 DAYS",IF(P3355&lt;121,"91-120 DAYS",IF(P3355&lt;366," 121-365 DAYS",IF(P3355&gt;366,"OLTRE 365 DAYS",0))))))</f>
        <v xml:space="preserve"> 121-365 DAYS</v>
      </c>
    </row>
    <row r="3356" spans="1:17" x14ac:dyDescent="0.2">
      <c r="A3356" t="s">
        <v>0</v>
      </c>
      <c r="B3356" t="s">
        <v>1</v>
      </c>
      <c r="C3356" t="s">
        <v>406</v>
      </c>
      <c r="D3356" t="s">
        <v>407</v>
      </c>
      <c r="E3356" t="s">
        <v>3506</v>
      </c>
      <c r="F3356" t="s">
        <v>3507</v>
      </c>
      <c r="G3356" t="s">
        <v>3569</v>
      </c>
      <c r="H3356" t="s">
        <v>3570</v>
      </c>
      <c r="I3356" s="2">
        <v>45177</v>
      </c>
      <c r="J3356" s="3">
        <v>288.04000000000002</v>
      </c>
      <c r="K3356" t="s">
        <v>8</v>
      </c>
      <c r="L3356" s="3">
        <v>288.04000000000002</v>
      </c>
      <c r="M3356" t="s">
        <v>8</v>
      </c>
      <c r="N3356" s="2">
        <v>45237</v>
      </c>
      <c r="O3356" t="s">
        <v>6</v>
      </c>
      <c r="P3356" s="4">
        <v>145</v>
      </c>
      <c r="Q3356" s="4" t="str">
        <f>IF(P3356&lt;=0,"NON SCADUTO",IF(P3356&lt;61,"0-60 DAYS",IF(P3356&lt;91," 61-90 DAYS",IF(P3356&lt;121,"91-120 DAYS",IF(P3356&lt;366," 121-365 DAYS",IF(P3356&gt;366,"OLTRE 365 DAYS",0))))))</f>
        <v xml:space="preserve"> 121-365 DAYS</v>
      </c>
    </row>
    <row r="3357" spans="1:17" x14ac:dyDescent="0.2">
      <c r="A3357" t="s">
        <v>0</v>
      </c>
      <c r="B3357" t="s">
        <v>1</v>
      </c>
      <c r="C3357" t="s">
        <v>406</v>
      </c>
      <c r="D3357" t="s">
        <v>407</v>
      </c>
      <c r="E3357" t="s">
        <v>3506</v>
      </c>
      <c r="F3357" t="s">
        <v>3507</v>
      </c>
      <c r="G3357" t="s">
        <v>3510</v>
      </c>
      <c r="H3357" t="s">
        <v>3568</v>
      </c>
      <c r="I3357" s="2">
        <v>45177</v>
      </c>
      <c r="J3357" s="3">
        <v>3744.52</v>
      </c>
      <c r="K3357" t="s">
        <v>8</v>
      </c>
      <c r="L3357" s="3">
        <v>3744.52</v>
      </c>
      <c r="M3357" t="s">
        <v>8</v>
      </c>
      <c r="N3357" s="2">
        <v>45237</v>
      </c>
      <c r="O3357" t="s">
        <v>6</v>
      </c>
      <c r="P3357" s="4">
        <v>145</v>
      </c>
      <c r="Q3357" s="4" t="str">
        <f>IF(P3357&lt;=0,"NON SCADUTO",IF(P3357&lt;61,"0-60 DAYS",IF(P3357&lt;91," 61-90 DAYS",IF(P3357&lt;121,"91-120 DAYS",IF(P3357&lt;366," 121-365 DAYS",IF(P3357&gt;366,"OLTRE 365 DAYS",0))))))</f>
        <v xml:space="preserve"> 121-365 DAYS</v>
      </c>
    </row>
    <row r="3358" spans="1:17" x14ac:dyDescent="0.2">
      <c r="A3358" t="s">
        <v>0</v>
      </c>
      <c r="B3358" t="s">
        <v>1</v>
      </c>
      <c r="C3358" t="s">
        <v>406</v>
      </c>
      <c r="D3358" t="s">
        <v>407</v>
      </c>
      <c r="E3358" t="s">
        <v>7172</v>
      </c>
      <c r="F3358" t="s">
        <v>7173</v>
      </c>
      <c r="G3358" t="s">
        <v>7190</v>
      </c>
      <c r="H3358" t="s">
        <v>7191</v>
      </c>
      <c r="I3358" s="2">
        <v>45177</v>
      </c>
      <c r="J3358" s="3">
        <v>660.89</v>
      </c>
      <c r="K3358" t="s">
        <v>8</v>
      </c>
      <c r="L3358" s="3">
        <v>660.89</v>
      </c>
      <c r="M3358" t="s">
        <v>8</v>
      </c>
      <c r="N3358" s="2">
        <v>45291</v>
      </c>
      <c r="O3358" t="s">
        <v>6</v>
      </c>
      <c r="P3358" s="4">
        <v>91</v>
      </c>
      <c r="Q3358" s="4" t="str">
        <f>IF(P3358&lt;=0,"NON SCADUTO",IF(P3358&lt;61,"0-60 DAYS",IF(P3358&lt;91," 61-90 DAYS",IF(P3358&lt;121,"91-120 DAYS",IF(P3358&lt;366," 121-365 DAYS",IF(P3358&gt;366,"OLTRE 365 DAYS",0))))))</f>
        <v>91-120 DAYS</v>
      </c>
    </row>
    <row r="3359" spans="1:17" x14ac:dyDescent="0.2">
      <c r="A3359" t="s">
        <v>0</v>
      </c>
      <c r="B3359" t="s">
        <v>1</v>
      </c>
      <c r="C3359" t="s">
        <v>406</v>
      </c>
      <c r="D3359" t="s">
        <v>407</v>
      </c>
      <c r="E3359" t="s">
        <v>7172</v>
      </c>
      <c r="F3359" t="s">
        <v>7173</v>
      </c>
      <c r="G3359" t="s">
        <v>7188</v>
      </c>
      <c r="H3359" t="s">
        <v>7189</v>
      </c>
      <c r="I3359" s="2">
        <v>45177</v>
      </c>
      <c r="J3359" s="3">
        <v>540.44000000000005</v>
      </c>
      <c r="K3359" t="s">
        <v>8</v>
      </c>
      <c r="L3359" s="3">
        <v>540.44000000000005</v>
      </c>
      <c r="M3359" t="s">
        <v>8</v>
      </c>
      <c r="N3359" s="2">
        <v>45291</v>
      </c>
      <c r="O3359" t="s">
        <v>6</v>
      </c>
      <c r="P3359" s="4">
        <v>91</v>
      </c>
      <c r="Q3359" s="4" t="str">
        <f>IF(P3359&lt;=0,"NON SCADUTO",IF(P3359&lt;61,"0-60 DAYS",IF(P3359&lt;91," 61-90 DAYS",IF(P3359&lt;121,"91-120 DAYS",IF(P3359&lt;366," 121-365 DAYS",IF(P3359&gt;366,"OLTRE 365 DAYS",0))))))</f>
        <v>91-120 DAYS</v>
      </c>
    </row>
    <row r="3360" spans="1:17" x14ac:dyDescent="0.2">
      <c r="A3360" t="s">
        <v>0</v>
      </c>
      <c r="B3360" t="s">
        <v>1</v>
      </c>
      <c r="C3360" t="s">
        <v>406</v>
      </c>
      <c r="D3360" t="s">
        <v>407</v>
      </c>
      <c r="E3360" t="s">
        <v>7389</v>
      </c>
      <c r="F3360" t="s">
        <v>7390</v>
      </c>
      <c r="G3360" t="s">
        <v>7391</v>
      </c>
      <c r="H3360" t="s">
        <v>7392</v>
      </c>
      <c r="I3360" s="2">
        <v>45177</v>
      </c>
      <c r="J3360" s="3">
        <v>5917</v>
      </c>
      <c r="K3360" t="s">
        <v>8</v>
      </c>
      <c r="L3360" s="3">
        <v>5917</v>
      </c>
      <c r="M3360" t="s">
        <v>8</v>
      </c>
      <c r="N3360" s="2">
        <v>45260</v>
      </c>
      <c r="O3360" t="s">
        <v>6</v>
      </c>
      <c r="P3360" s="4">
        <v>122</v>
      </c>
      <c r="Q3360" s="4" t="str">
        <f>IF(P3360&lt;=0,"NON SCADUTO",IF(P3360&lt;61,"0-60 DAYS",IF(P3360&lt;91," 61-90 DAYS",IF(P3360&lt;121,"91-120 DAYS",IF(P3360&lt;366," 121-365 DAYS",IF(P3360&gt;366,"OLTRE 365 DAYS",0))))))</f>
        <v xml:space="preserve"> 121-365 DAYS</v>
      </c>
    </row>
    <row r="3361" spans="1:17" x14ac:dyDescent="0.2">
      <c r="A3361" t="s">
        <v>0</v>
      </c>
      <c r="B3361" t="s">
        <v>1</v>
      </c>
      <c r="C3361" t="s">
        <v>406</v>
      </c>
      <c r="D3361" t="s">
        <v>407</v>
      </c>
      <c r="E3361" t="s">
        <v>3060</v>
      </c>
      <c r="F3361" t="s">
        <v>3061</v>
      </c>
      <c r="G3361" t="s">
        <v>3074</v>
      </c>
      <c r="H3361" t="s">
        <v>3075</v>
      </c>
      <c r="I3361" s="2">
        <v>45176</v>
      </c>
      <c r="J3361" s="3">
        <v>23000</v>
      </c>
      <c r="K3361" t="s">
        <v>8</v>
      </c>
      <c r="L3361" s="3">
        <v>23000</v>
      </c>
      <c r="M3361" t="s">
        <v>8</v>
      </c>
      <c r="N3361" s="2">
        <v>45214</v>
      </c>
      <c r="O3361" t="s">
        <v>6</v>
      </c>
      <c r="P3361" s="4">
        <v>168</v>
      </c>
      <c r="Q3361" s="4" t="str">
        <f>IF(P3361&lt;=0,"NON SCADUTO",IF(P3361&lt;61,"0-60 DAYS",IF(P3361&lt;91," 61-90 DAYS",IF(P3361&lt;121,"91-120 DAYS",IF(P3361&lt;366," 121-365 DAYS",IF(P3361&gt;366,"OLTRE 365 DAYS",0))))))</f>
        <v xml:space="preserve"> 121-365 DAYS</v>
      </c>
    </row>
    <row r="3362" spans="1:17" x14ac:dyDescent="0.2">
      <c r="A3362" t="s">
        <v>0</v>
      </c>
      <c r="B3362" t="s">
        <v>1</v>
      </c>
      <c r="C3362" t="s">
        <v>406</v>
      </c>
      <c r="D3362" t="s">
        <v>407</v>
      </c>
      <c r="E3362" t="s">
        <v>4814</v>
      </c>
      <c r="F3362" t="s">
        <v>1524</v>
      </c>
      <c r="G3362" t="s">
        <v>4815</v>
      </c>
      <c r="H3362" t="s">
        <v>4823</v>
      </c>
      <c r="I3362" s="2">
        <v>45176</v>
      </c>
      <c r="J3362" s="3">
        <v>26946.2</v>
      </c>
      <c r="K3362" t="s">
        <v>8</v>
      </c>
      <c r="L3362" s="3">
        <v>26946.2</v>
      </c>
      <c r="M3362" t="s">
        <v>8</v>
      </c>
      <c r="N3362" s="2">
        <v>45322</v>
      </c>
      <c r="O3362" t="s">
        <v>6</v>
      </c>
      <c r="P3362" s="4">
        <v>60</v>
      </c>
      <c r="Q3362" s="4" t="str">
        <f>IF(P3362&lt;=0,"NON SCADUTO",IF(P3362&lt;61,"0-60 DAYS",IF(P3362&lt;91," 61-90 DAYS",IF(P3362&lt;121,"91-120 DAYS",IF(P3362&lt;366," 121-365 DAYS",IF(P3362&gt;366,"OLTRE 365 DAYS",0))))))</f>
        <v>0-60 DAYS</v>
      </c>
    </row>
    <row r="3363" spans="1:17" x14ac:dyDescent="0.2">
      <c r="A3363" t="s">
        <v>0</v>
      </c>
      <c r="B3363" t="s">
        <v>1</v>
      </c>
      <c r="C3363" t="s">
        <v>406</v>
      </c>
      <c r="D3363" t="s">
        <v>407</v>
      </c>
      <c r="E3363" t="s">
        <v>4913</v>
      </c>
      <c r="F3363" t="s">
        <v>1524</v>
      </c>
      <c r="G3363" t="s">
        <v>4934</v>
      </c>
      <c r="H3363" t="s">
        <v>4935</v>
      </c>
      <c r="I3363" s="2">
        <v>45176</v>
      </c>
      <c r="J3363" s="3">
        <v>6886.92</v>
      </c>
      <c r="K3363" t="s">
        <v>8</v>
      </c>
      <c r="L3363" s="3">
        <v>6886.92</v>
      </c>
      <c r="M3363" t="s">
        <v>8</v>
      </c>
      <c r="N3363" s="2">
        <v>45322</v>
      </c>
      <c r="O3363" t="s">
        <v>6</v>
      </c>
      <c r="P3363" s="4">
        <v>60</v>
      </c>
      <c r="Q3363" s="4" t="str">
        <f>IF(P3363&lt;=0,"NON SCADUTO",IF(P3363&lt;61,"0-60 DAYS",IF(P3363&lt;91," 61-90 DAYS",IF(P3363&lt;121,"91-120 DAYS",IF(P3363&lt;366," 121-365 DAYS",IF(P3363&gt;366,"OLTRE 365 DAYS",0))))))</f>
        <v>0-60 DAYS</v>
      </c>
    </row>
    <row r="3364" spans="1:17" x14ac:dyDescent="0.2">
      <c r="A3364" t="s">
        <v>0</v>
      </c>
      <c r="B3364" t="s">
        <v>1</v>
      </c>
      <c r="C3364" t="s">
        <v>406</v>
      </c>
      <c r="D3364" t="s">
        <v>407</v>
      </c>
      <c r="E3364" t="s">
        <v>4149</v>
      </c>
      <c r="F3364" t="s">
        <v>4150</v>
      </c>
      <c r="G3364" t="s">
        <v>4157</v>
      </c>
      <c r="H3364" t="s">
        <v>4158</v>
      </c>
      <c r="I3364" s="2">
        <v>45176</v>
      </c>
      <c r="J3364" s="3">
        <v>1.82</v>
      </c>
      <c r="K3364" t="s">
        <v>8</v>
      </c>
      <c r="L3364" s="3">
        <v>1.82</v>
      </c>
      <c r="M3364" t="s">
        <v>8</v>
      </c>
      <c r="N3364" s="2">
        <v>45251</v>
      </c>
      <c r="O3364" t="s">
        <v>6</v>
      </c>
      <c r="P3364" s="4">
        <v>131</v>
      </c>
      <c r="Q3364" s="4" t="str">
        <f>IF(P3364&lt;=0,"NON SCADUTO",IF(P3364&lt;61,"0-60 DAYS",IF(P3364&lt;91," 61-90 DAYS",IF(P3364&lt;121,"91-120 DAYS",IF(P3364&lt;366," 121-365 DAYS",IF(P3364&gt;366,"OLTRE 365 DAYS",0))))))</f>
        <v xml:space="preserve"> 121-365 DAYS</v>
      </c>
    </row>
    <row r="3365" spans="1:17" x14ac:dyDescent="0.2">
      <c r="A3365" t="s">
        <v>0</v>
      </c>
      <c r="B3365" t="s">
        <v>1</v>
      </c>
      <c r="C3365" t="s">
        <v>406</v>
      </c>
      <c r="D3365" t="s">
        <v>407</v>
      </c>
      <c r="E3365" t="s">
        <v>3986</v>
      </c>
      <c r="F3365" t="s">
        <v>3987</v>
      </c>
      <c r="G3365" t="s">
        <v>3993</v>
      </c>
      <c r="H3365" t="s">
        <v>3994</v>
      </c>
      <c r="I3365" s="2">
        <v>45175</v>
      </c>
      <c r="J3365" s="3">
        <v>827.4</v>
      </c>
      <c r="K3365" t="s">
        <v>8</v>
      </c>
      <c r="L3365" s="3">
        <v>827.4</v>
      </c>
      <c r="M3365" t="s">
        <v>8</v>
      </c>
      <c r="N3365" s="2">
        <v>45230</v>
      </c>
      <c r="O3365" t="s">
        <v>3990</v>
      </c>
      <c r="P3365" s="4">
        <v>152</v>
      </c>
      <c r="Q3365" s="4" t="str">
        <f>IF(P3365&lt;=0,"NON SCADUTO",IF(P3365&lt;61,"0-60 DAYS",IF(P3365&lt;91," 61-90 DAYS",IF(P3365&lt;121,"91-120 DAYS",IF(P3365&lt;366," 121-365 DAYS",IF(P3365&gt;366,"OLTRE 365 DAYS",0))))))</f>
        <v xml:space="preserve"> 121-365 DAYS</v>
      </c>
    </row>
    <row r="3366" spans="1:17" x14ac:dyDescent="0.2">
      <c r="A3366" t="s">
        <v>0</v>
      </c>
      <c r="B3366" t="s">
        <v>1</v>
      </c>
      <c r="C3366" t="s">
        <v>406</v>
      </c>
      <c r="D3366" t="s">
        <v>407</v>
      </c>
      <c r="E3366" t="s">
        <v>3366</v>
      </c>
      <c r="F3366" t="s">
        <v>1030</v>
      </c>
      <c r="G3366" t="s">
        <v>3375</v>
      </c>
      <c r="H3366" t="s">
        <v>3376</v>
      </c>
      <c r="I3366" s="2">
        <v>45175</v>
      </c>
      <c r="J3366" s="3">
        <v>296</v>
      </c>
      <c r="K3366" t="s">
        <v>8</v>
      </c>
      <c r="L3366" s="3">
        <v>296</v>
      </c>
      <c r="M3366" t="s">
        <v>8</v>
      </c>
      <c r="N3366" s="2">
        <v>45235</v>
      </c>
      <c r="O3366" t="s">
        <v>6</v>
      </c>
      <c r="P3366" s="4">
        <v>147</v>
      </c>
      <c r="Q3366" s="4" t="str">
        <f>IF(P3366&lt;=0,"NON SCADUTO",IF(P3366&lt;61,"0-60 DAYS",IF(P3366&lt;91," 61-90 DAYS",IF(P3366&lt;121,"91-120 DAYS",IF(P3366&lt;366," 121-365 DAYS",IF(P3366&gt;366,"OLTRE 365 DAYS",0))))))</f>
        <v xml:space="preserve"> 121-365 DAYS</v>
      </c>
    </row>
    <row r="3367" spans="1:17" x14ac:dyDescent="0.2">
      <c r="A3367" t="s">
        <v>0</v>
      </c>
      <c r="B3367" t="s">
        <v>1</v>
      </c>
      <c r="C3367" t="s">
        <v>406</v>
      </c>
      <c r="D3367" t="s">
        <v>407</v>
      </c>
      <c r="E3367" t="s">
        <v>3506</v>
      </c>
      <c r="F3367" t="s">
        <v>3507</v>
      </c>
      <c r="G3367" t="s">
        <v>3566</v>
      </c>
      <c r="H3367" t="s">
        <v>3567</v>
      </c>
      <c r="I3367" s="2">
        <v>45175</v>
      </c>
      <c r="J3367" s="3">
        <v>144.02000000000001</v>
      </c>
      <c r="K3367" t="s">
        <v>8</v>
      </c>
      <c r="L3367" s="3">
        <v>144.02000000000001</v>
      </c>
      <c r="M3367" t="s">
        <v>8</v>
      </c>
      <c r="N3367" s="2">
        <v>45235</v>
      </c>
      <c r="O3367" t="s">
        <v>6</v>
      </c>
      <c r="P3367" s="4">
        <v>147</v>
      </c>
      <c r="Q3367" s="4" t="str">
        <f>IF(P3367&lt;=0,"NON SCADUTO",IF(P3367&lt;61,"0-60 DAYS",IF(P3367&lt;91," 61-90 DAYS",IF(P3367&lt;121,"91-120 DAYS",IF(P3367&lt;366," 121-365 DAYS",IF(P3367&gt;366,"OLTRE 365 DAYS",0))))))</f>
        <v xml:space="preserve"> 121-365 DAYS</v>
      </c>
    </row>
    <row r="3368" spans="1:17" x14ac:dyDescent="0.2">
      <c r="A3368" t="s">
        <v>0</v>
      </c>
      <c r="B3368" t="s">
        <v>1</v>
      </c>
      <c r="C3368" t="s">
        <v>406</v>
      </c>
      <c r="D3368" t="s">
        <v>407</v>
      </c>
      <c r="E3368" t="s">
        <v>3506</v>
      </c>
      <c r="F3368" t="s">
        <v>3507</v>
      </c>
      <c r="G3368" t="s">
        <v>3564</v>
      </c>
      <c r="H3368" t="s">
        <v>3565</v>
      </c>
      <c r="I3368" s="2">
        <v>45175</v>
      </c>
      <c r="J3368" s="3">
        <v>576.08000000000004</v>
      </c>
      <c r="K3368" t="s">
        <v>8</v>
      </c>
      <c r="L3368" s="3">
        <v>576.08000000000004</v>
      </c>
      <c r="M3368" t="s">
        <v>8</v>
      </c>
      <c r="N3368" s="2">
        <v>45235</v>
      </c>
      <c r="O3368" t="s">
        <v>6</v>
      </c>
      <c r="P3368" s="4">
        <v>147</v>
      </c>
      <c r="Q3368" s="4" t="str">
        <f>IF(P3368&lt;=0,"NON SCADUTO",IF(P3368&lt;61,"0-60 DAYS",IF(P3368&lt;91," 61-90 DAYS",IF(P3368&lt;121,"91-120 DAYS",IF(P3368&lt;366," 121-365 DAYS",IF(P3368&gt;366,"OLTRE 365 DAYS",0))))))</f>
        <v xml:space="preserve"> 121-365 DAYS</v>
      </c>
    </row>
    <row r="3369" spans="1:17" x14ac:dyDescent="0.2">
      <c r="A3369" t="s">
        <v>0</v>
      </c>
      <c r="B3369" t="s">
        <v>1</v>
      </c>
      <c r="C3369" t="s">
        <v>406</v>
      </c>
      <c r="D3369" t="s">
        <v>407</v>
      </c>
      <c r="E3369" t="s">
        <v>3506</v>
      </c>
      <c r="F3369" t="s">
        <v>3507</v>
      </c>
      <c r="G3369" t="s">
        <v>3562</v>
      </c>
      <c r="H3369" t="s">
        <v>3563</v>
      </c>
      <c r="I3369" s="2">
        <v>45175</v>
      </c>
      <c r="J3369" s="3">
        <v>576.08000000000004</v>
      </c>
      <c r="K3369" t="s">
        <v>8</v>
      </c>
      <c r="L3369" s="3">
        <v>576.08000000000004</v>
      </c>
      <c r="M3369" t="s">
        <v>8</v>
      </c>
      <c r="N3369" s="2">
        <v>45235</v>
      </c>
      <c r="O3369" t="s">
        <v>6</v>
      </c>
      <c r="P3369" s="4">
        <v>147</v>
      </c>
      <c r="Q3369" s="4" t="str">
        <f>IF(P3369&lt;=0,"NON SCADUTO",IF(P3369&lt;61,"0-60 DAYS",IF(P3369&lt;91," 61-90 DAYS",IF(P3369&lt;121,"91-120 DAYS",IF(P3369&lt;366," 121-365 DAYS",IF(P3369&gt;366,"OLTRE 365 DAYS",0))))))</f>
        <v xml:space="preserve"> 121-365 DAYS</v>
      </c>
    </row>
    <row r="3370" spans="1:17" x14ac:dyDescent="0.2">
      <c r="A3370" t="s">
        <v>0</v>
      </c>
      <c r="B3370" t="s">
        <v>1</v>
      </c>
      <c r="C3370" t="s">
        <v>406</v>
      </c>
      <c r="D3370" t="s">
        <v>407</v>
      </c>
      <c r="E3370" t="s">
        <v>3506</v>
      </c>
      <c r="F3370" t="s">
        <v>3507</v>
      </c>
      <c r="G3370" t="s">
        <v>3560</v>
      </c>
      <c r="H3370" t="s">
        <v>3561</v>
      </c>
      <c r="I3370" s="2">
        <v>45175</v>
      </c>
      <c r="J3370" s="3">
        <v>720.1</v>
      </c>
      <c r="K3370" t="s">
        <v>8</v>
      </c>
      <c r="L3370" s="3">
        <v>720.1</v>
      </c>
      <c r="M3370" t="s">
        <v>8</v>
      </c>
      <c r="N3370" s="2">
        <v>45235</v>
      </c>
      <c r="O3370" t="s">
        <v>6</v>
      </c>
      <c r="P3370" s="4">
        <v>147</v>
      </c>
      <c r="Q3370" s="4" t="str">
        <f>IF(P3370&lt;=0,"NON SCADUTO",IF(P3370&lt;61,"0-60 DAYS",IF(P3370&lt;91," 61-90 DAYS",IF(P3370&lt;121,"91-120 DAYS",IF(P3370&lt;366," 121-365 DAYS",IF(P3370&gt;366,"OLTRE 365 DAYS",0))))))</f>
        <v xml:space="preserve"> 121-365 DAYS</v>
      </c>
    </row>
    <row r="3371" spans="1:17" x14ac:dyDescent="0.2">
      <c r="A3371" t="s">
        <v>0</v>
      </c>
      <c r="B3371" t="s">
        <v>1</v>
      </c>
      <c r="C3371" t="s">
        <v>406</v>
      </c>
      <c r="D3371" t="s">
        <v>407</v>
      </c>
      <c r="E3371" t="s">
        <v>3506</v>
      </c>
      <c r="F3371" t="s">
        <v>3507</v>
      </c>
      <c r="G3371" t="s">
        <v>3558</v>
      </c>
      <c r="H3371" t="s">
        <v>3559</v>
      </c>
      <c r="I3371" s="2">
        <v>45175</v>
      </c>
      <c r="J3371" s="3">
        <v>720.1</v>
      </c>
      <c r="K3371" t="s">
        <v>8</v>
      </c>
      <c r="L3371" s="3">
        <v>720.1</v>
      </c>
      <c r="M3371" t="s">
        <v>8</v>
      </c>
      <c r="N3371" s="2">
        <v>45235</v>
      </c>
      <c r="O3371" t="s">
        <v>6</v>
      </c>
      <c r="P3371" s="4">
        <v>147</v>
      </c>
      <c r="Q3371" s="4" t="str">
        <f>IF(P3371&lt;=0,"NON SCADUTO",IF(P3371&lt;61,"0-60 DAYS",IF(P3371&lt;91," 61-90 DAYS",IF(P3371&lt;121,"91-120 DAYS",IF(P3371&lt;366," 121-365 DAYS",IF(P3371&gt;366,"OLTRE 365 DAYS",0))))))</f>
        <v xml:space="preserve"> 121-365 DAYS</v>
      </c>
    </row>
    <row r="3372" spans="1:17" x14ac:dyDescent="0.2">
      <c r="A3372" s="11" t="s">
        <v>0</v>
      </c>
      <c r="B3372" s="11" t="s">
        <v>1</v>
      </c>
      <c r="C3372" s="11" t="s">
        <v>406</v>
      </c>
      <c r="D3372" s="11" t="s">
        <v>407</v>
      </c>
      <c r="E3372" s="11" t="s">
        <v>3060</v>
      </c>
      <c r="F3372" s="11" t="s">
        <v>3061</v>
      </c>
      <c r="G3372" s="11" t="s">
        <v>3072</v>
      </c>
      <c r="H3372" s="11" t="s">
        <v>3073</v>
      </c>
      <c r="I3372" s="12">
        <v>45174</v>
      </c>
      <c r="J3372" s="13">
        <v>514</v>
      </c>
      <c r="K3372" s="11" t="s">
        <v>8</v>
      </c>
      <c r="L3372" s="13">
        <v>514</v>
      </c>
      <c r="M3372" s="11" t="s">
        <v>8</v>
      </c>
      <c r="N3372" s="12">
        <v>45214</v>
      </c>
      <c r="O3372" s="11" t="s">
        <v>6</v>
      </c>
      <c r="P3372" s="14">
        <v>168</v>
      </c>
      <c r="Q3372" s="4" t="str">
        <f>IF(P3372&lt;=0,"NON SCADUTO",IF(P3372&lt;61,"0-60 DAYS",IF(P3372&lt;91," 61-90 DAYS",IF(P3372&lt;121,"91-120 DAYS",IF(P3372&lt;366," 121-365 DAYS",IF(P3372&gt;366,"OLTRE 365 DAYS",0))))))</f>
        <v xml:space="preserve"> 121-365 DAYS</v>
      </c>
    </row>
    <row r="3373" spans="1:17" x14ac:dyDescent="0.2">
      <c r="A3373" t="s">
        <v>0</v>
      </c>
      <c r="B3373" t="s">
        <v>1</v>
      </c>
      <c r="C3373" t="s">
        <v>406</v>
      </c>
      <c r="D3373" t="s">
        <v>407</v>
      </c>
      <c r="E3373" t="s">
        <v>5281</v>
      </c>
      <c r="F3373" t="s">
        <v>5282</v>
      </c>
      <c r="G3373" t="s">
        <v>5314</v>
      </c>
      <c r="H3373" t="s">
        <v>5315</v>
      </c>
      <c r="I3373" s="2">
        <v>45174</v>
      </c>
      <c r="J3373" s="3">
        <v>4224</v>
      </c>
      <c r="K3373" t="s">
        <v>8</v>
      </c>
      <c r="L3373" s="3">
        <v>4224</v>
      </c>
      <c r="M3373" t="s">
        <v>8</v>
      </c>
      <c r="N3373" s="2">
        <v>45260</v>
      </c>
      <c r="O3373" t="s">
        <v>5287</v>
      </c>
      <c r="P3373" s="4">
        <v>122</v>
      </c>
      <c r="Q3373" s="4" t="str">
        <f>IF(P3373&lt;=0,"NON SCADUTO",IF(P3373&lt;61,"0-60 DAYS",IF(P3373&lt;91," 61-90 DAYS",IF(P3373&lt;121,"91-120 DAYS",IF(P3373&lt;366," 121-365 DAYS",IF(P3373&gt;366,"OLTRE 365 DAYS",0))))))</f>
        <v xml:space="preserve"> 121-365 DAYS</v>
      </c>
    </row>
    <row r="3374" spans="1:17" x14ac:dyDescent="0.2">
      <c r="A3374" s="11" t="s">
        <v>0</v>
      </c>
      <c r="B3374" s="11" t="s">
        <v>1</v>
      </c>
      <c r="C3374" s="11" t="s">
        <v>406</v>
      </c>
      <c r="D3374" s="11" t="s">
        <v>407</v>
      </c>
      <c r="E3374" s="11" t="s">
        <v>4886</v>
      </c>
      <c r="F3374" s="11" t="s">
        <v>1424</v>
      </c>
      <c r="G3374" s="11" t="s">
        <v>4901</v>
      </c>
      <c r="H3374" s="11" t="s">
        <v>4902</v>
      </c>
      <c r="I3374" s="12">
        <v>45174</v>
      </c>
      <c r="J3374" s="13">
        <v>25.03</v>
      </c>
      <c r="K3374" s="11" t="s">
        <v>8</v>
      </c>
      <c r="L3374" s="13">
        <v>25.03</v>
      </c>
      <c r="M3374" s="11" t="s">
        <v>8</v>
      </c>
      <c r="N3374" s="12">
        <v>45322</v>
      </c>
      <c r="O3374" s="11" t="s">
        <v>6</v>
      </c>
      <c r="P3374" s="14">
        <v>60</v>
      </c>
      <c r="Q3374" s="4" t="str">
        <f>IF(P3374&lt;=0,"NON SCADUTO",IF(P3374&lt;61,"0-60 DAYS",IF(P3374&lt;91," 61-90 DAYS",IF(P3374&lt;121,"91-120 DAYS",IF(P3374&lt;366," 121-365 DAYS",IF(P3374&gt;366,"OLTRE 365 DAYS",0))))))</f>
        <v>0-60 DAYS</v>
      </c>
    </row>
    <row r="3375" spans="1:17" x14ac:dyDescent="0.2">
      <c r="A3375" t="s">
        <v>0</v>
      </c>
      <c r="B3375" t="s">
        <v>1</v>
      </c>
      <c r="C3375" t="s">
        <v>406</v>
      </c>
      <c r="D3375" t="s">
        <v>407</v>
      </c>
      <c r="E3375" t="s">
        <v>3483</v>
      </c>
      <c r="F3375" t="s">
        <v>3484</v>
      </c>
      <c r="G3375" t="s">
        <v>3485</v>
      </c>
      <c r="H3375" t="s">
        <v>3486</v>
      </c>
      <c r="I3375" s="2">
        <v>45170</v>
      </c>
      <c r="J3375" s="3">
        <v>8.4</v>
      </c>
      <c r="K3375" t="s">
        <v>8</v>
      </c>
      <c r="L3375" s="3">
        <v>8.4</v>
      </c>
      <c r="M3375" t="s">
        <v>8</v>
      </c>
      <c r="N3375" s="2">
        <v>45245</v>
      </c>
      <c r="O3375" t="s">
        <v>6</v>
      </c>
      <c r="P3375" s="4">
        <v>137</v>
      </c>
      <c r="Q3375" s="4" t="str">
        <f>IF(P3375&lt;=0,"NON SCADUTO",IF(P3375&lt;61,"0-60 DAYS",IF(P3375&lt;91," 61-90 DAYS",IF(P3375&lt;121,"91-120 DAYS",IF(P3375&lt;366," 121-365 DAYS",IF(P3375&gt;366,"OLTRE 365 DAYS",0))))))</f>
        <v xml:space="preserve"> 121-365 DAYS</v>
      </c>
    </row>
    <row r="3376" spans="1:17" x14ac:dyDescent="0.2">
      <c r="A3376" t="s">
        <v>0</v>
      </c>
      <c r="B3376" t="s">
        <v>1</v>
      </c>
      <c r="C3376" t="s">
        <v>406</v>
      </c>
      <c r="D3376" t="s">
        <v>407</v>
      </c>
      <c r="E3376" t="s">
        <v>3983</v>
      </c>
      <c r="F3376" t="s">
        <v>3642</v>
      </c>
      <c r="G3376" t="s">
        <v>3984</v>
      </c>
      <c r="H3376" t="s">
        <v>3985</v>
      </c>
      <c r="I3376" s="2">
        <v>45170</v>
      </c>
      <c r="J3376" s="3">
        <v>62.55</v>
      </c>
      <c r="K3376" t="s">
        <v>8</v>
      </c>
      <c r="L3376" s="3">
        <v>62.55</v>
      </c>
      <c r="M3376" t="s">
        <v>8</v>
      </c>
      <c r="N3376" s="2">
        <v>45230</v>
      </c>
      <c r="O3376" t="s">
        <v>6</v>
      </c>
      <c r="P3376" s="4">
        <v>152</v>
      </c>
      <c r="Q3376" s="4" t="str">
        <f>IF(P3376&lt;=0,"NON SCADUTO",IF(P3376&lt;61,"0-60 DAYS",IF(P3376&lt;91," 61-90 DAYS",IF(P3376&lt;121,"91-120 DAYS",IF(P3376&lt;366," 121-365 DAYS",IF(P3376&gt;366,"OLTRE 365 DAYS",0))))))</f>
        <v xml:space="preserve"> 121-365 DAYS</v>
      </c>
    </row>
    <row r="3377" spans="1:17" x14ac:dyDescent="0.2">
      <c r="A3377" t="s">
        <v>0</v>
      </c>
      <c r="B3377" t="s">
        <v>1</v>
      </c>
      <c r="C3377" t="s">
        <v>406</v>
      </c>
      <c r="D3377" t="s">
        <v>407</v>
      </c>
      <c r="E3377" t="s">
        <v>3506</v>
      </c>
      <c r="F3377" t="s">
        <v>3507</v>
      </c>
      <c r="G3377" t="s">
        <v>3556</v>
      </c>
      <c r="H3377" t="s">
        <v>3557</v>
      </c>
      <c r="I3377" s="2">
        <v>45170</v>
      </c>
      <c r="J3377" s="3">
        <v>144.02000000000001</v>
      </c>
      <c r="K3377" t="s">
        <v>8</v>
      </c>
      <c r="L3377" s="3">
        <v>144.02000000000001</v>
      </c>
      <c r="M3377" t="s">
        <v>8</v>
      </c>
      <c r="N3377" s="2">
        <v>45230</v>
      </c>
      <c r="O3377" t="s">
        <v>6</v>
      </c>
      <c r="P3377" s="4">
        <v>152</v>
      </c>
      <c r="Q3377" s="4" t="str">
        <f>IF(P3377&lt;=0,"NON SCADUTO",IF(P3377&lt;61,"0-60 DAYS",IF(P3377&lt;91," 61-90 DAYS",IF(P3377&lt;121,"91-120 DAYS",IF(P3377&lt;366," 121-365 DAYS",IF(P3377&gt;366,"OLTRE 365 DAYS",0))))))</f>
        <v xml:space="preserve"> 121-365 DAYS</v>
      </c>
    </row>
    <row r="3378" spans="1:17" x14ac:dyDescent="0.2">
      <c r="A3378" t="s">
        <v>0</v>
      </c>
      <c r="B3378" t="s">
        <v>1</v>
      </c>
      <c r="C3378" t="s">
        <v>406</v>
      </c>
      <c r="D3378" t="s">
        <v>407</v>
      </c>
      <c r="E3378" t="s">
        <v>3506</v>
      </c>
      <c r="F3378" t="s">
        <v>3507</v>
      </c>
      <c r="G3378" t="s">
        <v>3554</v>
      </c>
      <c r="H3378" t="s">
        <v>3555</v>
      </c>
      <c r="I3378" s="2">
        <v>45170</v>
      </c>
      <c r="J3378" s="3">
        <v>144.02000000000001</v>
      </c>
      <c r="K3378" t="s">
        <v>8</v>
      </c>
      <c r="L3378" s="3">
        <v>144.02000000000001</v>
      </c>
      <c r="M3378" t="s">
        <v>8</v>
      </c>
      <c r="N3378" s="2">
        <v>45230</v>
      </c>
      <c r="O3378" t="s">
        <v>6</v>
      </c>
      <c r="P3378" s="4">
        <v>152</v>
      </c>
      <c r="Q3378" s="4" t="str">
        <f>IF(P3378&lt;=0,"NON SCADUTO",IF(P3378&lt;61,"0-60 DAYS",IF(P3378&lt;91," 61-90 DAYS",IF(P3378&lt;121,"91-120 DAYS",IF(P3378&lt;366," 121-365 DAYS",IF(P3378&gt;366,"OLTRE 365 DAYS",0))))))</f>
        <v xml:space="preserve"> 121-365 DAYS</v>
      </c>
    </row>
    <row r="3379" spans="1:17" x14ac:dyDescent="0.2">
      <c r="A3379" t="s">
        <v>0</v>
      </c>
      <c r="B3379" t="s">
        <v>1</v>
      </c>
      <c r="C3379" t="s">
        <v>406</v>
      </c>
      <c r="D3379" t="s">
        <v>407</v>
      </c>
      <c r="E3379" t="s">
        <v>3506</v>
      </c>
      <c r="F3379" t="s">
        <v>3507</v>
      </c>
      <c r="G3379" t="s">
        <v>3552</v>
      </c>
      <c r="H3379" t="s">
        <v>3553</v>
      </c>
      <c r="I3379" s="2">
        <v>45170</v>
      </c>
      <c r="J3379" s="3">
        <v>216.03</v>
      </c>
      <c r="K3379" t="s">
        <v>8</v>
      </c>
      <c r="L3379" s="3">
        <v>216.03</v>
      </c>
      <c r="M3379" t="s">
        <v>8</v>
      </c>
      <c r="N3379" s="2">
        <v>45230</v>
      </c>
      <c r="O3379" t="s">
        <v>6</v>
      </c>
      <c r="P3379" s="4">
        <v>152</v>
      </c>
      <c r="Q3379" s="4" t="str">
        <f>IF(P3379&lt;=0,"NON SCADUTO",IF(P3379&lt;61,"0-60 DAYS",IF(P3379&lt;91," 61-90 DAYS",IF(P3379&lt;121,"91-120 DAYS",IF(P3379&lt;366," 121-365 DAYS",IF(P3379&gt;366,"OLTRE 365 DAYS",0))))))</f>
        <v xml:space="preserve"> 121-365 DAYS</v>
      </c>
    </row>
    <row r="3380" spans="1:17" x14ac:dyDescent="0.2">
      <c r="A3380" t="s">
        <v>0</v>
      </c>
      <c r="B3380" t="s">
        <v>1</v>
      </c>
      <c r="C3380" t="s">
        <v>406</v>
      </c>
      <c r="D3380" t="s">
        <v>407</v>
      </c>
      <c r="E3380" t="s">
        <v>3506</v>
      </c>
      <c r="F3380" t="s">
        <v>3507</v>
      </c>
      <c r="G3380" t="s">
        <v>3550</v>
      </c>
      <c r="H3380" t="s">
        <v>3551</v>
      </c>
      <c r="I3380" s="2">
        <v>45170</v>
      </c>
      <c r="J3380" s="3">
        <v>432.06</v>
      </c>
      <c r="K3380" t="s">
        <v>8</v>
      </c>
      <c r="L3380" s="3">
        <v>432.06</v>
      </c>
      <c r="M3380" t="s">
        <v>8</v>
      </c>
      <c r="N3380" s="2">
        <v>45230</v>
      </c>
      <c r="O3380" t="s">
        <v>6</v>
      </c>
      <c r="P3380" s="4">
        <v>152</v>
      </c>
      <c r="Q3380" s="4" t="str">
        <f>IF(P3380&lt;=0,"NON SCADUTO",IF(P3380&lt;61,"0-60 DAYS",IF(P3380&lt;91," 61-90 DAYS",IF(P3380&lt;121,"91-120 DAYS",IF(P3380&lt;366," 121-365 DAYS",IF(P3380&gt;366,"OLTRE 365 DAYS",0))))))</f>
        <v xml:space="preserve"> 121-365 DAYS</v>
      </c>
    </row>
    <row r="3381" spans="1:17" x14ac:dyDescent="0.2">
      <c r="A3381" t="s">
        <v>0</v>
      </c>
      <c r="B3381" t="s">
        <v>1</v>
      </c>
      <c r="C3381" t="s">
        <v>406</v>
      </c>
      <c r="D3381" t="s">
        <v>407</v>
      </c>
      <c r="E3381" t="s">
        <v>5763</v>
      </c>
      <c r="F3381" t="s">
        <v>4169</v>
      </c>
      <c r="G3381" t="s">
        <v>5766</v>
      </c>
      <c r="H3381" t="s">
        <v>5767</v>
      </c>
      <c r="I3381" s="2">
        <v>45170</v>
      </c>
      <c r="J3381" s="3">
        <v>64.260000000000005</v>
      </c>
      <c r="K3381" t="s">
        <v>8</v>
      </c>
      <c r="L3381" s="3">
        <v>64.260000000000005</v>
      </c>
      <c r="M3381" t="s">
        <v>8</v>
      </c>
      <c r="N3381" s="2">
        <v>45245</v>
      </c>
      <c r="O3381" t="s">
        <v>6</v>
      </c>
      <c r="P3381" s="4">
        <v>137</v>
      </c>
      <c r="Q3381" s="4" t="str">
        <f>IF(P3381&lt;=0,"NON SCADUTO",IF(P3381&lt;61,"0-60 DAYS",IF(P3381&lt;91," 61-90 DAYS",IF(P3381&lt;121,"91-120 DAYS",IF(P3381&lt;366," 121-365 DAYS",IF(P3381&gt;366,"OLTRE 365 DAYS",0))))))</f>
        <v xml:space="preserve"> 121-365 DAYS</v>
      </c>
    </row>
    <row r="3382" spans="1:17" x14ac:dyDescent="0.2">
      <c r="A3382" t="s">
        <v>0</v>
      </c>
      <c r="B3382" t="s">
        <v>1</v>
      </c>
      <c r="C3382" t="s">
        <v>406</v>
      </c>
      <c r="D3382" t="s">
        <v>407</v>
      </c>
      <c r="E3382" t="s">
        <v>6841</v>
      </c>
      <c r="F3382" t="s">
        <v>6842</v>
      </c>
      <c r="G3382" t="s">
        <v>6855</v>
      </c>
      <c r="H3382" t="s">
        <v>6856</v>
      </c>
      <c r="I3382" s="2">
        <v>45169</v>
      </c>
      <c r="J3382" s="3">
        <v>405.58</v>
      </c>
      <c r="K3382" t="s">
        <v>8</v>
      </c>
      <c r="L3382" s="3">
        <v>405.58</v>
      </c>
      <c r="M3382" t="s">
        <v>8</v>
      </c>
      <c r="N3382" s="2">
        <v>45291</v>
      </c>
      <c r="O3382" t="s">
        <v>6</v>
      </c>
      <c r="P3382" s="4">
        <v>91</v>
      </c>
      <c r="Q3382" s="4" t="str">
        <f>IF(P3382&lt;=0,"NON SCADUTO",IF(P3382&lt;61,"0-60 DAYS",IF(P3382&lt;91," 61-90 DAYS",IF(P3382&lt;121,"91-120 DAYS",IF(P3382&lt;366," 121-365 DAYS",IF(P3382&gt;366,"OLTRE 365 DAYS",0))))))</f>
        <v>91-120 DAYS</v>
      </c>
    </row>
    <row r="3383" spans="1:17" x14ac:dyDescent="0.2">
      <c r="A3383" t="s">
        <v>0</v>
      </c>
      <c r="B3383" t="s">
        <v>1</v>
      </c>
      <c r="C3383" t="s">
        <v>406</v>
      </c>
      <c r="D3383" t="s">
        <v>407</v>
      </c>
      <c r="E3383" t="s">
        <v>6841</v>
      </c>
      <c r="F3383" t="s">
        <v>6842</v>
      </c>
      <c r="G3383" t="s">
        <v>6853</v>
      </c>
      <c r="H3383" t="s">
        <v>6854</v>
      </c>
      <c r="I3383" s="2">
        <v>45169</v>
      </c>
      <c r="J3383" s="3">
        <v>190.02</v>
      </c>
      <c r="K3383" t="s">
        <v>8</v>
      </c>
      <c r="L3383" s="3">
        <v>190.02</v>
      </c>
      <c r="M3383" t="s">
        <v>8</v>
      </c>
      <c r="N3383" s="2">
        <v>45291</v>
      </c>
      <c r="O3383" t="s">
        <v>6</v>
      </c>
      <c r="P3383" s="4">
        <v>91</v>
      </c>
      <c r="Q3383" s="4" t="str">
        <f>IF(P3383&lt;=0,"NON SCADUTO",IF(P3383&lt;61,"0-60 DAYS",IF(P3383&lt;91," 61-90 DAYS",IF(P3383&lt;121,"91-120 DAYS",IF(P3383&lt;366," 121-365 DAYS",IF(P3383&gt;366,"OLTRE 365 DAYS",0))))))</f>
        <v>91-120 DAYS</v>
      </c>
    </row>
    <row r="3384" spans="1:17" x14ac:dyDescent="0.2">
      <c r="A3384" t="s">
        <v>0</v>
      </c>
      <c r="B3384" t="s">
        <v>1</v>
      </c>
      <c r="C3384" t="s">
        <v>406</v>
      </c>
      <c r="D3384" t="s">
        <v>407</v>
      </c>
      <c r="E3384" t="s">
        <v>6841</v>
      </c>
      <c r="F3384" t="s">
        <v>6842</v>
      </c>
      <c r="G3384" t="s">
        <v>6851</v>
      </c>
      <c r="H3384" t="s">
        <v>6852</v>
      </c>
      <c r="I3384" s="2">
        <v>45169</v>
      </c>
      <c r="J3384" s="3">
        <v>266.16000000000003</v>
      </c>
      <c r="K3384" t="s">
        <v>8</v>
      </c>
      <c r="L3384" s="3">
        <v>266.16000000000003</v>
      </c>
      <c r="M3384" t="s">
        <v>8</v>
      </c>
      <c r="N3384" s="2">
        <v>45291</v>
      </c>
      <c r="O3384" t="s">
        <v>6</v>
      </c>
      <c r="P3384" s="4">
        <v>91</v>
      </c>
      <c r="Q3384" s="4" t="str">
        <f>IF(P3384&lt;=0,"NON SCADUTO",IF(P3384&lt;61,"0-60 DAYS",IF(P3384&lt;91," 61-90 DAYS",IF(P3384&lt;121,"91-120 DAYS",IF(P3384&lt;366," 121-365 DAYS",IF(P3384&gt;366,"OLTRE 365 DAYS",0))))))</f>
        <v>91-120 DAYS</v>
      </c>
    </row>
    <row r="3385" spans="1:17" x14ac:dyDescent="0.2">
      <c r="A3385" t="s">
        <v>0</v>
      </c>
      <c r="B3385" t="s">
        <v>1</v>
      </c>
      <c r="C3385" t="s">
        <v>406</v>
      </c>
      <c r="D3385" t="s">
        <v>407</v>
      </c>
      <c r="E3385" t="s">
        <v>6841</v>
      </c>
      <c r="F3385" t="s">
        <v>6842</v>
      </c>
      <c r="G3385" t="s">
        <v>6849</v>
      </c>
      <c r="H3385" t="s">
        <v>6850</v>
      </c>
      <c r="I3385" s="2">
        <v>45169</v>
      </c>
      <c r="J3385" s="3">
        <v>279.08999999999997</v>
      </c>
      <c r="K3385" t="s">
        <v>8</v>
      </c>
      <c r="L3385" s="3">
        <v>279.08999999999997</v>
      </c>
      <c r="M3385" t="s">
        <v>8</v>
      </c>
      <c r="N3385" s="2">
        <v>45291</v>
      </c>
      <c r="O3385" t="s">
        <v>6</v>
      </c>
      <c r="P3385" s="4">
        <v>91</v>
      </c>
      <c r="Q3385" s="4" t="str">
        <f>IF(P3385&lt;=0,"NON SCADUTO",IF(P3385&lt;61,"0-60 DAYS",IF(P3385&lt;91," 61-90 DAYS",IF(P3385&lt;121,"91-120 DAYS",IF(P3385&lt;366," 121-365 DAYS",IF(P3385&gt;366,"OLTRE 365 DAYS",0))))))</f>
        <v>91-120 DAYS</v>
      </c>
    </row>
    <row r="3386" spans="1:17" x14ac:dyDescent="0.2">
      <c r="A3386" t="s">
        <v>0</v>
      </c>
      <c r="B3386" t="s">
        <v>1</v>
      </c>
      <c r="C3386" t="s">
        <v>406</v>
      </c>
      <c r="D3386" t="s">
        <v>407</v>
      </c>
      <c r="E3386" t="s">
        <v>6841</v>
      </c>
      <c r="F3386" t="s">
        <v>6842</v>
      </c>
      <c r="G3386" t="s">
        <v>6847</v>
      </c>
      <c r="H3386" t="s">
        <v>6848</v>
      </c>
      <c r="I3386" s="2">
        <v>45169</v>
      </c>
      <c r="J3386" s="3">
        <v>191.95</v>
      </c>
      <c r="K3386" t="s">
        <v>8</v>
      </c>
      <c r="L3386" s="3">
        <v>191.95</v>
      </c>
      <c r="M3386" t="s">
        <v>8</v>
      </c>
      <c r="N3386" s="2">
        <v>45291</v>
      </c>
      <c r="O3386" t="s">
        <v>6</v>
      </c>
      <c r="P3386" s="4">
        <v>91</v>
      </c>
      <c r="Q3386" s="4" t="str">
        <f>IF(P3386&lt;=0,"NON SCADUTO",IF(P3386&lt;61,"0-60 DAYS",IF(P3386&lt;91," 61-90 DAYS",IF(P3386&lt;121,"91-120 DAYS",IF(P3386&lt;366," 121-365 DAYS",IF(P3386&gt;366,"OLTRE 365 DAYS",0))))))</f>
        <v>91-120 DAYS</v>
      </c>
    </row>
    <row r="3387" spans="1:17" x14ac:dyDescent="0.2">
      <c r="A3387" t="s">
        <v>0</v>
      </c>
      <c r="B3387" t="s">
        <v>1</v>
      </c>
      <c r="C3387" t="s">
        <v>406</v>
      </c>
      <c r="D3387" t="s">
        <v>407</v>
      </c>
      <c r="E3387" t="s">
        <v>2925</v>
      </c>
      <c r="F3387" t="s">
        <v>699</v>
      </c>
      <c r="G3387" t="s">
        <v>2926</v>
      </c>
      <c r="H3387" t="s">
        <v>2927</v>
      </c>
      <c r="I3387" s="2">
        <v>45169</v>
      </c>
      <c r="J3387" s="3">
        <v>166.4</v>
      </c>
      <c r="K3387" t="s">
        <v>8</v>
      </c>
      <c r="L3387" s="3">
        <v>166.4</v>
      </c>
      <c r="M3387" t="s">
        <v>8</v>
      </c>
      <c r="N3387" s="2">
        <v>45214</v>
      </c>
      <c r="O3387" t="s">
        <v>6</v>
      </c>
      <c r="P3387" s="4">
        <v>168</v>
      </c>
      <c r="Q3387" s="4" t="str">
        <f>IF(P3387&lt;=0,"NON SCADUTO",IF(P3387&lt;61,"0-60 DAYS",IF(P3387&lt;91," 61-90 DAYS",IF(P3387&lt;121,"91-120 DAYS",IF(P3387&lt;366," 121-365 DAYS",IF(P3387&gt;366,"OLTRE 365 DAYS",0))))))</f>
        <v xml:space="preserve"> 121-365 DAYS</v>
      </c>
    </row>
    <row r="3388" spans="1:17" x14ac:dyDescent="0.2">
      <c r="A3388" t="s">
        <v>0</v>
      </c>
      <c r="B3388" t="s">
        <v>1</v>
      </c>
      <c r="C3388" t="s">
        <v>406</v>
      </c>
      <c r="D3388" t="s">
        <v>407</v>
      </c>
      <c r="E3388" t="s">
        <v>6841</v>
      </c>
      <c r="F3388" t="s">
        <v>6842</v>
      </c>
      <c r="G3388" t="s">
        <v>6845</v>
      </c>
      <c r="H3388" t="s">
        <v>6846</v>
      </c>
      <c r="I3388" s="2">
        <v>45169</v>
      </c>
      <c r="J3388" s="3">
        <v>484.95</v>
      </c>
      <c r="K3388" t="s">
        <v>8</v>
      </c>
      <c r="L3388" s="3">
        <v>484.95</v>
      </c>
      <c r="M3388" t="s">
        <v>8</v>
      </c>
      <c r="N3388" s="2">
        <v>45291</v>
      </c>
      <c r="O3388" t="s">
        <v>6</v>
      </c>
      <c r="P3388" s="4">
        <v>91</v>
      </c>
      <c r="Q3388" s="4" t="str">
        <f>IF(P3388&lt;=0,"NON SCADUTO",IF(P3388&lt;61,"0-60 DAYS",IF(P3388&lt;91," 61-90 DAYS",IF(P3388&lt;121,"91-120 DAYS",IF(P3388&lt;366," 121-365 DAYS",IF(P3388&gt;366,"OLTRE 365 DAYS",0))))))</f>
        <v>91-120 DAYS</v>
      </c>
    </row>
    <row r="3389" spans="1:17" x14ac:dyDescent="0.2">
      <c r="A3389" t="s">
        <v>0</v>
      </c>
      <c r="B3389" t="s">
        <v>1</v>
      </c>
      <c r="C3389" t="s">
        <v>406</v>
      </c>
      <c r="D3389" t="s">
        <v>407</v>
      </c>
      <c r="E3389" t="s">
        <v>6841</v>
      </c>
      <c r="F3389" t="s">
        <v>6842</v>
      </c>
      <c r="G3389" t="s">
        <v>6843</v>
      </c>
      <c r="H3389" t="s">
        <v>6844</v>
      </c>
      <c r="I3389" s="2">
        <v>45169</v>
      </c>
      <c r="J3389" s="3">
        <v>1277.04</v>
      </c>
      <c r="K3389" t="s">
        <v>8</v>
      </c>
      <c r="L3389" s="3">
        <v>1277.04</v>
      </c>
      <c r="M3389" t="s">
        <v>8</v>
      </c>
      <c r="N3389" s="2">
        <v>45291</v>
      </c>
      <c r="O3389" t="s">
        <v>6</v>
      </c>
      <c r="P3389" s="4">
        <v>91</v>
      </c>
      <c r="Q3389" s="4" t="str">
        <f>IF(P3389&lt;=0,"NON SCADUTO",IF(P3389&lt;61,"0-60 DAYS",IF(P3389&lt;91," 61-90 DAYS",IF(P3389&lt;121,"91-120 DAYS",IF(P3389&lt;366," 121-365 DAYS",IF(P3389&gt;366,"OLTRE 365 DAYS",0))))))</f>
        <v>91-120 DAYS</v>
      </c>
    </row>
    <row r="3390" spans="1:17" x14ac:dyDescent="0.2">
      <c r="A3390" t="s">
        <v>0</v>
      </c>
      <c r="B3390" t="s">
        <v>1</v>
      </c>
      <c r="C3390" t="s">
        <v>406</v>
      </c>
      <c r="D3390" t="s">
        <v>407</v>
      </c>
      <c r="E3390" t="s">
        <v>7172</v>
      </c>
      <c r="F3390" t="s">
        <v>7173</v>
      </c>
      <c r="G3390" t="s">
        <v>7174</v>
      </c>
      <c r="H3390" t="s">
        <v>7175</v>
      </c>
      <c r="I3390" s="2">
        <v>45169</v>
      </c>
      <c r="J3390" s="3">
        <v>614.27</v>
      </c>
      <c r="K3390" t="s">
        <v>8</v>
      </c>
      <c r="L3390" s="3">
        <v>614.27</v>
      </c>
      <c r="M3390" t="s">
        <v>8</v>
      </c>
      <c r="N3390" s="2">
        <v>45260</v>
      </c>
      <c r="O3390" t="s">
        <v>6</v>
      </c>
      <c r="P3390" s="4">
        <v>122</v>
      </c>
      <c r="Q3390" s="4" t="str">
        <f>IF(P3390&lt;=0,"NON SCADUTO",IF(P3390&lt;61,"0-60 DAYS",IF(P3390&lt;91," 61-90 DAYS",IF(P3390&lt;121,"91-120 DAYS",IF(P3390&lt;366," 121-365 DAYS",IF(P3390&gt;366,"OLTRE 365 DAYS",0))))))</f>
        <v xml:space="preserve"> 121-365 DAYS</v>
      </c>
    </row>
    <row r="3391" spans="1:17" x14ac:dyDescent="0.2">
      <c r="A3391" t="s">
        <v>0</v>
      </c>
      <c r="B3391" t="s">
        <v>1</v>
      </c>
      <c r="C3391" t="s">
        <v>406</v>
      </c>
      <c r="D3391" t="s">
        <v>407</v>
      </c>
      <c r="E3391" t="s">
        <v>7475</v>
      </c>
      <c r="F3391" t="s">
        <v>7476</v>
      </c>
      <c r="G3391" t="s">
        <v>7491</v>
      </c>
      <c r="H3391" t="s">
        <v>7492</v>
      </c>
      <c r="I3391" s="2">
        <v>45169</v>
      </c>
      <c r="J3391" s="3">
        <v>1141.92</v>
      </c>
      <c r="K3391" t="s">
        <v>8</v>
      </c>
      <c r="L3391" s="3">
        <v>1141.92</v>
      </c>
      <c r="M3391" t="s">
        <v>8</v>
      </c>
      <c r="N3391" s="2">
        <v>45230</v>
      </c>
      <c r="O3391" t="s">
        <v>6</v>
      </c>
      <c r="P3391" s="4">
        <v>152</v>
      </c>
      <c r="Q3391" s="4" t="str">
        <f>IF(P3391&lt;=0,"NON SCADUTO",IF(P3391&lt;61,"0-60 DAYS",IF(P3391&lt;91," 61-90 DAYS",IF(P3391&lt;121,"91-120 DAYS",IF(P3391&lt;366," 121-365 DAYS",IF(P3391&gt;366,"OLTRE 365 DAYS",0))))))</f>
        <v xml:space="preserve"> 121-365 DAYS</v>
      </c>
    </row>
    <row r="3392" spans="1:17" x14ac:dyDescent="0.2">
      <c r="A3392" t="s">
        <v>0</v>
      </c>
      <c r="B3392" t="s">
        <v>1</v>
      </c>
      <c r="C3392" t="s">
        <v>406</v>
      </c>
      <c r="D3392" t="s">
        <v>407</v>
      </c>
      <c r="E3392" t="s">
        <v>7475</v>
      </c>
      <c r="F3392" t="s">
        <v>7476</v>
      </c>
      <c r="G3392" t="s">
        <v>7489</v>
      </c>
      <c r="H3392" t="s">
        <v>7490</v>
      </c>
      <c r="I3392" s="2">
        <v>45169</v>
      </c>
      <c r="J3392" s="3">
        <v>559.98</v>
      </c>
      <c r="K3392" t="s">
        <v>8</v>
      </c>
      <c r="L3392" s="3">
        <v>559.98</v>
      </c>
      <c r="M3392" t="s">
        <v>8</v>
      </c>
      <c r="N3392" s="2">
        <v>45230</v>
      </c>
      <c r="O3392" t="s">
        <v>6</v>
      </c>
      <c r="P3392" s="4">
        <v>152</v>
      </c>
      <c r="Q3392" s="4" t="str">
        <f>IF(P3392&lt;=0,"NON SCADUTO",IF(P3392&lt;61,"0-60 DAYS",IF(P3392&lt;91," 61-90 DAYS",IF(P3392&lt;121,"91-120 DAYS",IF(P3392&lt;366," 121-365 DAYS",IF(P3392&gt;366,"OLTRE 365 DAYS",0))))))</f>
        <v xml:space="preserve"> 121-365 DAYS</v>
      </c>
    </row>
    <row r="3393" spans="1:17" x14ac:dyDescent="0.2">
      <c r="A3393" s="6" t="s">
        <v>0</v>
      </c>
      <c r="B3393" s="6" t="s">
        <v>1</v>
      </c>
      <c r="C3393" s="6" t="s">
        <v>406</v>
      </c>
      <c r="D3393" s="6" t="s">
        <v>407</v>
      </c>
      <c r="E3393" s="6" t="s">
        <v>7475</v>
      </c>
      <c r="F3393" s="6" t="s">
        <v>7476</v>
      </c>
      <c r="G3393" s="6" t="s">
        <v>7487</v>
      </c>
      <c r="H3393" s="6" t="s">
        <v>7488</v>
      </c>
      <c r="I3393" s="7">
        <v>45169</v>
      </c>
      <c r="J3393" s="8">
        <v>462.99</v>
      </c>
      <c r="K3393" s="6" t="s">
        <v>8</v>
      </c>
      <c r="L3393" s="8">
        <v>462.99</v>
      </c>
      <c r="M3393" s="6" t="s">
        <v>8</v>
      </c>
      <c r="N3393" s="7">
        <v>45230</v>
      </c>
      <c r="O3393" s="6" t="s">
        <v>6</v>
      </c>
      <c r="P3393" s="9">
        <v>152</v>
      </c>
      <c r="Q3393" s="4" t="str">
        <f>IF(P3393&lt;=0,"NON SCADUTO",IF(P3393&lt;61,"0-60 DAYS",IF(P3393&lt;91," 61-90 DAYS",IF(P3393&lt;121,"91-120 DAYS",IF(P3393&lt;366," 121-365 DAYS",IF(P3393&gt;366,"OLTRE 365 DAYS",0))))))</f>
        <v xml:space="preserve"> 121-365 DAYS</v>
      </c>
    </row>
    <row r="3394" spans="1:17" x14ac:dyDescent="0.2">
      <c r="A3394" t="s">
        <v>0</v>
      </c>
      <c r="B3394" t="s">
        <v>1</v>
      </c>
      <c r="C3394" t="s">
        <v>406</v>
      </c>
      <c r="D3394" t="s">
        <v>407</v>
      </c>
      <c r="E3394" t="s">
        <v>7475</v>
      </c>
      <c r="F3394" t="s">
        <v>7476</v>
      </c>
      <c r="G3394" t="s">
        <v>7477</v>
      </c>
      <c r="H3394" t="s">
        <v>7478</v>
      </c>
      <c r="I3394" s="2">
        <v>45169</v>
      </c>
      <c r="J3394" s="3">
        <v>1535.68</v>
      </c>
      <c r="K3394" t="s">
        <v>8</v>
      </c>
      <c r="L3394" s="3">
        <v>1535.68</v>
      </c>
      <c r="M3394" t="s">
        <v>8</v>
      </c>
      <c r="N3394" s="2">
        <v>45230</v>
      </c>
      <c r="O3394" t="s">
        <v>6</v>
      </c>
      <c r="P3394" s="4">
        <v>152</v>
      </c>
      <c r="Q3394" s="4" t="str">
        <f>IF(P3394&lt;=0,"NON SCADUTO",IF(P3394&lt;61,"0-60 DAYS",IF(P3394&lt;91," 61-90 DAYS",IF(P3394&lt;121,"91-120 DAYS",IF(P3394&lt;366," 121-365 DAYS",IF(P3394&gt;366,"OLTRE 365 DAYS",0))))))</f>
        <v xml:space="preserve"> 121-365 DAYS</v>
      </c>
    </row>
    <row r="3395" spans="1:17" x14ac:dyDescent="0.2">
      <c r="A3395" t="s">
        <v>0</v>
      </c>
      <c r="B3395" t="s">
        <v>1</v>
      </c>
      <c r="C3395" t="s">
        <v>406</v>
      </c>
      <c r="D3395" t="s">
        <v>407</v>
      </c>
      <c r="E3395" t="s">
        <v>7475</v>
      </c>
      <c r="F3395" t="s">
        <v>7476</v>
      </c>
      <c r="G3395" t="s">
        <v>7485</v>
      </c>
      <c r="H3395" t="s">
        <v>7486</v>
      </c>
      <c r="I3395" s="2">
        <v>45169</v>
      </c>
      <c r="J3395" s="3">
        <v>444.54</v>
      </c>
      <c r="K3395" t="s">
        <v>8</v>
      </c>
      <c r="L3395" s="3">
        <v>444.54</v>
      </c>
      <c r="M3395" t="s">
        <v>8</v>
      </c>
      <c r="N3395" s="2">
        <v>45230</v>
      </c>
      <c r="O3395" t="s">
        <v>6</v>
      </c>
      <c r="P3395" s="4">
        <v>152</v>
      </c>
      <c r="Q3395" s="4" t="str">
        <f>IF(P3395&lt;=0,"NON SCADUTO",IF(P3395&lt;61,"0-60 DAYS",IF(P3395&lt;91," 61-90 DAYS",IF(P3395&lt;121,"91-120 DAYS",IF(P3395&lt;366," 121-365 DAYS",IF(P3395&gt;366,"OLTRE 365 DAYS",0))))))</f>
        <v xml:space="preserve"> 121-365 DAYS</v>
      </c>
    </row>
    <row r="3396" spans="1:17" x14ac:dyDescent="0.2">
      <c r="A3396" t="s">
        <v>0</v>
      </c>
      <c r="B3396" t="s">
        <v>1</v>
      </c>
      <c r="C3396" t="s">
        <v>406</v>
      </c>
      <c r="D3396" t="s">
        <v>407</v>
      </c>
      <c r="E3396" t="s">
        <v>7475</v>
      </c>
      <c r="F3396" t="s">
        <v>7476</v>
      </c>
      <c r="G3396" t="s">
        <v>7483</v>
      </c>
      <c r="H3396" t="s">
        <v>7484</v>
      </c>
      <c r="I3396" s="2">
        <v>45169</v>
      </c>
      <c r="J3396" s="3">
        <v>472.84</v>
      </c>
      <c r="K3396" t="s">
        <v>8</v>
      </c>
      <c r="L3396" s="3">
        <v>472.84</v>
      </c>
      <c r="M3396" t="s">
        <v>8</v>
      </c>
      <c r="N3396" s="2">
        <v>45230</v>
      </c>
      <c r="O3396" t="s">
        <v>6</v>
      </c>
      <c r="P3396" s="4">
        <v>152</v>
      </c>
      <c r="Q3396" s="4" t="str">
        <f>IF(P3396&lt;=0,"NON SCADUTO",IF(P3396&lt;61,"0-60 DAYS",IF(P3396&lt;91," 61-90 DAYS",IF(P3396&lt;121,"91-120 DAYS",IF(P3396&lt;366," 121-365 DAYS",IF(P3396&gt;366,"OLTRE 365 DAYS",0))))))</f>
        <v xml:space="preserve"> 121-365 DAYS</v>
      </c>
    </row>
    <row r="3397" spans="1:17" x14ac:dyDescent="0.2">
      <c r="A3397" t="s">
        <v>0</v>
      </c>
      <c r="B3397" t="s">
        <v>1</v>
      </c>
      <c r="C3397" t="s">
        <v>406</v>
      </c>
      <c r="D3397" t="s">
        <v>407</v>
      </c>
      <c r="E3397" t="s">
        <v>7475</v>
      </c>
      <c r="F3397" t="s">
        <v>7476</v>
      </c>
      <c r="G3397" t="s">
        <v>7481</v>
      </c>
      <c r="H3397" t="s">
        <v>7482</v>
      </c>
      <c r="I3397" s="2">
        <v>45169</v>
      </c>
      <c r="J3397" s="3">
        <v>622.36</v>
      </c>
      <c r="K3397" t="s">
        <v>8</v>
      </c>
      <c r="L3397" s="3">
        <v>622.36</v>
      </c>
      <c r="M3397" t="s">
        <v>8</v>
      </c>
      <c r="N3397" s="2">
        <v>45230</v>
      </c>
      <c r="O3397" t="s">
        <v>6</v>
      </c>
      <c r="P3397" s="4">
        <v>152</v>
      </c>
      <c r="Q3397" s="4" t="str">
        <f>IF(P3397&lt;=0,"NON SCADUTO",IF(P3397&lt;61,"0-60 DAYS",IF(P3397&lt;91," 61-90 DAYS",IF(P3397&lt;121,"91-120 DAYS",IF(P3397&lt;366," 121-365 DAYS",IF(P3397&gt;366,"OLTRE 365 DAYS",0))))))</f>
        <v xml:space="preserve"> 121-365 DAYS</v>
      </c>
    </row>
    <row r="3398" spans="1:17" x14ac:dyDescent="0.2">
      <c r="A3398" t="s">
        <v>0</v>
      </c>
      <c r="B3398" t="s">
        <v>1</v>
      </c>
      <c r="C3398" t="s">
        <v>406</v>
      </c>
      <c r="D3398" t="s">
        <v>407</v>
      </c>
      <c r="E3398" t="s">
        <v>7475</v>
      </c>
      <c r="F3398" t="s">
        <v>7476</v>
      </c>
      <c r="G3398" t="s">
        <v>7479</v>
      </c>
      <c r="H3398" t="s">
        <v>7480</v>
      </c>
      <c r="I3398" s="2">
        <v>45169</v>
      </c>
      <c r="J3398" s="3">
        <v>808.25</v>
      </c>
      <c r="K3398" t="s">
        <v>8</v>
      </c>
      <c r="L3398" s="3">
        <v>808.25</v>
      </c>
      <c r="M3398" t="s">
        <v>8</v>
      </c>
      <c r="N3398" s="2">
        <v>45230</v>
      </c>
      <c r="O3398" t="s">
        <v>6</v>
      </c>
      <c r="P3398" s="4">
        <v>152</v>
      </c>
      <c r="Q3398" s="4" t="str">
        <f>IF(P3398&lt;=0,"NON SCADUTO",IF(P3398&lt;61,"0-60 DAYS",IF(P3398&lt;91," 61-90 DAYS",IF(P3398&lt;121,"91-120 DAYS",IF(P3398&lt;366," 121-365 DAYS",IF(P3398&gt;366,"OLTRE 365 DAYS",0))))))</f>
        <v xml:space="preserve"> 121-365 DAYS</v>
      </c>
    </row>
    <row r="3399" spans="1:17" x14ac:dyDescent="0.2">
      <c r="A3399" t="s">
        <v>0</v>
      </c>
      <c r="B3399" t="s">
        <v>1</v>
      </c>
      <c r="C3399" t="s">
        <v>406</v>
      </c>
      <c r="D3399" t="s">
        <v>407</v>
      </c>
      <c r="E3399" t="s">
        <v>7026</v>
      </c>
      <c r="F3399" t="s">
        <v>7027</v>
      </c>
      <c r="G3399" t="s">
        <v>7032</v>
      </c>
      <c r="H3399" t="s">
        <v>7033</v>
      </c>
      <c r="I3399" s="2">
        <v>45169</v>
      </c>
      <c r="J3399" s="3">
        <v>630.44000000000005</v>
      </c>
      <c r="K3399" t="s">
        <v>8</v>
      </c>
      <c r="L3399" s="3">
        <v>630.44000000000005</v>
      </c>
      <c r="M3399" t="s">
        <v>8</v>
      </c>
      <c r="N3399" s="2">
        <v>45230</v>
      </c>
      <c r="O3399" t="s">
        <v>6</v>
      </c>
      <c r="P3399" s="4">
        <v>152</v>
      </c>
      <c r="Q3399" s="4" t="str">
        <f>IF(P3399&lt;=0,"NON SCADUTO",IF(P3399&lt;61,"0-60 DAYS",IF(P3399&lt;91," 61-90 DAYS",IF(P3399&lt;121,"91-120 DAYS",IF(P3399&lt;366," 121-365 DAYS",IF(P3399&gt;366,"OLTRE 365 DAYS",0))))))</f>
        <v xml:space="preserve"> 121-365 DAYS</v>
      </c>
    </row>
    <row r="3400" spans="1:17" x14ac:dyDescent="0.2">
      <c r="A3400" t="s">
        <v>0</v>
      </c>
      <c r="B3400" t="s">
        <v>1</v>
      </c>
      <c r="C3400" t="s">
        <v>406</v>
      </c>
      <c r="D3400" t="s">
        <v>407</v>
      </c>
      <c r="E3400" t="s">
        <v>7026</v>
      </c>
      <c r="F3400" t="s">
        <v>7027</v>
      </c>
      <c r="G3400" t="s">
        <v>7030</v>
      </c>
      <c r="H3400" t="s">
        <v>7031</v>
      </c>
      <c r="I3400" s="2">
        <v>45169</v>
      </c>
      <c r="J3400" s="3">
        <v>331.39</v>
      </c>
      <c r="K3400" t="s">
        <v>8</v>
      </c>
      <c r="L3400" s="3">
        <v>331.39</v>
      </c>
      <c r="M3400" t="s">
        <v>8</v>
      </c>
      <c r="N3400" s="2">
        <v>45230</v>
      </c>
      <c r="O3400" t="s">
        <v>6</v>
      </c>
      <c r="P3400" s="4">
        <v>152</v>
      </c>
      <c r="Q3400" s="4" t="str">
        <f>IF(P3400&lt;=0,"NON SCADUTO",IF(P3400&lt;61,"0-60 DAYS",IF(P3400&lt;91," 61-90 DAYS",IF(P3400&lt;121,"91-120 DAYS",IF(P3400&lt;366," 121-365 DAYS",IF(P3400&gt;366,"OLTRE 365 DAYS",0))))))</f>
        <v xml:space="preserve"> 121-365 DAYS</v>
      </c>
    </row>
    <row r="3401" spans="1:17" x14ac:dyDescent="0.2">
      <c r="A3401" t="s">
        <v>0</v>
      </c>
      <c r="B3401" t="s">
        <v>1</v>
      </c>
      <c r="C3401" t="s">
        <v>406</v>
      </c>
      <c r="D3401" t="s">
        <v>407</v>
      </c>
      <c r="E3401" t="s">
        <v>7026</v>
      </c>
      <c r="F3401" t="s">
        <v>7027</v>
      </c>
      <c r="G3401" t="s">
        <v>7028</v>
      </c>
      <c r="H3401" t="s">
        <v>7029</v>
      </c>
      <c r="I3401" s="2">
        <v>45169</v>
      </c>
      <c r="J3401" s="3">
        <v>622.36</v>
      </c>
      <c r="K3401" t="s">
        <v>8</v>
      </c>
      <c r="L3401" s="3">
        <v>622.36</v>
      </c>
      <c r="M3401" t="s">
        <v>8</v>
      </c>
      <c r="N3401" s="2">
        <v>45230</v>
      </c>
      <c r="O3401" t="s">
        <v>6</v>
      </c>
      <c r="P3401" s="4">
        <v>152</v>
      </c>
      <c r="Q3401" s="4" t="str">
        <f>IF(P3401&lt;=0,"NON SCADUTO",IF(P3401&lt;61,"0-60 DAYS",IF(P3401&lt;91," 61-90 DAYS",IF(P3401&lt;121,"91-120 DAYS",IF(P3401&lt;366," 121-365 DAYS",IF(P3401&gt;366,"OLTRE 365 DAYS",0))))))</f>
        <v xml:space="preserve"> 121-365 DAYS</v>
      </c>
    </row>
    <row r="3402" spans="1:17" x14ac:dyDescent="0.2">
      <c r="A3402" s="11" t="s">
        <v>0</v>
      </c>
      <c r="B3402" s="11" t="s">
        <v>1</v>
      </c>
      <c r="C3402" s="11" t="s">
        <v>406</v>
      </c>
      <c r="D3402" s="11" t="s">
        <v>407</v>
      </c>
      <c r="E3402" s="11" t="s">
        <v>7475</v>
      </c>
      <c r="F3402" s="11" t="s">
        <v>7476</v>
      </c>
      <c r="G3402" s="11" t="s">
        <v>7767</v>
      </c>
      <c r="H3402" s="11" t="s">
        <v>7768</v>
      </c>
      <c r="I3402" s="12">
        <v>45168</v>
      </c>
      <c r="J3402" s="13">
        <v>491.92</v>
      </c>
      <c r="K3402" s="11" t="s">
        <v>8</v>
      </c>
      <c r="L3402" s="13">
        <v>491.92</v>
      </c>
      <c r="M3402" s="11" t="s">
        <v>8</v>
      </c>
      <c r="N3402" s="12">
        <v>45230</v>
      </c>
      <c r="O3402" s="11" t="s">
        <v>6</v>
      </c>
      <c r="P3402" s="14">
        <v>152</v>
      </c>
      <c r="Q3402" s="4" t="str">
        <f>IF(P3402&lt;=0,"NON SCADUTO",IF(P3402&lt;61,"0-60 DAYS",IF(P3402&lt;91," 61-90 DAYS",IF(P3402&lt;121,"91-120 DAYS",IF(P3402&lt;366," 121-365 DAYS",IF(P3402&gt;366,"OLTRE 365 DAYS",0))))))</f>
        <v xml:space="preserve"> 121-365 DAYS</v>
      </c>
    </row>
    <row r="3403" spans="1:17" x14ac:dyDescent="0.2">
      <c r="A3403" t="s">
        <v>0</v>
      </c>
      <c r="B3403" t="s">
        <v>1</v>
      </c>
      <c r="C3403" t="s">
        <v>406</v>
      </c>
      <c r="D3403" t="s">
        <v>407</v>
      </c>
      <c r="E3403" t="s">
        <v>7247</v>
      </c>
      <c r="F3403" t="s">
        <v>7248</v>
      </c>
      <c r="G3403" t="s">
        <v>7249</v>
      </c>
      <c r="H3403" t="s">
        <v>7250</v>
      </c>
      <c r="I3403" s="2">
        <v>45167</v>
      </c>
      <c r="J3403" s="3">
        <v>6868.8</v>
      </c>
      <c r="K3403" t="s">
        <v>8</v>
      </c>
      <c r="L3403" s="3">
        <v>6868.8</v>
      </c>
      <c r="M3403" t="s">
        <v>8</v>
      </c>
      <c r="N3403" s="2">
        <v>45257</v>
      </c>
      <c r="O3403" t="s">
        <v>6</v>
      </c>
      <c r="P3403" s="4">
        <v>125</v>
      </c>
      <c r="Q3403" s="4" t="str">
        <f>IF(P3403&lt;=0,"NON SCADUTO",IF(P3403&lt;61,"0-60 DAYS",IF(P3403&lt;91," 61-90 DAYS",IF(P3403&lt;121,"91-120 DAYS",IF(P3403&lt;366," 121-365 DAYS",IF(P3403&gt;366,"OLTRE 365 DAYS",0))))))</f>
        <v xml:space="preserve"> 121-365 DAYS</v>
      </c>
    </row>
    <row r="3404" spans="1:17" x14ac:dyDescent="0.2">
      <c r="A3404" s="11" t="s">
        <v>0</v>
      </c>
      <c r="B3404" s="11" t="s">
        <v>1</v>
      </c>
      <c r="C3404" s="11" t="s">
        <v>406</v>
      </c>
      <c r="D3404" s="11" t="s">
        <v>407</v>
      </c>
      <c r="E3404" s="11" t="s">
        <v>3441</v>
      </c>
      <c r="F3404" s="11" t="s">
        <v>1192</v>
      </c>
      <c r="G3404" s="11" t="s">
        <v>3446</v>
      </c>
      <c r="H3404" s="11" t="s">
        <v>3447</v>
      </c>
      <c r="I3404" s="12">
        <v>45163</v>
      </c>
      <c r="J3404" s="13">
        <v>30500</v>
      </c>
      <c r="K3404" s="11" t="s">
        <v>8</v>
      </c>
      <c r="L3404" s="13">
        <v>30500</v>
      </c>
      <c r="M3404" s="11" t="s">
        <v>8</v>
      </c>
      <c r="N3404" s="12">
        <v>45204</v>
      </c>
      <c r="O3404" s="11" t="s">
        <v>6</v>
      </c>
      <c r="P3404" s="14">
        <v>178</v>
      </c>
      <c r="Q3404" s="4" t="str">
        <f>IF(P3404&lt;=0,"NON SCADUTO",IF(P3404&lt;61,"0-60 DAYS",IF(P3404&lt;91," 61-90 DAYS",IF(P3404&lt;121,"91-120 DAYS",IF(P3404&lt;366," 121-365 DAYS",IF(P3404&gt;366,"OLTRE 365 DAYS",0))))))</f>
        <v xml:space="preserve"> 121-365 DAYS</v>
      </c>
    </row>
    <row r="3405" spans="1:17" x14ac:dyDescent="0.2">
      <c r="A3405" t="s">
        <v>0</v>
      </c>
      <c r="B3405" t="s">
        <v>1</v>
      </c>
      <c r="C3405" t="s">
        <v>406</v>
      </c>
      <c r="D3405" t="s">
        <v>407</v>
      </c>
      <c r="E3405" t="s">
        <v>3441</v>
      </c>
      <c r="F3405" t="s">
        <v>1192</v>
      </c>
      <c r="G3405" t="s">
        <v>3444</v>
      </c>
      <c r="H3405" t="s">
        <v>3445</v>
      </c>
      <c r="I3405" s="2">
        <v>45163</v>
      </c>
      <c r="J3405" s="3">
        <v>97600</v>
      </c>
      <c r="K3405" t="s">
        <v>8</v>
      </c>
      <c r="L3405" s="3">
        <v>97600</v>
      </c>
      <c r="M3405" t="s">
        <v>8</v>
      </c>
      <c r="N3405" s="2">
        <v>45204</v>
      </c>
      <c r="O3405" t="s">
        <v>6</v>
      </c>
      <c r="P3405" s="4">
        <v>178</v>
      </c>
      <c r="Q3405" s="4" t="str">
        <f>IF(P3405&lt;=0,"NON SCADUTO",IF(P3405&lt;61,"0-60 DAYS",IF(P3405&lt;91," 61-90 DAYS",IF(P3405&lt;121,"91-120 DAYS",IF(P3405&lt;366," 121-365 DAYS",IF(P3405&gt;366,"OLTRE 365 DAYS",0))))))</f>
        <v xml:space="preserve"> 121-365 DAYS</v>
      </c>
    </row>
    <row r="3406" spans="1:17" x14ac:dyDescent="0.2">
      <c r="A3406" s="6" t="s">
        <v>0</v>
      </c>
      <c r="B3406" s="6" t="s">
        <v>1</v>
      </c>
      <c r="C3406" s="6" t="s">
        <v>406</v>
      </c>
      <c r="D3406" s="6" t="s">
        <v>407</v>
      </c>
      <c r="E3406" s="6" t="s">
        <v>4552</v>
      </c>
      <c r="F3406" s="6" t="s">
        <v>4553</v>
      </c>
      <c r="G3406" s="6" t="s">
        <v>4554</v>
      </c>
      <c r="H3406" s="6" t="s">
        <v>4555</v>
      </c>
      <c r="I3406" s="7">
        <v>45163</v>
      </c>
      <c r="J3406" s="8">
        <v>6432</v>
      </c>
      <c r="K3406" s="6" t="s">
        <v>8</v>
      </c>
      <c r="L3406" s="8">
        <v>6432</v>
      </c>
      <c r="M3406" s="6" t="s">
        <v>8</v>
      </c>
      <c r="N3406" s="7">
        <v>45253</v>
      </c>
      <c r="O3406" s="6" t="s">
        <v>6</v>
      </c>
      <c r="P3406" s="9">
        <v>129</v>
      </c>
      <c r="Q3406" s="4" t="str">
        <f>IF(P3406&lt;=0,"NON SCADUTO",IF(P3406&lt;61,"0-60 DAYS",IF(P3406&lt;91," 61-90 DAYS",IF(P3406&lt;121,"91-120 DAYS",IF(P3406&lt;366," 121-365 DAYS",IF(P3406&gt;366,"OLTRE 365 DAYS",0))))))</f>
        <v xml:space="preserve"> 121-365 DAYS</v>
      </c>
    </row>
    <row r="3407" spans="1:17" x14ac:dyDescent="0.2">
      <c r="A3407" t="s">
        <v>0</v>
      </c>
      <c r="B3407" t="s">
        <v>1</v>
      </c>
      <c r="C3407" t="s">
        <v>406</v>
      </c>
      <c r="D3407" t="s">
        <v>407</v>
      </c>
      <c r="E3407" t="s">
        <v>4635</v>
      </c>
      <c r="F3407" t="s">
        <v>4636</v>
      </c>
      <c r="G3407" t="s">
        <v>4637</v>
      </c>
      <c r="H3407" t="s">
        <v>4638</v>
      </c>
      <c r="I3407" s="2">
        <v>45163</v>
      </c>
      <c r="J3407" s="3">
        <v>6432</v>
      </c>
      <c r="K3407" t="s">
        <v>8</v>
      </c>
      <c r="L3407" s="3">
        <v>6432</v>
      </c>
      <c r="M3407" t="s">
        <v>8</v>
      </c>
      <c r="N3407" s="2">
        <v>45253</v>
      </c>
      <c r="O3407" t="s">
        <v>6</v>
      </c>
      <c r="P3407" s="4">
        <v>129</v>
      </c>
      <c r="Q3407" s="4" t="str">
        <f>IF(P3407&lt;=0,"NON SCADUTO",IF(P3407&lt;61,"0-60 DAYS",IF(P3407&lt;91," 61-90 DAYS",IF(P3407&lt;121,"91-120 DAYS",IF(P3407&lt;366," 121-365 DAYS",IF(P3407&gt;366,"OLTRE 365 DAYS",0))))))</f>
        <v xml:space="preserve"> 121-365 DAYS</v>
      </c>
    </row>
    <row r="3408" spans="1:17" x14ac:dyDescent="0.2">
      <c r="A3408" s="11" t="s">
        <v>0</v>
      </c>
      <c r="B3408" s="11" t="s">
        <v>1</v>
      </c>
      <c r="C3408" s="11" t="s">
        <v>406</v>
      </c>
      <c r="D3408" s="11" t="s">
        <v>407</v>
      </c>
      <c r="E3408" s="11" t="s">
        <v>3441</v>
      </c>
      <c r="F3408" s="11" t="s">
        <v>1192</v>
      </c>
      <c r="G3408" s="11" t="s">
        <v>3442</v>
      </c>
      <c r="H3408" s="11" t="s">
        <v>3443</v>
      </c>
      <c r="I3408" s="12">
        <v>45162</v>
      </c>
      <c r="J3408" s="13">
        <v>76128</v>
      </c>
      <c r="K3408" s="11" t="s">
        <v>8</v>
      </c>
      <c r="L3408" s="13">
        <v>76128</v>
      </c>
      <c r="M3408" s="11" t="s">
        <v>8</v>
      </c>
      <c r="N3408" s="12">
        <v>45203</v>
      </c>
      <c r="O3408" s="11" t="s">
        <v>6</v>
      </c>
      <c r="P3408" s="14">
        <v>179</v>
      </c>
      <c r="Q3408" s="4" t="str">
        <f>IF(P3408&lt;=0,"NON SCADUTO",IF(P3408&lt;61,"0-60 DAYS",IF(P3408&lt;91," 61-90 DAYS",IF(P3408&lt;121,"91-120 DAYS",IF(P3408&lt;366," 121-365 DAYS",IF(P3408&gt;366,"OLTRE 365 DAYS",0))))))</f>
        <v xml:space="preserve"> 121-365 DAYS</v>
      </c>
    </row>
    <row r="3409" spans="1:17" x14ac:dyDescent="0.2">
      <c r="A3409" s="6" t="s">
        <v>0</v>
      </c>
      <c r="B3409" s="6" t="s">
        <v>1</v>
      </c>
      <c r="C3409" s="6" t="s">
        <v>406</v>
      </c>
      <c r="D3409" s="6" t="s">
        <v>407</v>
      </c>
      <c r="E3409" s="6" t="s">
        <v>7789</v>
      </c>
      <c r="F3409" s="6" t="s">
        <v>7790</v>
      </c>
      <c r="G3409" s="6" t="s">
        <v>7791</v>
      </c>
      <c r="H3409" s="6" t="s">
        <v>7792</v>
      </c>
      <c r="I3409" s="7">
        <v>45161</v>
      </c>
      <c r="J3409" s="8">
        <v>4330.33</v>
      </c>
      <c r="K3409" s="6" t="s">
        <v>8</v>
      </c>
      <c r="L3409" s="8">
        <v>4330.33</v>
      </c>
      <c r="M3409" s="6" t="s">
        <v>8</v>
      </c>
      <c r="N3409" s="7">
        <v>45230</v>
      </c>
      <c r="O3409" s="6" t="s">
        <v>6</v>
      </c>
      <c r="P3409" s="9">
        <v>152</v>
      </c>
      <c r="Q3409" s="4" t="str">
        <f>IF(P3409&lt;=0,"NON SCADUTO",IF(P3409&lt;61,"0-60 DAYS",IF(P3409&lt;91," 61-90 DAYS",IF(P3409&lt;121,"91-120 DAYS",IF(P3409&lt;366," 121-365 DAYS",IF(P3409&gt;366,"OLTRE 365 DAYS",0))))))</f>
        <v xml:space="preserve"> 121-365 DAYS</v>
      </c>
    </row>
    <row r="3410" spans="1:17" x14ac:dyDescent="0.2">
      <c r="A3410" t="s">
        <v>0</v>
      </c>
      <c r="B3410" t="s">
        <v>1</v>
      </c>
      <c r="C3410" t="s">
        <v>406</v>
      </c>
      <c r="D3410" t="s">
        <v>407</v>
      </c>
      <c r="E3410" t="s">
        <v>3506</v>
      </c>
      <c r="F3410" t="s">
        <v>3507</v>
      </c>
      <c r="G3410" t="s">
        <v>3508</v>
      </c>
      <c r="H3410" t="s">
        <v>3549</v>
      </c>
      <c r="I3410" s="2">
        <v>45161</v>
      </c>
      <c r="J3410" s="3">
        <v>2160.3000000000002</v>
      </c>
      <c r="K3410" t="s">
        <v>8</v>
      </c>
      <c r="L3410" s="3">
        <v>2160.3000000000002</v>
      </c>
      <c r="M3410" t="s">
        <v>8</v>
      </c>
      <c r="N3410" s="2">
        <v>45221</v>
      </c>
      <c r="O3410" t="s">
        <v>6</v>
      </c>
      <c r="P3410" s="4">
        <v>161</v>
      </c>
      <c r="Q3410" s="4" t="str">
        <f>IF(P3410&lt;=0,"NON SCADUTO",IF(P3410&lt;61,"0-60 DAYS",IF(P3410&lt;91," 61-90 DAYS",IF(P3410&lt;121,"91-120 DAYS",IF(P3410&lt;366," 121-365 DAYS",IF(P3410&gt;366,"OLTRE 365 DAYS",0))))))</f>
        <v xml:space="preserve"> 121-365 DAYS</v>
      </c>
    </row>
    <row r="3411" spans="1:17" x14ac:dyDescent="0.2">
      <c r="A3411" t="s">
        <v>0</v>
      </c>
      <c r="B3411" t="s">
        <v>1</v>
      </c>
      <c r="C3411" t="s">
        <v>406</v>
      </c>
      <c r="D3411" t="s">
        <v>407</v>
      </c>
      <c r="E3411" t="s">
        <v>4149</v>
      </c>
      <c r="F3411" t="s">
        <v>4150</v>
      </c>
      <c r="G3411" t="s">
        <v>4155</v>
      </c>
      <c r="H3411" t="s">
        <v>4156</v>
      </c>
      <c r="I3411" s="2">
        <v>45160</v>
      </c>
      <c r="J3411" s="3">
        <v>3.64</v>
      </c>
      <c r="K3411" t="s">
        <v>8</v>
      </c>
      <c r="L3411" s="3">
        <v>3.64</v>
      </c>
      <c r="M3411" t="s">
        <v>8</v>
      </c>
      <c r="N3411" s="2">
        <v>45235</v>
      </c>
      <c r="O3411" t="s">
        <v>6</v>
      </c>
      <c r="P3411" s="4">
        <v>147</v>
      </c>
      <c r="Q3411" s="4" t="str">
        <f>IF(P3411&lt;=0,"NON SCADUTO",IF(P3411&lt;61,"0-60 DAYS",IF(P3411&lt;91," 61-90 DAYS",IF(P3411&lt;121,"91-120 DAYS",IF(P3411&lt;366," 121-365 DAYS",IF(P3411&gt;366,"OLTRE 365 DAYS",0))))))</f>
        <v xml:space="preserve"> 121-365 DAYS</v>
      </c>
    </row>
    <row r="3412" spans="1:17" x14ac:dyDescent="0.2">
      <c r="A3412" s="11" t="s">
        <v>0</v>
      </c>
      <c r="B3412" s="11" t="s">
        <v>1</v>
      </c>
      <c r="C3412" s="11" t="s">
        <v>406</v>
      </c>
      <c r="D3412" s="11" t="s">
        <v>407</v>
      </c>
      <c r="E3412" s="11" t="s">
        <v>6964</v>
      </c>
      <c r="F3412" s="11" t="s">
        <v>6965</v>
      </c>
      <c r="G3412" s="11" t="s">
        <v>6984</v>
      </c>
      <c r="H3412" s="11" t="s">
        <v>6985</v>
      </c>
      <c r="I3412" s="12">
        <v>45159</v>
      </c>
      <c r="J3412" s="13">
        <v>834.11</v>
      </c>
      <c r="K3412" s="11" t="s">
        <v>8</v>
      </c>
      <c r="L3412" s="13">
        <v>834.11</v>
      </c>
      <c r="M3412" s="11" t="s">
        <v>8</v>
      </c>
      <c r="N3412" s="12">
        <v>45260</v>
      </c>
      <c r="O3412" s="11" t="s">
        <v>6</v>
      </c>
      <c r="P3412" s="14">
        <v>122</v>
      </c>
      <c r="Q3412" s="4" t="str">
        <f>IF(P3412&lt;=0,"NON SCADUTO",IF(P3412&lt;61,"0-60 DAYS",IF(P3412&lt;91," 61-90 DAYS",IF(P3412&lt;121,"91-120 DAYS",IF(P3412&lt;366," 121-365 DAYS",IF(P3412&gt;366,"OLTRE 365 DAYS",0))))))</f>
        <v xml:space="preserve"> 121-365 DAYS</v>
      </c>
    </row>
    <row r="3413" spans="1:17" x14ac:dyDescent="0.2">
      <c r="A3413" s="11" t="s">
        <v>0</v>
      </c>
      <c r="B3413" s="11" t="s">
        <v>1</v>
      </c>
      <c r="C3413" s="11" t="s">
        <v>406</v>
      </c>
      <c r="D3413" s="11" t="s">
        <v>407</v>
      </c>
      <c r="E3413" s="11" t="s">
        <v>3948</v>
      </c>
      <c r="F3413" s="11" t="s">
        <v>2479</v>
      </c>
      <c r="G3413" s="11" t="s">
        <v>3979</v>
      </c>
      <c r="H3413" s="11" t="s">
        <v>3980</v>
      </c>
      <c r="I3413" s="12">
        <v>45149</v>
      </c>
      <c r="J3413" s="13">
        <v>2070.12</v>
      </c>
      <c r="K3413" s="11" t="s">
        <v>8</v>
      </c>
      <c r="L3413" s="13">
        <v>2070.12</v>
      </c>
      <c r="M3413" s="11" t="s">
        <v>8</v>
      </c>
      <c r="N3413" s="12">
        <v>45230</v>
      </c>
      <c r="O3413" s="11" t="s">
        <v>6</v>
      </c>
      <c r="P3413" s="14">
        <v>152</v>
      </c>
      <c r="Q3413" s="4" t="str">
        <f>IF(P3413&lt;=0,"NON SCADUTO",IF(P3413&lt;61,"0-60 DAYS",IF(P3413&lt;91," 61-90 DAYS",IF(P3413&lt;121,"91-120 DAYS",IF(P3413&lt;366," 121-365 DAYS",IF(P3413&gt;366,"OLTRE 365 DAYS",0))))))</f>
        <v xml:space="preserve"> 121-365 DAYS</v>
      </c>
    </row>
    <row r="3414" spans="1:17" x14ac:dyDescent="0.2">
      <c r="A3414" s="6" t="s">
        <v>0</v>
      </c>
      <c r="B3414" s="6" t="s">
        <v>1</v>
      </c>
      <c r="C3414" s="6" t="s">
        <v>406</v>
      </c>
      <c r="D3414" s="6" t="s">
        <v>407</v>
      </c>
      <c r="E3414" s="6" t="s">
        <v>7793</v>
      </c>
      <c r="F3414" s="6" t="s">
        <v>7794</v>
      </c>
      <c r="G3414" s="6" t="s">
        <v>7821</v>
      </c>
      <c r="H3414" s="6" t="s">
        <v>7822</v>
      </c>
      <c r="I3414" s="7">
        <v>45149</v>
      </c>
      <c r="J3414" s="8">
        <v>937.06</v>
      </c>
      <c r="K3414" s="6" t="s">
        <v>8</v>
      </c>
      <c r="L3414" s="8">
        <v>937.06</v>
      </c>
      <c r="M3414" s="6" t="s">
        <v>8</v>
      </c>
      <c r="N3414" s="7">
        <v>45195</v>
      </c>
      <c r="O3414" s="6" t="s">
        <v>6</v>
      </c>
      <c r="P3414" s="9">
        <v>187</v>
      </c>
      <c r="Q3414" s="4" t="str">
        <f>IF(P3414&lt;=0,"NON SCADUTO",IF(P3414&lt;61,"0-60 DAYS",IF(P3414&lt;91," 61-90 DAYS",IF(P3414&lt;121,"91-120 DAYS",IF(P3414&lt;366," 121-365 DAYS",IF(P3414&gt;366,"OLTRE 365 DAYS",0))))))</f>
        <v xml:space="preserve"> 121-365 DAYS</v>
      </c>
    </row>
    <row r="3415" spans="1:17" x14ac:dyDescent="0.2">
      <c r="A3415" s="11" t="s">
        <v>0</v>
      </c>
      <c r="B3415" s="11" t="s">
        <v>1</v>
      </c>
      <c r="C3415" s="11" t="s">
        <v>406</v>
      </c>
      <c r="D3415" s="11" t="s">
        <v>407</v>
      </c>
      <c r="E3415" s="11" t="s">
        <v>7793</v>
      </c>
      <c r="F3415" s="11" t="s">
        <v>7794</v>
      </c>
      <c r="G3415" s="11" t="s">
        <v>7819</v>
      </c>
      <c r="H3415" s="11" t="s">
        <v>7820</v>
      </c>
      <c r="I3415" s="12">
        <v>45149</v>
      </c>
      <c r="J3415" s="13">
        <v>800.13</v>
      </c>
      <c r="K3415" s="11" t="s">
        <v>8</v>
      </c>
      <c r="L3415" s="13">
        <v>800.13</v>
      </c>
      <c r="M3415" s="11" t="s">
        <v>8</v>
      </c>
      <c r="N3415" s="12">
        <v>45195</v>
      </c>
      <c r="O3415" s="11" t="s">
        <v>6</v>
      </c>
      <c r="P3415" s="14">
        <v>187</v>
      </c>
      <c r="Q3415" s="4" t="str">
        <f>IF(P3415&lt;=0,"NON SCADUTO",IF(P3415&lt;61,"0-60 DAYS",IF(P3415&lt;91," 61-90 DAYS",IF(P3415&lt;121,"91-120 DAYS",IF(P3415&lt;366," 121-365 DAYS",IF(P3415&gt;366,"OLTRE 365 DAYS",0))))))</f>
        <v xml:space="preserve"> 121-365 DAYS</v>
      </c>
    </row>
    <row r="3416" spans="1:17" x14ac:dyDescent="0.2">
      <c r="A3416" t="s">
        <v>0</v>
      </c>
      <c r="B3416" t="s">
        <v>1</v>
      </c>
      <c r="C3416" t="s">
        <v>406</v>
      </c>
      <c r="D3416" t="s">
        <v>407</v>
      </c>
      <c r="E3416" t="s">
        <v>7793</v>
      </c>
      <c r="F3416" t="s">
        <v>7794</v>
      </c>
      <c r="G3416" t="s">
        <v>7809</v>
      </c>
      <c r="H3416" t="s">
        <v>7810</v>
      </c>
      <c r="I3416" s="2">
        <v>45149</v>
      </c>
      <c r="J3416" s="3">
        <v>257.8</v>
      </c>
      <c r="K3416" t="s">
        <v>8</v>
      </c>
      <c r="L3416" s="3">
        <v>257.8</v>
      </c>
      <c r="M3416" t="s">
        <v>8</v>
      </c>
      <c r="N3416" s="2">
        <v>45195</v>
      </c>
      <c r="O3416" t="s">
        <v>6</v>
      </c>
      <c r="P3416" s="4">
        <v>187</v>
      </c>
      <c r="Q3416" s="4" t="str">
        <f>IF(P3416&lt;=0,"NON SCADUTO",IF(P3416&lt;61,"0-60 DAYS",IF(P3416&lt;91," 61-90 DAYS",IF(P3416&lt;121,"91-120 DAYS",IF(P3416&lt;366," 121-365 DAYS",IF(P3416&gt;366,"OLTRE 365 DAYS",0))))))</f>
        <v xml:space="preserve"> 121-365 DAYS</v>
      </c>
    </row>
    <row r="3417" spans="1:17" x14ac:dyDescent="0.2">
      <c r="A3417" t="s">
        <v>0</v>
      </c>
      <c r="B3417" t="s">
        <v>1</v>
      </c>
      <c r="C3417" t="s">
        <v>406</v>
      </c>
      <c r="D3417" t="s">
        <v>407</v>
      </c>
      <c r="E3417" t="s">
        <v>7793</v>
      </c>
      <c r="F3417" t="s">
        <v>7794</v>
      </c>
      <c r="G3417" t="s">
        <v>7817</v>
      </c>
      <c r="H3417" t="s">
        <v>7818</v>
      </c>
      <c r="I3417" s="2">
        <v>45149</v>
      </c>
      <c r="J3417" s="3">
        <v>1291.3800000000001</v>
      </c>
      <c r="K3417" t="s">
        <v>8</v>
      </c>
      <c r="L3417" s="3">
        <v>1291.3800000000001</v>
      </c>
      <c r="M3417" t="s">
        <v>8</v>
      </c>
      <c r="N3417" s="2">
        <v>45195</v>
      </c>
      <c r="O3417" t="s">
        <v>6</v>
      </c>
      <c r="P3417" s="4">
        <v>187</v>
      </c>
      <c r="Q3417" s="4" t="str">
        <f>IF(P3417&lt;=0,"NON SCADUTO",IF(P3417&lt;61,"0-60 DAYS",IF(P3417&lt;91," 61-90 DAYS",IF(P3417&lt;121,"91-120 DAYS",IF(P3417&lt;366," 121-365 DAYS",IF(P3417&gt;366,"OLTRE 365 DAYS",0))))))</f>
        <v xml:space="preserve"> 121-365 DAYS</v>
      </c>
    </row>
    <row r="3418" spans="1:17" x14ac:dyDescent="0.2">
      <c r="A3418" t="s">
        <v>0</v>
      </c>
      <c r="B3418" t="s">
        <v>1</v>
      </c>
      <c r="C3418" t="s">
        <v>406</v>
      </c>
      <c r="D3418" t="s">
        <v>407</v>
      </c>
      <c r="E3418" t="s">
        <v>7793</v>
      </c>
      <c r="F3418" t="s">
        <v>7794</v>
      </c>
      <c r="G3418" t="s">
        <v>7807</v>
      </c>
      <c r="H3418" t="s">
        <v>7808</v>
      </c>
      <c r="I3418" s="2">
        <v>45149</v>
      </c>
      <c r="J3418" s="3">
        <v>299.25</v>
      </c>
      <c r="K3418" t="s">
        <v>8</v>
      </c>
      <c r="L3418" s="3">
        <v>299.25</v>
      </c>
      <c r="M3418" t="s">
        <v>8</v>
      </c>
      <c r="N3418" s="2">
        <v>45195</v>
      </c>
      <c r="O3418" t="s">
        <v>6</v>
      </c>
      <c r="P3418" s="4">
        <v>187</v>
      </c>
      <c r="Q3418" s="4" t="str">
        <f>IF(P3418&lt;=0,"NON SCADUTO",IF(P3418&lt;61,"0-60 DAYS",IF(P3418&lt;91," 61-90 DAYS",IF(P3418&lt;121,"91-120 DAYS",IF(P3418&lt;366," 121-365 DAYS",IF(P3418&gt;366,"OLTRE 365 DAYS",0))))))</f>
        <v xml:space="preserve"> 121-365 DAYS</v>
      </c>
    </row>
    <row r="3419" spans="1:17" x14ac:dyDescent="0.2">
      <c r="A3419" t="s">
        <v>0</v>
      </c>
      <c r="B3419" t="s">
        <v>1</v>
      </c>
      <c r="C3419" t="s">
        <v>406</v>
      </c>
      <c r="D3419" t="s">
        <v>407</v>
      </c>
      <c r="E3419" t="s">
        <v>7793</v>
      </c>
      <c r="F3419" t="s">
        <v>7794</v>
      </c>
      <c r="G3419" t="s">
        <v>7815</v>
      </c>
      <c r="H3419" t="s">
        <v>7816</v>
      </c>
      <c r="I3419" s="2">
        <v>45149</v>
      </c>
      <c r="J3419" s="3">
        <v>131.43</v>
      </c>
      <c r="K3419" t="s">
        <v>8</v>
      </c>
      <c r="L3419" s="3">
        <v>131.43</v>
      </c>
      <c r="M3419" t="s">
        <v>8</v>
      </c>
      <c r="N3419" s="2">
        <v>45195</v>
      </c>
      <c r="O3419" t="s">
        <v>6</v>
      </c>
      <c r="P3419" s="4">
        <v>187</v>
      </c>
      <c r="Q3419" s="4" t="str">
        <f>IF(P3419&lt;=0,"NON SCADUTO",IF(P3419&lt;61,"0-60 DAYS",IF(P3419&lt;91," 61-90 DAYS",IF(P3419&lt;121,"91-120 DAYS",IF(P3419&lt;366," 121-365 DAYS",IF(P3419&gt;366,"OLTRE 365 DAYS",0))))))</f>
        <v xml:space="preserve"> 121-365 DAYS</v>
      </c>
    </row>
    <row r="3420" spans="1:17" x14ac:dyDescent="0.2">
      <c r="A3420" t="s">
        <v>0</v>
      </c>
      <c r="B3420" t="s">
        <v>1</v>
      </c>
      <c r="C3420" t="s">
        <v>406</v>
      </c>
      <c r="D3420" t="s">
        <v>407</v>
      </c>
      <c r="E3420" t="s">
        <v>7793</v>
      </c>
      <c r="F3420" t="s">
        <v>7794</v>
      </c>
      <c r="G3420" t="s">
        <v>7813</v>
      </c>
      <c r="H3420" t="s">
        <v>7814</v>
      </c>
      <c r="I3420" s="2">
        <v>45149</v>
      </c>
      <c r="J3420" s="3">
        <v>240.25</v>
      </c>
      <c r="K3420" t="s">
        <v>8</v>
      </c>
      <c r="L3420" s="3">
        <v>240.25</v>
      </c>
      <c r="M3420" t="s">
        <v>8</v>
      </c>
      <c r="N3420" s="2">
        <v>45195</v>
      </c>
      <c r="O3420" t="s">
        <v>6</v>
      </c>
      <c r="P3420" s="4">
        <v>187</v>
      </c>
      <c r="Q3420" s="4" t="str">
        <f>IF(P3420&lt;=0,"NON SCADUTO",IF(P3420&lt;61,"0-60 DAYS",IF(P3420&lt;91," 61-90 DAYS",IF(P3420&lt;121,"91-120 DAYS",IF(P3420&lt;366," 121-365 DAYS",IF(P3420&gt;366,"OLTRE 365 DAYS",0))))))</f>
        <v xml:space="preserve"> 121-365 DAYS</v>
      </c>
    </row>
    <row r="3421" spans="1:17" x14ac:dyDescent="0.2">
      <c r="A3421" t="s">
        <v>0</v>
      </c>
      <c r="B3421" t="s">
        <v>1</v>
      </c>
      <c r="C3421" t="s">
        <v>406</v>
      </c>
      <c r="D3421" t="s">
        <v>407</v>
      </c>
      <c r="E3421" t="s">
        <v>7793</v>
      </c>
      <c r="F3421" t="s">
        <v>7794</v>
      </c>
      <c r="G3421" t="s">
        <v>7805</v>
      </c>
      <c r="H3421" t="s">
        <v>7806</v>
      </c>
      <c r="I3421" s="2">
        <v>45149</v>
      </c>
      <c r="J3421" s="3">
        <v>271.39</v>
      </c>
      <c r="K3421" t="s">
        <v>8</v>
      </c>
      <c r="L3421" s="3">
        <v>271.39</v>
      </c>
      <c r="M3421" t="s">
        <v>8</v>
      </c>
      <c r="N3421" s="2">
        <v>45195</v>
      </c>
      <c r="O3421" t="s">
        <v>6</v>
      </c>
      <c r="P3421" s="4">
        <v>187</v>
      </c>
      <c r="Q3421" s="4" t="str">
        <f>IF(P3421&lt;=0,"NON SCADUTO",IF(P3421&lt;61,"0-60 DAYS",IF(P3421&lt;91," 61-90 DAYS",IF(P3421&lt;121,"91-120 DAYS",IF(P3421&lt;366," 121-365 DAYS",IF(P3421&gt;366,"OLTRE 365 DAYS",0))))))</f>
        <v xml:space="preserve"> 121-365 DAYS</v>
      </c>
    </row>
    <row r="3422" spans="1:17" x14ac:dyDescent="0.2">
      <c r="A3422" t="s">
        <v>0</v>
      </c>
      <c r="B3422" t="s">
        <v>1</v>
      </c>
      <c r="C3422" t="s">
        <v>406</v>
      </c>
      <c r="D3422" t="s">
        <v>407</v>
      </c>
      <c r="E3422" t="s">
        <v>7793</v>
      </c>
      <c r="F3422" t="s">
        <v>7794</v>
      </c>
      <c r="G3422" t="s">
        <v>7803</v>
      </c>
      <c r="H3422" t="s">
        <v>7804</v>
      </c>
      <c r="I3422" s="2">
        <v>45149</v>
      </c>
      <c r="J3422" s="3">
        <v>271.95999999999998</v>
      </c>
      <c r="K3422" t="s">
        <v>8</v>
      </c>
      <c r="L3422" s="3">
        <v>271.95999999999998</v>
      </c>
      <c r="M3422" t="s">
        <v>8</v>
      </c>
      <c r="N3422" s="2">
        <v>45195</v>
      </c>
      <c r="O3422" t="s">
        <v>6</v>
      </c>
      <c r="P3422" s="4">
        <v>187</v>
      </c>
      <c r="Q3422" s="4" t="str">
        <f>IF(P3422&lt;=0,"NON SCADUTO",IF(P3422&lt;61,"0-60 DAYS",IF(P3422&lt;91," 61-90 DAYS",IF(P3422&lt;121,"91-120 DAYS",IF(P3422&lt;366," 121-365 DAYS",IF(P3422&gt;366,"OLTRE 365 DAYS",0))))))</f>
        <v xml:space="preserve"> 121-365 DAYS</v>
      </c>
    </row>
    <row r="3423" spans="1:17" x14ac:dyDescent="0.2">
      <c r="A3423" t="s">
        <v>0</v>
      </c>
      <c r="B3423" t="s">
        <v>1</v>
      </c>
      <c r="C3423" t="s">
        <v>406</v>
      </c>
      <c r="D3423" t="s">
        <v>407</v>
      </c>
      <c r="E3423" t="s">
        <v>7793</v>
      </c>
      <c r="F3423" t="s">
        <v>7794</v>
      </c>
      <c r="G3423" t="s">
        <v>7811</v>
      </c>
      <c r="H3423" t="s">
        <v>7812</v>
      </c>
      <c r="I3423" s="2">
        <v>45149</v>
      </c>
      <c r="J3423" s="3">
        <v>674.53</v>
      </c>
      <c r="K3423" t="s">
        <v>8</v>
      </c>
      <c r="L3423" s="3">
        <v>674.53</v>
      </c>
      <c r="M3423" t="s">
        <v>8</v>
      </c>
      <c r="N3423" s="2">
        <v>45195</v>
      </c>
      <c r="O3423" t="s">
        <v>6</v>
      </c>
      <c r="P3423" s="4">
        <v>187</v>
      </c>
      <c r="Q3423" s="4" t="str">
        <f>IF(P3423&lt;=0,"NON SCADUTO",IF(P3423&lt;61,"0-60 DAYS",IF(P3423&lt;91," 61-90 DAYS",IF(P3423&lt;121,"91-120 DAYS",IF(P3423&lt;366," 121-365 DAYS",IF(P3423&gt;366,"OLTRE 365 DAYS",0))))))</f>
        <v xml:space="preserve"> 121-365 DAYS</v>
      </c>
    </row>
    <row r="3424" spans="1:17" x14ac:dyDescent="0.2">
      <c r="A3424" t="s">
        <v>0</v>
      </c>
      <c r="B3424" t="s">
        <v>1</v>
      </c>
      <c r="C3424" t="s">
        <v>406</v>
      </c>
      <c r="D3424" t="s">
        <v>407</v>
      </c>
      <c r="E3424" t="s">
        <v>7793</v>
      </c>
      <c r="F3424" t="s">
        <v>7794</v>
      </c>
      <c r="G3424" t="s">
        <v>7801</v>
      </c>
      <c r="H3424" t="s">
        <v>7802</v>
      </c>
      <c r="I3424" s="2">
        <v>45149</v>
      </c>
      <c r="J3424" s="3">
        <v>2394.9</v>
      </c>
      <c r="K3424" t="s">
        <v>8</v>
      </c>
      <c r="L3424" s="3">
        <v>2394.9</v>
      </c>
      <c r="M3424" t="s">
        <v>8</v>
      </c>
      <c r="N3424" s="2">
        <v>45195</v>
      </c>
      <c r="O3424" t="s">
        <v>6</v>
      </c>
      <c r="P3424" s="4">
        <v>187</v>
      </c>
      <c r="Q3424" s="4" t="str">
        <f>IF(P3424&lt;=0,"NON SCADUTO",IF(P3424&lt;61,"0-60 DAYS",IF(P3424&lt;91," 61-90 DAYS",IF(P3424&lt;121,"91-120 DAYS",IF(P3424&lt;366," 121-365 DAYS",IF(P3424&gt;366,"OLTRE 365 DAYS",0))))))</f>
        <v xml:space="preserve"> 121-365 DAYS</v>
      </c>
    </row>
    <row r="3425" spans="1:17" x14ac:dyDescent="0.2">
      <c r="A3425" s="11" t="s">
        <v>0</v>
      </c>
      <c r="B3425" s="11" t="s">
        <v>1</v>
      </c>
      <c r="C3425" s="11" t="s">
        <v>406</v>
      </c>
      <c r="D3425" s="11" t="s">
        <v>407</v>
      </c>
      <c r="E3425" s="11" t="s">
        <v>5673</v>
      </c>
      <c r="F3425" s="11" t="s">
        <v>5650</v>
      </c>
      <c r="G3425" s="11" t="s">
        <v>5680</v>
      </c>
      <c r="H3425" s="11" t="s">
        <v>5681</v>
      </c>
      <c r="I3425" s="12">
        <v>45146</v>
      </c>
      <c r="J3425" s="13">
        <v>5602.5</v>
      </c>
      <c r="K3425" s="11" t="s">
        <v>8</v>
      </c>
      <c r="L3425" s="13">
        <v>5602.5</v>
      </c>
      <c r="M3425" s="11" t="s">
        <v>8</v>
      </c>
      <c r="N3425" s="12">
        <v>45214</v>
      </c>
      <c r="O3425" s="11" t="s">
        <v>6</v>
      </c>
      <c r="P3425" s="14">
        <v>168</v>
      </c>
      <c r="Q3425" s="4" t="str">
        <f>IF(P3425&lt;=0,"NON SCADUTO",IF(P3425&lt;61,"0-60 DAYS",IF(P3425&lt;91," 61-90 DAYS",IF(P3425&lt;121,"91-120 DAYS",IF(P3425&lt;366," 121-365 DAYS",IF(P3425&gt;366,"OLTRE 365 DAYS",0))))))</f>
        <v xml:space="preserve"> 121-365 DAYS</v>
      </c>
    </row>
    <row r="3426" spans="1:17" x14ac:dyDescent="0.2">
      <c r="A3426" t="s">
        <v>0</v>
      </c>
      <c r="B3426" t="s">
        <v>1</v>
      </c>
      <c r="C3426" t="s">
        <v>406</v>
      </c>
      <c r="D3426" t="s">
        <v>407</v>
      </c>
      <c r="E3426" t="s">
        <v>6964</v>
      </c>
      <c r="F3426" t="s">
        <v>6965</v>
      </c>
      <c r="G3426" t="s">
        <v>6982</v>
      </c>
      <c r="H3426" t="s">
        <v>6983</v>
      </c>
      <c r="I3426" s="2">
        <v>45142</v>
      </c>
      <c r="J3426" s="3">
        <v>3213.48</v>
      </c>
      <c r="K3426" t="s">
        <v>8</v>
      </c>
      <c r="L3426" s="3">
        <v>3213.48</v>
      </c>
      <c r="M3426" t="s">
        <v>8</v>
      </c>
      <c r="N3426" s="2">
        <v>45260</v>
      </c>
      <c r="O3426" t="s">
        <v>6</v>
      </c>
      <c r="P3426" s="4">
        <v>122</v>
      </c>
      <c r="Q3426" s="4" t="str">
        <f>IF(P3426&lt;=0,"NON SCADUTO",IF(P3426&lt;61,"0-60 DAYS",IF(P3426&lt;91," 61-90 DAYS",IF(P3426&lt;121,"91-120 DAYS",IF(P3426&lt;366," 121-365 DAYS",IF(P3426&gt;366,"OLTRE 365 DAYS",0))))))</f>
        <v xml:space="preserve"> 121-365 DAYS</v>
      </c>
    </row>
    <row r="3427" spans="1:17" x14ac:dyDescent="0.2">
      <c r="A3427" t="s">
        <v>0</v>
      </c>
      <c r="B3427" t="s">
        <v>1</v>
      </c>
      <c r="C3427" t="s">
        <v>406</v>
      </c>
      <c r="D3427" t="s">
        <v>407</v>
      </c>
      <c r="E3427" t="s">
        <v>3129</v>
      </c>
      <c r="F3427" t="s">
        <v>3130</v>
      </c>
      <c r="G3427" t="s">
        <v>3165</v>
      </c>
      <c r="H3427" t="s">
        <v>3166</v>
      </c>
      <c r="I3427" s="2">
        <v>45142</v>
      </c>
      <c r="J3427" s="3">
        <v>13.45</v>
      </c>
      <c r="K3427" t="s">
        <v>8</v>
      </c>
      <c r="L3427" s="3">
        <v>13.45</v>
      </c>
      <c r="M3427" t="s">
        <v>8</v>
      </c>
      <c r="N3427" s="2">
        <v>45183</v>
      </c>
      <c r="O3427" t="s">
        <v>6</v>
      </c>
      <c r="P3427" s="4">
        <v>199</v>
      </c>
      <c r="Q3427" s="4" t="str">
        <f>IF(P3427&lt;=0,"NON SCADUTO",IF(P3427&lt;61,"0-60 DAYS",IF(P3427&lt;91," 61-90 DAYS",IF(P3427&lt;121,"91-120 DAYS",IF(P3427&lt;366," 121-365 DAYS",IF(P3427&gt;366,"OLTRE 365 DAYS",0))))))</f>
        <v xml:space="preserve"> 121-365 DAYS</v>
      </c>
    </row>
    <row r="3428" spans="1:17" x14ac:dyDescent="0.2">
      <c r="A3428" t="s">
        <v>0</v>
      </c>
      <c r="B3428" t="s">
        <v>1</v>
      </c>
      <c r="C3428" t="s">
        <v>406</v>
      </c>
      <c r="D3428" t="s">
        <v>407</v>
      </c>
      <c r="E3428" t="s">
        <v>7475</v>
      </c>
      <c r="F3428" t="s">
        <v>7476</v>
      </c>
      <c r="G3428" t="s">
        <v>7671</v>
      </c>
      <c r="H3428" t="s">
        <v>7672</v>
      </c>
      <c r="I3428" s="2">
        <v>45140</v>
      </c>
      <c r="J3428" s="3">
        <v>553.65</v>
      </c>
      <c r="K3428" t="s">
        <v>8</v>
      </c>
      <c r="L3428" s="3">
        <v>553.65</v>
      </c>
      <c r="M3428" t="s">
        <v>8</v>
      </c>
      <c r="N3428" s="2">
        <v>45230</v>
      </c>
      <c r="O3428" t="s">
        <v>6</v>
      </c>
      <c r="P3428" s="4">
        <v>152</v>
      </c>
      <c r="Q3428" s="4" t="str">
        <f>IF(P3428&lt;=0,"NON SCADUTO",IF(P3428&lt;61,"0-60 DAYS",IF(P3428&lt;91," 61-90 DAYS",IF(P3428&lt;121,"91-120 DAYS",IF(P3428&lt;366," 121-365 DAYS",IF(P3428&gt;366,"OLTRE 365 DAYS",0))))))</f>
        <v xml:space="preserve"> 121-365 DAYS</v>
      </c>
    </row>
    <row r="3429" spans="1:17" x14ac:dyDescent="0.2">
      <c r="A3429" t="s">
        <v>0</v>
      </c>
      <c r="B3429" t="s">
        <v>1</v>
      </c>
      <c r="C3429" t="s">
        <v>406</v>
      </c>
      <c r="D3429" t="s">
        <v>407</v>
      </c>
      <c r="E3429" t="s">
        <v>5673</v>
      </c>
      <c r="F3429" t="s">
        <v>5650</v>
      </c>
      <c r="G3429" t="s">
        <v>5674</v>
      </c>
      <c r="H3429" t="s">
        <v>5675</v>
      </c>
      <c r="I3429" s="2">
        <v>45140</v>
      </c>
      <c r="J3429" s="3">
        <v>5837.46</v>
      </c>
      <c r="K3429" t="s">
        <v>8</v>
      </c>
      <c r="L3429" s="3">
        <v>5837.46</v>
      </c>
      <c r="M3429" t="s">
        <v>8</v>
      </c>
      <c r="N3429" s="2">
        <v>45214</v>
      </c>
      <c r="O3429" t="s">
        <v>6</v>
      </c>
      <c r="P3429" s="4">
        <v>168</v>
      </c>
      <c r="Q3429" s="4" t="str">
        <f>IF(P3429&lt;=0,"NON SCADUTO",IF(P3429&lt;61,"0-60 DAYS",IF(P3429&lt;91," 61-90 DAYS",IF(P3429&lt;121,"91-120 DAYS",IF(P3429&lt;366," 121-365 DAYS",IF(P3429&gt;366,"OLTRE 365 DAYS",0))))))</f>
        <v xml:space="preserve"> 121-365 DAYS</v>
      </c>
    </row>
    <row r="3430" spans="1:17" x14ac:dyDescent="0.2">
      <c r="A3430" t="s">
        <v>0</v>
      </c>
      <c r="B3430" t="s">
        <v>1</v>
      </c>
      <c r="C3430" t="s">
        <v>406</v>
      </c>
      <c r="D3430" t="s">
        <v>407</v>
      </c>
      <c r="E3430" t="s">
        <v>7475</v>
      </c>
      <c r="F3430" t="s">
        <v>7476</v>
      </c>
      <c r="G3430" t="s">
        <v>7669</v>
      </c>
      <c r="H3430" t="s">
        <v>7670</v>
      </c>
      <c r="I3430" s="2">
        <v>45138</v>
      </c>
      <c r="J3430" s="3">
        <v>581.94000000000005</v>
      </c>
      <c r="K3430" t="s">
        <v>8</v>
      </c>
      <c r="L3430" s="3">
        <v>581.94000000000005</v>
      </c>
      <c r="M3430" t="s">
        <v>8</v>
      </c>
      <c r="N3430" s="2">
        <v>45199</v>
      </c>
      <c r="O3430" t="s">
        <v>6</v>
      </c>
      <c r="P3430" s="4">
        <v>183</v>
      </c>
      <c r="Q3430" s="4" t="str">
        <f>IF(P3430&lt;=0,"NON SCADUTO",IF(P3430&lt;61,"0-60 DAYS",IF(P3430&lt;91," 61-90 DAYS",IF(P3430&lt;121,"91-120 DAYS",IF(P3430&lt;366," 121-365 DAYS",IF(P3430&gt;366,"OLTRE 365 DAYS",0))))))</f>
        <v xml:space="preserve"> 121-365 DAYS</v>
      </c>
    </row>
    <row r="3431" spans="1:17" x14ac:dyDescent="0.2">
      <c r="A3431" t="s">
        <v>0</v>
      </c>
      <c r="B3431" t="s">
        <v>1</v>
      </c>
      <c r="C3431" t="s">
        <v>406</v>
      </c>
      <c r="D3431" t="s">
        <v>407</v>
      </c>
      <c r="E3431" t="s">
        <v>5281</v>
      </c>
      <c r="F3431" t="s">
        <v>5282</v>
      </c>
      <c r="G3431" t="s">
        <v>5312</v>
      </c>
      <c r="H3431" t="s">
        <v>5313</v>
      </c>
      <c r="I3431" s="2">
        <v>45134</v>
      </c>
      <c r="J3431" s="3">
        <v>631.35</v>
      </c>
      <c r="K3431" t="s">
        <v>8</v>
      </c>
      <c r="L3431" s="3">
        <v>631.35</v>
      </c>
      <c r="M3431" t="s">
        <v>8</v>
      </c>
      <c r="N3431" s="2">
        <v>45199</v>
      </c>
      <c r="O3431" t="s">
        <v>5287</v>
      </c>
      <c r="P3431" s="4">
        <v>183</v>
      </c>
      <c r="Q3431" s="4" t="str">
        <f>IF(P3431&lt;=0,"NON SCADUTO",IF(P3431&lt;61,"0-60 DAYS",IF(P3431&lt;91," 61-90 DAYS",IF(P3431&lt;121,"91-120 DAYS",IF(P3431&lt;366," 121-365 DAYS",IF(P3431&gt;366,"OLTRE 365 DAYS",0))))))</f>
        <v xml:space="preserve"> 121-365 DAYS</v>
      </c>
    </row>
    <row r="3432" spans="1:17" x14ac:dyDescent="0.2">
      <c r="A3432" t="s">
        <v>0</v>
      </c>
      <c r="B3432" t="s">
        <v>1</v>
      </c>
      <c r="C3432" t="s">
        <v>406</v>
      </c>
      <c r="D3432" t="s">
        <v>407</v>
      </c>
      <c r="E3432" t="s">
        <v>3948</v>
      </c>
      <c r="F3432" t="s">
        <v>2479</v>
      </c>
      <c r="G3432" t="s">
        <v>3977</v>
      </c>
      <c r="H3432" t="s">
        <v>3978</v>
      </c>
      <c r="I3432" s="2">
        <v>45132</v>
      </c>
      <c r="J3432" s="3">
        <v>122.58</v>
      </c>
      <c r="K3432" t="s">
        <v>8</v>
      </c>
      <c r="L3432" s="3">
        <v>122.58</v>
      </c>
      <c r="M3432" t="s">
        <v>8</v>
      </c>
      <c r="N3432" s="2">
        <v>45199</v>
      </c>
      <c r="O3432" t="s">
        <v>6</v>
      </c>
      <c r="P3432" s="4">
        <v>183</v>
      </c>
      <c r="Q3432" s="4" t="str">
        <f>IF(P3432&lt;=0,"NON SCADUTO",IF(P3432&lt;61,"0-60 DAYS",IF(P3432&lt;91," 61-90 DAYS",IF(P3432&lt;121,"91-120 DAYS",IF(P3432&lt;366," 121-365 DAYS",IF(P3432&gt;366,"OLTRE 365 DAYS",0))))))</f>
        <v xml:space="preserve"> 121-365 DAYS</v>
      </c>
    </row>
    <row r="3433" spans="1:17" x14ac:dyDescent="0.2">
      <c r="A3433" t="s">
        <v>0</v>
      </c>
      <c r="B3433" t="s">
        <v>1</v>
      </c>
      <c r="C3433" t="s">
        <v>406</v>
      </c>
      <c r="D3433" t="s">
        <v>407</v>
      </c>
      <c r="E3433" t="s">
        <v>3060</v>
      </c>
      <c r="F3433" t="s">
        <v>3061</v>
      </c>
      <c r="G3433" t="s">
        <v>3070</v>
      </c>
      <c r="H3433" t="s">
        <v>3071</v>
      </c>
      <c r="I3433" s="2">
        <v>45132</v>
      </c>
      <c r="J3433" s="3">
        <v>505</v>
      </c>
      <c r="K3433" t="s">
        <v>8</v>
      </c>
      <c r="L3433" s="3">
        <v>505</v>
      </c>
      <c r="M3433" t="s">
        <v>8</v>
      </c>
      <c r="N3433" s="2">
        <v>45153</v>
      </c>
      <c r="O3433" t="s">
        <v>6</v>
      </c>
      <c r="P3433" s="4">
        <v>229</v>
      </c>
      <c r="Q3433" s="4" t="str">
        <f>IF(P3433&lt;=0,"NON SCADUTO",IF(P3433&lt;61,"0-60 DAYS",IF(P3433&lt;91," 61-90 DAYS",IF(P3433&lt;121,"91-120 DAYS",IF(P3433&lt;366," 121-365 DAYS",IF(P3433&gt;366,"OLTRE 365 DAYS",0))))))</f>
        <v xml:space="preserve"> 121-365 DAYS</v>
      </c>
    </row>
    <row r="3434" spans="1:17" x14ac:dyDescent="0.2">
      <c r="A3434" t="s">
        <v>0</v>
      </c>
      <c r="B3434" t="s">
        <v>1</v>
      </c>
      <c r="C3434" t="s">
        <v>406</v>
      </c>
      <c r="D3434" t="s">
        <v>407</v>
      </c>
      <c r="E3434" t="s">
        <v>3629</v>
      </c>
      <c r="F3434" t="s">
        <v>3630</v>
      </c>
      <c r="G3434" t="s">
        <v>3637</v>
      </c>
      <c r="H3434" t="s">
        <v>3638</v>
      </c>
      <c r="I3434" s="2">
        <v>45131</v>
      </c>
      <c r="J3434" s="3">
        <v>6576</v>
      </c>
      <c r="K3434" t="s">
        <v>8</v>
      </c>
      <c r="L3434" s="3">
        <v>6576</v>
      </c>
      <c r="M3434" t="s">
        <v>8</v>
      </c>
      <c r="N3434" s="2">
        <v>45184</v>
      </c>
      <c r="O3434" t="s">
        <v>6</v>
      </c>
      <c r="P3434" s="4">
        <v>198</v>
      </c>
      <c r="Q3434" s="4" t="str">
        <f>IF(P3434&lt;=0,"NON SCADUTO",IF(P3434&lt;61,"0-60 DAYS",IF(P3434&lt;91," 61-90 DAYS",IF(P3434&lt;121,"91-120 DAYS",IF(P3434&lt;366," 121-365 DAYS",IF(P3434&gt;366,"OLTRE 365 DAYS",0))))))</f>
        <v xml:space="preserve"> 121-365 DAYS</v>
      </c>
    </row>
    <row r="3435" spans="1:17" x14ac:dyDescent="0.2">
      <c r="A3435" s="11" t="s">
        <v>0</v>
      </c>
      <c r="B3435" s="11" t="s">
        <v>1</v>
      </c>
      <c r="C3435" s="11" t="s">
        <v>406</v>
      </c>
      <c r="D3435" s="11" t="s">
        <v>407</v>
      </c>
      <c r="E3435" s="11" t="s">
        <v>5456</v>
      </c>
      <c r="F3435" s="11" t="s">
        <v>5457</v>
      </c>
      <c r="G3435" s="11" t="s">
        <v>5458</v>
      </c>
      <c r="H3435" s="11" t="s">
        <v>5459</v>
      </c>
      <c r="I3435" s="12">
        <v>45131</v>
      </c>
      <c r="J3435" s="13">
        <v>790.56</v>
      </c>
      <c r="K3435" s="11" t="s">
        <v>8</v>
      </c>
      <c r="L3435" s="13">
        <v>790.56</v>
      </c>
      <c r="M3435" s="11" t="s">
        <v>8</v>
      </c>
      <c r="N3435" s="12">
        <v>45169</v>
      </c>
      <c r="O3435" s="11" t="s">
        <v>6</v>
      </c>
      <c r="P3435" s="14">
        <v>213</v>
      </c>
      <c r="Q3435" s="4" t="str">
        <f>IF(P3435&lt;=0,"NON SCADUTO",IF(P3435&lt;61,"0-60 DAYS",IF(P3435&lt;91," 61-90 DAYS",IF(P3435&lt;121,"91-120 DAYS",IF(P3435&lt;366," 121-365 DAYS",IF(P3435&gt;366,"OLTRE 365 DAYS",0))))))</f>
        <v xml:space="preserve"> 121-365 DAYS</v>
      </c>
    </row>
    <row r="3436" spans="1:17" x14ac:dyDescent="0.2">
      <c r="A3436" t="s">
        <v>0</v>
      </c>
      <c r="B3436" t="s">
        <v>1</v>
      </c>
      <c r="C3436" t="s">
        <v>406</v>
      </c>
      <c r="D3436" t="s">
        <v>407</v>
      </c>
      <c r="E3436" t="s">
        <v>4635</v>
      </c>
      <c r="F3436" t="s">
        <v>4636</v>
      </c>
      <c r="G3436" t="s">
        <v>4641</v>
      </c>
      <c r="H3436" t="s">
        <v>4642</v>
      </c>
      <c r="I3436" s="2">
        <v>45131</v>
      </c>
      <c r="J3436" s="3">
        <v>6432</v>
      </c>
      <c r="K3436" t="s">
        <v>8</v>
      </c>
      <c r="L3436" s="3">
        <v>6432</v>
      </c>
      <c r="M3436" t="s">
        <v>8</v>
      </c>
      <c r="N3436" s="2">
        <v>45221</v>
      </c>
      <c r="O3436" t="s">
        <v>6</v>
      </c>
      <c r="P3436" s="4">
        <v>161</v>
      </c>
      <c r="Q3436" s="4" t="str">
        <f>IF(P3436&lt;=0,"NON SCADUTO",IF(P3436&lt;61,"0-60 DAYS",IF(P3436&lt;91," 61-90 DAYS",IF(P3436&lt;121,"91-120 DAYS",IF(P3436&lt;366," 121-365 DAYS",IF(P3436&gt;366,"OLTRE 365 DAYS",0))))))</f>
        <v xml:space="preserve"> 121-365 DAYS</v>
      </c>
    </row>
    <row r="3437" spans="1:17" x14ac:dyDescent="0.2">
      <c r="A3437" t="s">
        <v>0</v>
      </c>
      <c r="B3437" t="s">
        <v>1</v>
      </c>
      <c r="C3437" t="s">
        <v>406</v>
      </c>
      <c r="D3437" t="s">
        <v>407</v>
      </c>
      <c r="E3437" t="s">
        <v>7172</v>
      </c>
      <c r="F3437" t="s">
        <v>7173</v>
      </c>
      <c r="G3437" t="s">
        <v>7186</v>
      </c>
      <c r="H3437" t="s">
        <v>7187</v>
      </c>
      <c r="I3437" s="2">
        <v>45128</v>
      </c>
      <c r="J3437" s="3">
        <v>4987.26</v>
      </c>
      <c r="K3437" t="s">
        <v>8</v>
      </c>
      <c r="L3437" s="3">
        <v>4987.26</v>
      </c>
      <c r="M3437" t="s">
        <v>8</v>
      </c>
      <c r="N3437" s="2">
        <v>45230</v>
      </c>
      <c r="O3437" t="s">
        <v>6</v>
      </c>
      <c r="P3437" s="4">
        <v>152</v>
      </c>
      <c r="Q3437" s="4" t="str">
        <f>IF(P3437&lt;=0,"NON SCADUTO",IF(P3437&lt;61,"0-60 DAYS",IF(P3437&lt;91," 61-90 DAYS",IF(P3437&lt;121,"91-120 DAYS",IF(P3437&lt;366," 121-365 DAYS",IF(P3437&gt;366,"OLTRE 365 DAYS",0))))))</f>
        <v xml:space="preserve"> 121-365 DAYS</v>
      </c>
    </row>
    <row r="3438" spans="1:17" x14ac:dyDescent="0.2">
      <c r="A3438" t="s">
        <v>0</v>
      </c>
      <c r="B3438" t="s">
        <v>1</v>
      </c>
      <c r="C3438" t="s">
        <v>406</v>
      </c>
      <c r="D3438" t="s">
        <v>407</v>
      </c>
      <c r="E3438" t="s">
        <v>7172</v>
      </c>
      <c r="F3438" t="s">
        <v>7173</v>
      </c>
      <c r="G3438" t="s">
        <v>7184</v>
      </c>
      <c r="H3438" t="s">
        <v>7185</v>
      </c>
      <c r="I3438" s="2">
        <v>45128</v>
      </c>
      <c r="J3438" s="3">
        <v>4913.92</v>
      </c>
      <c r="K3438" t="s">
        <v>8</v>
      </c>
      <c r="L3438" s="3">
        <v>4913.92</v>
      </c>
      <c r="M3438" t="s">
        <v>8</v>
      </c>
      <c r="N3438" s="2">
        <v>45230</v>
      </c>
      <c r="O3438" t="s">
        <v>6</v>
      </c>
      <c r="P3438" s="4">
        <v>152</v>
      </c>
      <c r="Q3438" s="4" t="str">
        <f>IF(P3438&lt;=0,"NON SCADUTO",IF(P3438&lt;61,"0-60 DAYS",IF(P3438&lt;91," 61-90 DAYS",IF(P3438&lt;121,"91-120 DAYS",IF(P3438&lt;366," 121-365 DAYS",IF(P3438&gt;366,"OLTRE 365 DAYS",0))))))</f>
        <v xml:space="preserve"> 121-365 DAYS</v>
      </c>
    </row>
    <row r="3439" spans="1:17" x14ac:dyDescent="0.2">
      <c r="A3439" t="s">
        <v>0</v>
      </c>
      <c r="B3439" t="s">
        <v>1</v>
      </c>
      <c r="C3439" t="s">
        <v>406</v>
      </c>
      <c r="D3439" t="s">
        <v>407</v>
      </c>
      <c r="E3439" t="s">
        <v>7172</v>
      </c>
      <c r="F3439" t="s">
        <v>7173</v>
      </c>
      <c r="G3439" t="s">
        <v>7182</v>
      </c>
      <c r="H3439" t="s">
        <v>7183</v>
      </c>
      <c r="I3439" s="2">
        <v>45128</v>
      </c>
      <c r="J3439" s="3">
        <v>5610.88</v>
      </c>
      <c r="K3439" t="s">
        <v>8</v>
      </c>
      <c r="L3439" s="3">
        <v>5610.88</v>
      </c>
      <c r="M3439" t="s">
        <v>8</v>
      </c>
      <c r="N3439" s="2">
        <v>45230</v>
      </c>
      <c r="O3439" t="s">
        <v>6</v>
      </c>
      <c r="P3439" s="4">
        <v>152</v>
      </c>
      <c r="Q3439" s="4" t="str">
        <f>IF(P3439&lt;=0,"NON SCADUTO",IF(P3439&lt;61,"0-60 DAYS",IF(P3439&lt;91," 61-90 DAYS",IF(P3439&lt;121,"91-120 DAYS",IF(P3439&lt;366," 121-365 DAYS",IF(P3439&gt;366,"OLTRE 365 DAYS",0))))))</f>
        <v xml:space="preserve"> 121-365 DAYS</v>
      </c>
    </row>
    <row r="3440" spans="1:17" x14ac:dyDescent="0.2">
      <c r="A3440" t="s">
        <v>0</v>
      </c>
      <c r="B3440" t="s">
        <v>1</v>
      </c>
      <c r="C3440" t="s">
        <v>406</v>
      </c>
      <c r="D3440" t="s">
        <v>407</v>
      </c>
      <c r="E3440" t="s">
        <v>7869</v>
      </c>
      <c r="F3440" t="s">
        <v>7870</v>
      </c>
      <c r="G3440" t="s">
        <v>7871</v>
      </c>
      <c r="H3440" t="s">
        <v>7872</v>
      </c>
      <c r="I3440" s="2">
        <v>45128</v>
      </c>
      <c r="J3440" s="3">
        <v>440.75</v>
      </c>
      <c r="K3440" t="s">
        <v>8</v>
      </c>
      <c r="L3440" s="3">
        <v>440.75</v>
      </c>
      <c r="M3440" t="s">
        <v>8</v>
      </c>
      <c r="N3440" s="2">
        <v>45218</v>
      </c>
      <c r="O3440" t="s">
        <v>6</v>
      </c>
      <c r="P3440" s="4">
        <v>164</v>
      </c>
      <c r="Q3440" s="4" t="str">
        <f>IF(P3440&lt;=0,"NON SCADUTO",IF(P3440&lt;61,"0-60 DAYS",IF(P3440&lt;91," 61-90 DAYS",IF(P3440&lt;121,"91-120 DAYS",IF(P3440&lt;366," 121-365 DAYS",IF(P3440&gt;366,"OLTRE 365 DAYS",0))))))</f>
        <v xml:space="preserve"> 121-365 DAYS</v>
      </c>
    </row>
    <row r="3441" spans="1:17" x14ac:dyDescent="0.2">
      <c r="A3441" t="s">
        <v>0</v>
      </c>
      <c r="B3441" t="s">
        <v>1</v>
      </c>
      <c r="C3441" t="s">
        <v>406</v>
      </c>
      <c r="D3441" t="s">
        <v>407</v>
      </c>
      <c r="E3441" t="s">
        <v>7475</v>
      </c>
      <c r="F3441" t="s">
        <v>7476</v>
      </c>
      <c r="G3441" t="s">
        <v>7667</v>
      </c>
      <c r="H3441" t="s">
        <v>7668</v>
      </c>
      <c r="I3441" s="2">
        <v>45128</v>
      </c>
      <c r="J3441" s="3">
        <v>1873.15</v>
      </c>
      <c r="K3441" t="s">
        <v>8</v>
      </c>
      <c r="L3441" s="3">
        <v>1873.15</v>
      </c>
      <c r="M3441" t="s">
        <v>8</v>
      </c>
      <c r="N3441" s="2">
        <v>45199</v>
      </c>
      <c r="O3441" t="s">
        <v>6</v>
      </c>
      <c r="P3441" s="4">
        <v>183</v>
      </c>
      <c r="Q3441" s="4" t="str">
        <f>IF(P3441&lt;=0,"NON SCADUTO",IF(P3441&lt;61,"0-60 DAYS",IF(P3441&lt;91," 61-90 DAYS",IF(P3441&lt;121,"91-120 DAYS",IF(P3441&lt;366," 121-365 DAYS",IF(P3441&gt;366,"OLTRE 365 DAYS",0))))))</f>
        <v xml:space="preserve"> 121-365 DAYS</v>
      </c>
    </row>
    <row r="3442" spans="1:17" x14ac:dyDescent="0.2">
      <c r="A3442" t="s">
        <v>0</v>
      </c>
      <c r="B3442" t="s">
        <v>1</v>
      </c>
      <c r="C3442" t="s">
        <v>406</v>
      </c>
      <c r="D3442" t="s">
        <v>407</v>
      </c>
      <c r="E3442" t="s">
        <v>7475</v>
      </c>
      <c r="F3442" t="s">
        <v>7476</v>
      </c>
      <c r="G3442" t="s">
        <v>7665</v>
      </c>
      <c r="H3442" t="s">
        <v>7666</v>
      </c>
      <c r="I3442" s="2">
        <v>45128</v>
      </c>
      <c r="J3442" s="3">
        <v>5136.26</v>
      </c>
      <c r="K3442" t="s">
        <v>8</v>
      </c>
      <c r="L3442" s="3">
        <v>5136.26</v>
      </c>
      <c r="M3442" t="s">
        <v>8</v>
      </c>
      <c r="N3442" s="2">
        <v>45199</v>
      </c>
      <c r="O3442" t="s">
        <v>6</v>
      </c>
      <c r="P3442" s="4">
        <v>183</v>
      </c>
      <c r="Q3442" s="4" t="str">
        <f>IF(P3442&lt;=0,"NON SCADUTO",IF(P3442&lt;61,"0-60 DAYS",IF(P3442&lt;91," 61-90 DAYS",IF(P3442&lt;121,"91-120 DAYS",IF(P3442&lt;366," 121-365 DAYS",IF(P3442&gt;366,"OLTRE 365 DAYS",0))))))</f>
        <v xml:space="preserve"> 121-365 DAYS</v>
      </c>
    </row>
    <row r="3443" spans="1:17" x14ac:dyDescent="0.2">
      <c r="A3443" t="s">
        <v>0</v>
      </c>
      <c r="B3443" t="s">
        <v>1</v>
      </c>
      <c r="C3443" t="s">
        <v>406</v>
      </c>
      <c r="D3443" t="s">
        <v>407</v>
      </c>
      <c r="E3443" t="s">
        <v>7475</v>
      </c>
      <c r="F3443" t="s">
        <v>7476</v>
      </c>
      <c r="G3443" t="s">
        <v>7567</v>
      </c>
      <c r="H3443" t="s">
        <v>7568</v>
      </c>
      <c r="I3443" s="2">
        <v>45128</v>
      </c>
      <c r="J3443" s="3">
        <v>8478.76</v>
      </c>
      <c r="K3443" t="s">
        <v>8</v>
      </c>
      <c r="L3443" s="3">
        <v>8478.76</v>
      </c>
      <c r="M3443" t="s">
        <v>8</v>
      </c>
      <c r="N3443" s="2">
        <v>45199</v>
      </c>
      <c r="O3443" t="s">
        <v>6</v>
      </c>
      <c r="P3443" s="4">
        <v>183</v>
      </c>
      <c r="Q3443" s="4" t="str">
        <f>IF(P3443&lt;=0,"NON SCADUTO",IF(P3443&lt;61,"0-60 DAYS",IF(P3443&lt;91," 61-90 DAYS",IF(P3443&lt;121,"91-120 DAYS",IF(P3443&lt;366," 121-365 DAYS",IF(P3443&gt;366,"OLTRE 365 DAYS",0))))))</f>
        <v xml:space="preserve"> 121-365 DAYS</v>
      </c>
    </row>
    <row r="3444" spans="1:17" x14ac:dyDescent="0.2">
      <c r="A3444" s="11" t="s">
        <v>0</v>
      </c>
      <c r="B3444" s="11" t="s">
        <v>1</v>
      </c>
      <c r="C3444" s="11" t="s">
        <v>406</v>
      </c>
      <c r="D3444" s="11" t="s">
        <v>407</v>
      </c>
      <c r="E3444" s="11" t="s">
        <v>6964</v>
      </c>
      <c r="F3444" s="11" t="s">
        <v>6965</v>
      </c>
      <c r="G3444" s="11" t="s">
        <v>6974</v>
      </c>
      <c r="H3444" s="11" t="s">
        <v>6975</v>
      </c>
      <c r="I3444" s="12">
        <v>45128</v>
      </c>
      <c r="J3444" s="13">
        <v>2780.38</v>
      </c>
      <c r="K3444" s="11" t="s">
        <v>8</v>
      </c>
      <c r="L3444" s="13">
        <v>2780.38</v>
      </c>
      <c r="M3444" s="11" t="s">
        <v>8</v>
      </c>
      <c r="N3444" s="12">
        <v>45230</v>
      </c>
      <c r="O3444" s="11" t="s">
        <v>6</v>
      </c>
      <c r="P3444" s="14">
        <v>152</v>
      </c>
      <c r="Q3444" s="4" t="str">
        <f>IF(P3444&lt;=0,"NON SCADUTO",IF(P3444&lt;61,"0-60 DAYS",IF(P3444&lt;91," 61-90 DAYS",IF(P3444&lt;121,"91-120 DAYS",IF(P3444&lt;366," 121-365 DAYS",IF(P3444&gt;366,"OLTRE 365 DAYS",0))))))</f>
        <v xml:space="preserve"> 121-365 DAYS</v>
      </c>
    </row>
    <row r="3445" spans="1:17" x14ac:dyDescent="0.2">
      <c r="A3445" t="s">
        <v>0</v>
      </c>
      <c r="B3445" t="s">
        <v>1</v>
      </c>
      <c r="C3445" t="s">
        <v>406</v>
      </c>
      <c r="D3445" t="s">
        <v>407</v>
      </c>
      <c r="E3445" t="s">
        <v>7259</v>
      </c>
      <c r="F3445" t="s">
        <v>7260</v>
      </c>
      <c r="G3445" t="s">
        <v>7269</v>
      </c>
      <c r="H3445" t="s">
        <v>7270</v>
      </c>
      <c r="I3445" s="2">
        <v>45128</v>
      </c>
      <c r="J3445" s="3">
        <v>13140.42</v>
      </c>
      <c r="K3445" t="s">
        <v>8</v>
      </c>
      <c r="L3445" s="3">
        <v>13140.42</v>
      </c>
      <c r="M3445" t="s">
        <v>8</v>
      </c>
      <c r="N3445" s="2">
        <v>45199</v>
      </c>
      <c r="O3445" t="s">
        <v>6</v>
      </c>
      <c r="P3445" s="4">
        <v>183</v>
      </c>
      <c r="Q3445" s="4" t="str">
        <f>IF(P3445&lt;=0,"NON SCADUTO",IF(P3445&lt;61,"0-60 DAYS",IF(P3445&lt;91," 61-90 DAYS",IF(P3445&lt;121,"91-120 DAYS",IF(P3445&lt;366," 121-365 DAYS",IF(P3445&gt;366,"OLTRE 365 DAYS",0))))))</f>
        <v xml:space="preserve"> 121-365 DAYS</v>
      </c>
    </row>
    <row r="3446" spans="1:17" x14ac:dyDescent="0.2">
      <c r="A3446" t="s">
        <v>0</v>
      </c>
      <c r="B3446" t="s">
        <v>1</v>
      </c>
      <c r="C3446" t="s">
        <v>406</v>
      </c>
      <c r="D3446" t="s">
        <v>407</v>
      </c>
      <c r="E3446" t="s">
        <v>7475</v>
      </c>
      <c r="F3446" t="s">
        <v>7476</v>
      </c>
      <c r="G3446" t="s">
        <v>7765</v>
      </c>
      <c r="H3446" t="s">
        <v>7766</v>
      </c>
      <c r="I3446" s="2">
        <v>45127</v>
      </c>
      <c r="J3446" s="3">
        <v>2298.6799999999998</v>
      </c>
      <c r="K3446" t="s">
        <v>8</v>
      </c>
      <c r="L3446" s="3">
        <v>2298.6799999999998</v>
      </c>
      <c r="M3446" t="s">
        <v>8</v>
      </c>
      <c r="N3446" s="2">
        <v>45199</v>
      </c>
      <c r="O3446" t="s">
        <v>6</v>
      </c>
      <c r="P3446" s="4">
        <v>183</v>
      </c>
      <c r="Q3446" s="4" t="str">
        <f>IF(P3446&lt;=0,"NON SCADUTO",IF(P3446&lt;61,"0-60 DAYS",IF(P3446&lt;91," 61-90 DAYS",IF(P3446&lt;121,"91-120 DAYS",IF(P3446&lt;366," 121-365 DAYS",IF(P3446&gt;366,"OLTRE 365 DAYS",0))))))</f>
        <v xml:space="preserve"> 121-365 DAYS</v>
      </c>
    </row>
    <row r="3447" spans="1:17" x14ac:dyDescent="0.2">
      <c r="A3447" t="s">
        <v>0</v>
      </c>
      <c r="B3447" t="s">
        <v>1</v>
      </c>
      <c r="C3447" t="s">
        <v>406</v>
      </c>
      <c r="D3447" t="s">
        <v>407</v>
      </c>
      <c r="E3447" t="s">
        <v>7475</v>
      </c>
      <c r="F3447" t="s">
        <v>7476</v>
      </c>
      <c r="G3447" t="s">
        <v>7663</v>
      </c>
      <c r="H3447" t="s">
        <v>7664</v>
      </c>
      <c r="I3447" s="2">
        <v>45126</v>
      </c>
      <c r="J3447" s="3">
        <v>370.72</v>
      </c>
      <c r="K3447" t="s">
        <v>8</v>
      </c>
      <c r="L3447" s="3">
        <v>370.72</v>
      </c>
      <c r="M3447" t="s">
        <v>8</v>
      </c>
      <c r="N3447" s="2">
        <v>45199</v>
      </c>
      <c r="O3447" t="s">
        <v>6</v>
      </c>
      <c r="P3447" s="4">
        <v>183</v>
      </c>
      <c r="Q3447" s="4" t="str">
        <f>IF(P3447&lt;=0,"NON SCADUTO",IF(P3447&lt;61,"0-60 DAYS",IF(P3447&lt;91," 61-90 DAYS",IF(P3447&lt;121,"91-120 DAYS",IF(P3447&lt;366," 121-365 DAYS",IF(P3447&gt;366,"OLTRE 365 DAYS",0))))))</f>
        <v xml:space="preserve"> 121-365 DAYS</v>
      </c>
    </row>
    <row r="3448" spans="1:17" x14ac:dyDescent="0.2">
      <c r="A3448" t="s">
        <v>0</v>
      </c>
      <c r="B3448" t="s">
        <v>1</v>
      </c>
      <c r="C3448" t="s">
        <v>406</v>
      </c>
      <c r="D3448" t="s">
        <v>407</v>
      </c>
      <c r="E3448" t="s">
        <v>7475</v>
      </c>
      <c r="F3448" t="s">
        <v>7476</v>
      </c>
      <c r="G3448" t="s">
        <v>7661</v>
      </c>
      <c r="H3448" t="s">
        <v>7662</v>
      </c>
      <c r="I3448" s="2">
        <v>45126</v>
      </c>
      <c r="J3448" s="3">
        <v>841.2</v>
      </c>
      <c r="K3448" t="s">
        <v>8</v>
      </c>
      <c r="L3448" s="3">
        <v>841.2</v>
      </c>
      <c r="M3448" t="s">
        <v>8</v>
      </c>
      <c r="N3448" s="2">
        <v>45199</v>
      </c>
      <c r="O3448" t="s">
        <v>6</v>
      </c>
      <c r="P3448" s="4">
        <v>183</v>
      </c>
      <c r="Q3448" s="4" t="str">
        <f>IF(P3448&lt;=0,"NON SCADUTO",IF(P3448&lt;61,"0-60 DAYS",IF(P3448&lt;91," 61-90 DAYS",IF(P3448&lt;121,"91-120 DAYS",IF(P3448&lt;366," 121-365 DAYS",IF(P3448&gt;366,"OLTRE 365 DAYS",0))))))</f>
        <v xml:space="preserve"> 121-365 DAYS</v>
      </c>
    </row>
    <row r="3449" spans="1:17" x14ac:dyDescent="0.2">
      <c r="A3449" s="11" t="s">
        <v>0</v>
      </c>
      <c r="B3449" s="11" t="s">
        <v>1</v>
      </c>
      <c r="C3449" s="11" t="s">
        <v>406</v>
      </c>
      <c r="D3449" s="11" t="s">
        <v>407</v>
      </c>
      <c r="E3449" s="11" t="s">
        <v>3129</v>
      </c>
      <c r="F3449" s="11" t="s">
        <v>3130</v>
      </c>
      <c r="G3449" s="11" t="s">
        <v>3163</v>
      </c>
      <c r="H3449" s="11" t="s">
        <v>3164</v>
      </c>
      <c r="I3449" s="12">
        <v>45126</v>
      </c>
      <c r="J3449" s="13">
        <v>60.76</v>
      </c>
      <c r="K3449" s="11" t="s">
        <v>8</v>
      </c>
      <c r="L3449" s="13">
        <v>60.76</v>
      </c>
      <c r="M3449" s="11" t="s">
        <v>8</v>
      </c>
      <c r="N3449" s="12">
        <v>45167</v>
      </c>
      <c r="O3449" s="11" t="s">
        <v>6</v>
      </c>
      <c r="P3449" s="14">
        <v>215</v>
      </c>
      <c r="Q3449" s="4" t="str">
        <f>IF(P3449&lt;=0,"NON SCADUTO",IF(P3449&lt;61,"0-60 DAYS",IF(P3449&lt;91," 61-90 DAYS",IF(P3449&lt;121,"91-120 DAYS",IF(P3449&lt;366," 121-365 DAYS",IF(P3449&gt;366,"OLTRE 365 DAYS",0))))))</f>
        <v xml:space="preserve"> 121-365 DAYS</v>
      </c>
    </row>
    <row r="3450" spans="1:17" x14ac:dyDescent="0.2">
      <c r="A3450" s="11" t="s">
        <v>0</v>
      </c>
      <c r="B3450" s="11" t="s">
        <v>1</v>
      </c>
      <c r="C3450" s="11" t="s">
        <v>406</v>
      </c>
      <c r="D3450" s="11" t="s">
        <v>407</v>
      </c>
      <c r="E3450" s="11" t="s">
        <v>5281</v>
      </c>
      <c r="F3450" s="11" t="s">
        <v>5282</v>
      </c>
      <c r="G3450" s="11" t="s">
        <v>5310</v>
      </c>
      <c r="H3450" s="11" t="s">
        <v>5311</v>
      </c>
      <c r="I3450" s="12">
        <v>45126</v>
      </c>
      <c r="J3450" s="13">
        <v>4224</v>
      </c>
      <c r="K3450" s="11" t="s">
        <v>8</v>
      </c>
      <c r="L3450" s="13">
        <v>4224</v>
      </c>
      <c r="M3450" s="11" t="s">
        <v>8</v>
      </c>
      <c r="N3450" s="12">
        <v>45199</v>
      </c>
      <c r="O3450" s="11" t="s">
        <v>5287</v>
      </c>
      <c r="P3450" s="14">
        <v>183</v>
      </c>
      <c r="Q3450" s="4" t="str">
        <f>IF(P3450&lt;=0,"NON SCADUTO",IF(P3450&lt;61,"0-60 DAYS",IF(P3450&lt;91," 61-90 DAYS",IF(P3450&lt;121,"91-120 DAYS",IF(P3450&lt;366," 121-365 DAYS",IF(P3450&gt;366,"OLTRE 365 DAYS",0))))))</f>
        <v xml:space="preserve"> 121-365 DAYS</v>
      </c>
    </row>
    <row r="3451" spans="1:17" x14ac:dyDescent="0.2">
      <c r="A3451" t="s">
        <v>0</v>
      </c>
      <c r="B3451" t="s">
        <v>1</v>
      </c>
      <c r="C3451" t="s">
        <v>406</v>
      </c>
      <c r="D3451" t="s">
        <v>407</v>
      </c>
      <c r="E3451" t="s">
        <v>6841</v>
      </c>
      <c r="F3451" t="s">
        <v>6842</v>
      </c>
      <c r="G3451" t="s">
        <v>6861</v>
      </c>
      <c r="H3451" t="s">
        <v>6862</v>
      </c>
      <c r="I3451" s="2">
        <v>45126</v>
      </c>
      <c r="J3451" s="3">
        <v>1678.5</v>
      </c>
      <c r="K3451" t="s">
        <v>8</v>
      </c>
      <c r="L3451" s="3">
        <v>1678.5</v>
      </c>
      <c r="M3451" t="s">
        <v>8</v>
      </c>
      <c r="N3451" s="2">
        <v>45260</v>
      </c>
      <c r="O3451" t="s">
        <v>6</v>
      </c>
      <c r="P3451" s="4">
        <v>122</v>
      </c>
      <c r="Q3451" s="4" t="str">
        <f>IF(P3451&lt;=0,"NON SCADUTO",IF(P3451&lt;61,"0-60 DAYS",IF(P3451&lt;91," 61-90 DAYS",IF(P3451&lt;121,"91-120 DAYS",IF(P3451&lt;366," 121-365 DAYS",IF(P3451&gt;366,"OLTRE 365 DAYS",0))))))</f>
        <v xml:space="preserve"> 121-365 DAYS</v>
      </c>
    </row>
    <row r="3452" spans="1:17" x14ac:dyDescent="0.2">
      <c r="A3452" t="s">
        <v>0</v>
      </c>
      <c r="B3452" t="s">
        <v>1</v>
      </c>
      <c r="C3452" t="s">
        <v>406</v>
      </c>
      <c r="D3452" t="s">
        <v>407</v>
      </c>
      <c r="E3452" t="s">
        <v>7475</v>
      </c>
      <c r="F3452" t="s">
        <v>7476</v>
      </c>
      <c r="G3452" t="s">
        <v>7659</v>
      </c>
      <c r="H3452" t="s">
        <v>7660</v>
      </c>
      <c r="I3452" s="2">
        <v>45126</v>
      </c>
      <c r="J3452" s="3">
        <v>2888.11</v>
      </c>
      <c r="K3452" t="s">
        <v>8</v>
      </c>
      <c r="L3452" s="3">
        <v>2888.11</v>
      </c>
      <c r="M3452" t="s">
        <v>8</v>
      </c>
      <c r="N3452" s="2">
        <v>45199</v>
      </c>
      <c r="O3452" t="s">
        <v>6</v>
      </c>
      <c r="P3452" s="4">
        <v>183</v>
      </c>
      <c r="Q3452" s="4" t="str">
        <f>IF(P3452&lt;=0,"NON SCADUTO",IF(P3452&lt;61,"0-60 DAYS",IF(P3452&lt;91," 61-90 DAYS",IF(P3452&lt;121,"91-120 DAYS",IF(P3452&lt;366," 121-365 DAYS",IF(P3452&gt;366,"OLTRE 365 DAYS",0))))))</f>
        <v xml:space="preserve"> 121-365 DAYS</v>
      </c>
    </row>
    <row r="3453" spans="1:17" x14ac:dyDescent="0.2">
      <c r="A3453" s="11" t="s">
        <v>0</v>
      </c>
      <c r="B3453" s="11" t="s">
        <v>1</v>
      </c>
      <c r="C3453" s="11" t="s">
        <v>406</v>
      </c>
      <c r="D3453" s="11" t="s">
        <v>407</v>
      </c>
      <c r="E3453" s="11" t="s">
        <v>7475</v>
      </c>
      <c r="F3453" s="11" t="s">
        <v>7476</v>
      </c>
      <c r="G3453" s="11" t="s">
        <v>7657</v>
      </c>
      <c r="H3453" s="11" t="s">
        <v>7658</v>
      </c>
      <c r="I3453" s="12">
        <v>45126</v>
      </c>
      <c r="J3453" s="13">
        <v>311.67</v>
      </c>
      <c r="K3453" s="11" t="s">
        <v>8</v>
      </c>
      <c r="L3453" s="13">
        <v>311.67</v>
      </c>
      <c r="M3453" s="11" t="s">
        <v>8</v>
      </c>
      <c r="N3453" s="12">
        <v>45199</v>
      </c>
      <c r="O3453" s="11" t="s">
        <v>6</v>
      </c>
      <c r="P3453" s="14">
        <v>183</v>
      </c>
      <c r="Q3453" s="4" t="str">
        <f>IF(P3453&lt;=0,"NON SCADUTO",IF(P3453&lt;61,"0-60 DAYS",IF(P3453&lt;91," 61-90 DAYS",IF(P3453&lt;121,"91-120 DAYS",IF(P3453&lt;366," 121-365 DAYS",IF(P3453&gt;366,"OLTRE 365 DAYS",0))))))</f>
        <v xml:space="preserve"> 121-365 DAYS</v>
      </c>
    </row>
    <row r="3454" spans="1:17" x14ac:dyDescent="0.2">
      <c r="A3454" s="11" t="s">
        <v>0</v>
      </c>
      <c r="B3454" s="11" t="s">
        <v>1</v>
      </c>
      <c r="C3454" s="11" t="s">
        <v>406</v>
      </c>
      <c r="D3454" s="11" t="s">
        <v>407</v>
      </c>
      <c r="E3454" s="11" t="s">
        <v>3653</v>
      </c>
      <c r="F3454" s="11" t="s">
        <v>3507</v>
      </c>
      <c r="G3454" s="11" t="s">
        <v>3656</v>
      </c>
      <c r="H3454" s="11" t="s">
        <v>3657</v>
      </c>
      <c r="I3454" s="12">
        <v>45126</v>
      </c>
      <c r="J3454" s="13">
        <v>179.72</v>
      </c>
      <c r="K3454" s="11" t="s">
        <v>8</v>
      </c>
      <c r="L3454" s="13">
        <v>179.72</v>
      </c>
      <c r="M3454" s="11" t="s">
        <v>8</v>
      </c>
      <c r="N3454" s="12">
        <v>45186</v>
      </c>
      <c r="O3454" s="11" t="s">
        <v>6</v>
      </c>
      <c r="P3454" s="14">
        <v>196</v>
      </c>
      <c r="Q3454" s="4" t="str">
        <f>IF(P3454&lt;=0,"NON SCADUTO",IF(P3454&lt;61,"0-60 DAYS",IF(P3454&lt;91," 61-90 DAYS",IF(P3454&lt;121,"91-120 DAYS",IF(P3454&lt;366," 121-365 DAYS",IF(P3454&gt;366,"OLTRE 365 DAYS",0))))))</f>
        <v xml:space="preserve"> 121-365 DAYS</v>
      </c>
    </row>
    <row r="3455" spans="1:17" x14ac:dyDescent="0.2">
      <c r="A3455" t="s">
        <v>0</v>
      </c>
      <c r="B3455" t="s">
        <v>1</v>
      </c>
      <c r="C3455" t="s">
        <v>406</v>
      </c>
      <c r="D3455" t="s">
        <v>407</v>
      </c>
      <c r="E3455" t="s">
        <v>7475</v>
      </c>
      <c r="F3455" t="s">
        <v>7476</v>
      </c>
      <c r="G3455" t="s">
        <v>7655</v>
      </c>
      <c r="H3455" t="s">
        <v>7656</v>
      </c>
      <c r="I3455" s="2">
        <v>45126</v>
      </c>
      <c r="J3455" s="3">
        <v>709.84</v>
      </c>
      <c r="K3455" t="s">
        <v>8</v>
      </c>
      <c r="L3455" s="3">
        <v>709.84</v>
      </c>
      <c r="M3455" t="s">
        <v>8</v>
      </c>
      <c r="N3455" s="2">
        <v>45199</v>
      </c>
      <c r="O3455" t="s">
        <v>6</v>
      </c>
      <c r="P3455" s="4">
        <v>183</v>
      </c>
      <c r="Q3455" s="4" t="str">
        <f>IF(P3455&lt;=0,"NON SCADUTO",IF(P3455&lt;61,"0-60 DAYS",IF(P3455&lt;91," 61-90 DAYS",IF(P3455&lt;121,"91-120 DAYS",IF(P3455&lt;366," 121-365 DAYS",IF(P3455&gt;366,"OLTRE 365 DAYS",0))))))</f>
        <v xml:space="preserve"> 121-365 DAYS</v>
      </c>
    </row>
    <row r="3456" spans="1:17" x14ac:dyDescent="0.2">
      <c r="A3456" t="s">
        <v>0</v>
      </c>
      <c r="B3456" t="s">
        <v>1</v>
      </c>
      <c r="C3456" t="s">
        <v>406</v>
      </c>
      <c r="D3456" t="s">
        <v>407</v>
      </c>
      <c r="E3456" t="s">
        <v>7475</v>
      </c>
      <c r="F3456" t="s">
        <v>7476</v>
      </c>
      <c r="G3456" t="s">
        <v>7653</v>
      </c>
      <c r="H3456" t="s">
        <v>7654</v>
      </c>
      <c r="I3456" s="2">
        <v>45126</v>
      </c>
      <c r="J3456" s="3">
        <v>930.59</v>
      </c>
      <c r="K3456" t="s">
        <v>8</v>
      </c>
      <c r="L3456" s="3">
        <v>930.59</v>
      </c>
      <c r="M3456" t="s">
        <v>8</v>
      </c>
      <c r="N3456" s="2">
        <v>45199</v>
      </c>
      <c r="O3456" t="s">
        <v>6</v>
      </c>
      <c r="P3456" s="4">
        <v>183</v>
      </c>
      <c r="Q3456" s="4" t="str">
        <f>IF(P3456&lt;=0,"NON SCADUTO",IF(P3456&lt;61,"0-60 DAYS",IF(P3456&lt;91," 61-90 DAYS",IF(P3456&lt;121,"91-120 DAYS",IF(P3456&lt;366," 121-365 DAYS",IF(P3456&gt;366,"OLTRE 365 DAYS",0))))))</f>
        <v xml:space="preserve"> 121-365 DAYS</v>
      </c>
    </row>
    <row r="3457" spans="1:17" x14ac:dyDescent="0.2">
      <c r="A3457" t="s">
        <v>0</v>
      </c>
      <c r="B3457" t="s">
        <v>1</v>
      </c>
      <c r="C3457" t="s">
        <v>406</v>
      </c>
      <c r="D3457" t="s">
        <v>407</v>
      </c>
      <c r="E3457" t="s">
        <v>7475</v>
      </c>
      <c r="F3457" t="s">
        <v>7476</v>
      </c>
      <c r="G3457" t="s">
        <v>7493</v>
      </c>
      <c r="H3457" t="s">
        <v>7494</v>
      </c>
      <c r="I3457" s="2">
        <v>45126</v>
      </c>
      <c r="J3457" s="3">
        <v>3391.25</v>
      </c>
      <c r="K3457" t="s">
        <v>8</v>
      </c>
      <c r="L3457" s="3">
        <v>3391.25</v>
      </c>
      <c r="M3457" t="s">
        <v>8</v>
      </c>
      <c r="N3457" s="2">
        <v>45199</v>
      </c>
      <c r="O3457" t="s">
        <v>6</v>
      </c>
      <c r="P3457" s="4">
        <v>183</v>
      </c>
      <c r="Q3457" s="4" t="str">
        <f>IF(P3457&lt;=0,"NON SCADUTO",IF(P3457&lt;61,"0-60 DAYS",IF(P3457&lt;91," 61-90 DAYS",IF(P3457&lt;121,"91-120 DAYS",IF(P3457&lt;366," 121-365 DAYS",IF(P3457&gt;366,"OLTRE 365 DAYS",0))))))</f>
        <v xml:space="preserve"> 121-365 DAYS</v>
      </c>
    </row>
    <row r="3458" spans="1:17" x14ac:dyDescent="0.2">
      <c r="A3458" t="s">
        <v>0</v>
      </c>
      <c r="B3458" t="s">
        <v>1</v>
      </c>
      <c r="C3458" t="s">
        <v>406</v>
      </c>
      <c r="D3458" t="s">
        <v>407</v>
      </c>
      <c r="E3458" t="s">
        <v>5586</v>
      </c>
      <c r="F3458" t="s">
        <v>215</v>
      </c>
      <c r="G3458" t="s">
        <v>5602</v>
      </c>
      <c r="H3458" t="s">
        <v>5603</v>
      </c>
      <c r="I3458" s="2">
        <v>45125</v>
      </c>
      <c r="J3458" s="3">
        <v>349.59</v>
      </c>
      <c r="K3458" t="s">
        <v>8</v>
      </c>
      <c r="L3458" s="3">
        <v>349.59</v>
      </c>
      <c r="M3458" t="s">
        <v>8</v>
      </c>
      <c r="N3458" s="2">
        <v>45185</v>
      </c>
      <c r="O3458" t="s">
        <v>6</v>
      </c>
      <c r="P3458" s="4">
        <v>197</v>
      </c>
      <c r="Q3458" s="4" t="str">
        <f>IF(P3458&lt;=0,"NON SCADUTO",IF(P3458&lt;61,"0-60 DAYS",IF(P3458&lt;91," 61-90 DAYS",IF(P3458&lt;121,"91-120 DAYS",IF(P3458&lt;366," 121-365 DAYS",IF(P3458&gt;366,"OLTRE 365 DAYS",0))))))</f>
        <v xml:space="preserve"> 121-365 DAYS</v>
      </c>
    </row>
    <row r="3459" spans="1:17" x14ac:dyDescent="0.2">
      <c r="A3459" t="s">
        <v>0</v>
      </c>
      <c r="B3459" t="s">
        <v>1</v>
      </c>
      <c r="C3459" t="s">
        <v>406</v>
      </c>
      <c r="D3459" t="s">
        <v>407</v>
      </c>
      <c r="E3459" t="s">
        <v>7354</v>
      </c>
      <c r="F3459" t="s">
        <v>7355</v>
      </c>
      <c r="G3459" t="s">
        <v>7362</v>
      </c>
      <c r="H3459" t="s">
        <v>7363</v>
      </c>
      <c r="I3459" s="2">
        <v>45125</v>
      </c>
      <c r="J3459" s="3">
        <v>1094</v>
      </c>
      <c r="K3459" t="s">
        <v>8</v>
      </c>
      <c r="L3459" s="3">
        <v>1094</v>
      </c>
      <c r="M3459" t="s">
        <v>8</v>
      </c>
      <c r="N3459" s="2">
        <v>45199</v>
      </c>
      <c r="O3459" t="s">
        <v>6</v>
      </c>
      <c r="P3459" s="4">
        <v>183</v>
      </c>
      <c r="Q3459" s="4" t="str">
        <f>IF(P3459&lt;=0,"NON SCADUTO",IF(P3459&lt;61,"0-60 DAYS",IF(P3459&lt;91," 61-90 DAYS",IF(P3459&lt;121,"91-120 DAYS",IF(P3459&lt;366," 121-365 DAYS",IF(P3459&gt;366,"OLTRE 365 DAYS",0))))))</f>
        <v xml:space="preserve"> 121-365 DAYS</v>
      </c>
    </row>
    <row r="3460" spans="1:17" x14ac:dyDescent="0.2">
      <c r="A3460" t="s">
        <v>0</v>
      </c>
      <c r="B3460" t="s">
        <v>1</v>
      </c>
      <c r="C3460" t="s">
        <v>406</v>
      </c>
      <c r="D3460" t="s">
        <v>407</v>
      </c>
      <c r="E3460" t="s">
        <v>6964</v>
      </c>
      <c r="F3460" t="s">
        <v>6965</v>
      </c>
      <c r="G3460" t="s">
        <v>6972</v>
      </c>
      <c r="H3460" t="s">
        <v>6973</v>
      </c>
      <c r="I3460" s="2">
        <v>45124</v>
      </c>
      <c r="J3460" s="3">
        <v>32.33</v>
      </c>
      <c r="K3460" t="s">
        <v>8</v>
      </c>
      <c r="L3460" s="3">
        <v>32.33</v>
      </c>
      <c r="M3460" t="s">
        <v>8</v>
      </c>
      <c r="N3460" s="2">
        <v>45230</v>
      </c>
      <c r="O3460" t="s">
        <v>6</v>
      </c>
      <c r="P3460" s="4">
        <v>152</v>
      </c>
      <c r="Q3460" s="4" t="str">
        <f>IF(P3460&lt;=0,"NON SCADUTO",IF(P3460&lt;61,"0-60 DAYS",IF(P3460&lt;91," 61-90 DAYS",IF(P3460&lt;121,"91-120 DAYS",IF(P3460&lt;366," 121-365 DAYS",IF(P3460&gt;366,"OLTRE 365 DAYS",0))))))</f>
        <v xml:space="preserve"> 121-365 DAYS</v>
      </c>
    </row>
    <row r="3461" spans="1:17" x14ac:dyDescent="0.2">
      <c r="A3461" t="s">
        <v>0</v>
      </c>
      <c r="B3461" t="s">
        <v>1</v>
      </c>
      <c r="C3461" t="s">
        <v>406</v>
      </c>
      <c r="D3461" t="s">
        <v>407</v>
      </c>
      <c r="E3461" t="s">
        <v>6841</v>
      </c>
      <c r="F3461" t="s">
        <v>6842</v>
      </c>
      <c r="G3461" t="s">
        <v>6859</v>
      </c>
      <c r="H3461" t="s">
        <v>6860</v>
      </c>
      <c r="I3461" s="2">
        <v>45124</v>
      </c>
      <c r="J3461" s="3">
        <v>608.48</v>
      </c>
      <c r="K3461" t="s">
        <v>8</v>
      </c>
      <c r="L3461" s="3">
        <v>608.48</v>
      </c>
      <c r="M3461" t="s">
        <v>8</v>
      </c>
      <c r="N3461" s="2">
        <v>45260</v>
      </c>
      <c r="O3461" t="s">
        <v>6</v>
      </c>
      <c r="P3461" s="4">
        <v>122</v>
      </c>
      <c r="Q3461" s="4" t="str">
        <f>IF(P3461&lt;=0,"NON SCADUTO",IF(P3461&lt;61,"0-60 DAYS",IF(P3461&lt;91," 61-90 DAYS",IF(P3461&lt;121,"91-120 DAYS",IF(P3461&lt;366," 121-365 DAYS",IF(P3461&gt;366,"OLTRE 365 DAYS",0))))))</f>
        <v xml:space="preserve"> 121-365 DAYS</v>
      </c>
    </row>
    <row r="3462" spans="1:17" x14ac:dyDescent="0.2">
      <c r="A3462" t="s">
        <v>0</v>
      </c>
      <c r="B3462" t="s">
        <v>1</v>
      </c>
      <c r="C3462" t="s">
        <v>406</v>
      </c>
      <c r="D3462" t="s">
        <v>407</v>
      </c>
      <c r="E3462" t="s">
        <v>7172</v>
      </c>
      <c r="F3462" t="s">
        <v>7173</v>
      </c>
      <c r="G3462" t="s">
        <v>7180</v>
      </c>
      <c r="H3462" t="s">
        <v>7181</v>
      </c>
      <c r="I3462" s="2">
        <v>45124</v>
      </c>
      <c r="J3462" s="3">
        <v>929.49</v>
      </c>
      <c r="K3462" t="s">
        <v>8</v>
      </c>
      <c r="L3462" s="3">
        <v>929.49</v>
      </c>
      <c r="M3462" t="s">
        <v>8</v>
      </c>
      <c r="N3462" s="2">
        <v>45230</v>
      </c>
      <c r="O3462" t="s">
        <v>6</v>
      </c>
      <c r="P3462" s="4">
        <v>152</v>
      </c>
      <c r="Q3462" s="4" t="str">
        <f>IF(P3462&lt;=0,"NON SCADUTO",IF(P3462&lt;61,"0-60 DAYS",IF(P3462&lt;91," 61-90 DAYS",IF(P3462&lt;121,"91-120 DAYS",IF(P3462&lt;366," 121-365 DAYS",IF(P3462&gt;366,"OLTRE 365 DAYS",0))))))</f>
        <v xml:space="preserve"> 121-365 DAYS</v>
      </c>
    </row>
    <row r="3463" spans="1:17" x14ac:dyDescent="0.2">
      <c r="A3463" s="6" t="s">
        <v>0</v>
      </c>
      <c r="B3463" s="6" t="s">
        <v>1</v>
      </c>
      <c r="C3463" s="6" t="s">
        <v>406</v>
      </c>
      <c r="D3463" s="6" t="s">
        <v>407</v>
      </c>
      <c r="E3463" s="6" t="s">
        <v>7475</v>
      </c>
      <c r="F3463" s="6" t="s">
        <v>7476</v>
      </c>
      <c r="G3463" s="6" t="s">
        <v>7651</v>
      </c>
      <c r="H3463" s="6" t="s">
        <v>7652</v>
      </c>
      <c r="I3463" s="7">
        <v>45124</v>
      </c>
      <c r="J3463" s="8">
        <v>414.5</v>
      </c>
      <c r="K3463" s="6" t="s">
        <v>8</v>
      </c>
      <c r="L3463" s="8">
        <v>414.5</v>
      </c>
      <c r="M3463" s="6" t="s">
        <v>8</v>
      </c>
      <c r="N3463" s="7">
        <v>45199</v>
      </c>
      <c r="O3463" s="6" t="s">
        <v>6</v>
      </c>
      <c r="P3463" s="9">
        <v>183</v>
      </c>
      <c r="Q3463" s="4" t="str">
        <f>IF(P3463&lt;=0,"NON SCADUTO",IF(P3463&lt;61,"0-60 DAYS",IF(P3463&lt;91," 61-90 DAYS",IF(P3463&lt;121,"91-120 DAYS",IF(P3463&lt;366," 121-365 DAYS",IF(P3463&gt;366,"OLTRE 365 DAYS",0))))))</f>
        <v xml:space="preserve"> 121-365 DAYS</v>
      </c>
    </row>
    <row r="3464" spans="1:17" x14ac:dyDescent="0.2">
      <c r="A3464" t="s">
        <v>0</v>
      </c>
      <c r="B3464" t="s">
        <v>1</v>
      </c>
      <c r="C3464" t="s">
        <v>406</v>
      </c>
      <c r="D3464" t="s">
        <v>407</v>
      </c>
      <c r="E3464" t="s">
        <v>7475</v>
      </c>
      <c r="F3464" t="s">
        <v>7476</v>
      </c>
      <c r="G3464" t="s">
        <v>7649</v>
      </c>
      <c r="H3464" t="s">
        <v>7650</v>
      </c>
      <c r="I3464" s="2">
        <v>45124</v>
      </c>
      <c r="J3464" s="3">
        <v>931.78</v>
      </c>
      <c r="K3464" t="s">
        <v>8</v>
      </c>
      <c r="L3464" s="3">
        <v>931.78</v>
      </c>
      <c r="M3464" t="s">
        <v>8</v>
      </c>
      <c r="N3464" s="2">
        <v>45199</v>
      </c>
      <c r="O3464" t="s">
        <v>6</v>
      </c>
      <c r="P3464" s="4">
        <v>183</v>
      </c>
      <c r="Q3464" s="4" t="str">
        <f>IF(P3464&lt;=0,"NON SCADUTO",IF(P3464&lt;61,"0-60 DAYS",IF(P3464&lt;91," 61-90 DAYS",IF(P3464&lt;121,"91-120 DAYS",IF(P3464&lt;366," 121-365 DAYS",IF(P3464&gt;366,"OLTRE 365 DAYS",0))))))</f>
        <v xml:space="preserve"> 121-365 DAYS</v>
      </c>
    </row>
    <row r="3465" spans="1:17" x14ac:dyDescent="0.2">
      <c r="A3465" t="s">
        <v>0</v>
      </c>
      <c r="B3465" t="s">
        <v>1</v>
      </c>
      <c r="C3465" t="s">
        <v>406</v>
      </c>
      <c r="D3465" t="s">
        <v>407</v>
      </c>
      <c r="E3465" t="s">
        <v>7475</v>
      </c>
      <c r="F3465" t="s">
        <v>7476</v>
      </c>
      <c r="G3465" t="s">
        <v>7647</v>
      </c>
      <c r="H3465" t="s">
        <v>7648</v>
      </c>
      <c r="I3465" s="2">
        <v>45124</v>
      </c>
      <c r="J3465" s="3">
        <v>347.55</v>
      </c>
      <c r="K3465" t="s">
        <v>8</v>
      </c>
      <c r="L3465" s="3">
        <v>347.55</v>
      </c>
      <c r="M3465" t="s">
        <v>8</v>
      </c>
      <c r="N3465" s="2">
        <v>45199</v>
      </c>
      <c r="O3465" t="s">
        <v>6</v>
      </c>
      <c r="P3465" s="4">
        <v>183</v>
      </c>
      <c r="Q3465" s="4" t="str">
        <f>IF(P3465&lt;=0,"NON SCADUTO",IF(P3465&lt;61,"0-60 DAYS",IF(P3465&lt;91," 61-90 DAYS",IF(P3465&lt;121,"91-120 DAYS",IF(P3465&lt;366," 121-365 DAYS",IF(P3465&gt;366,"OLTRE 365 DAYS",0))))))</f>
        <v xml:space="preserve"> 121-365 DAYS</v>
      </c>
    </row>
    <row r="3466" spans="1:17" x14ac:dyDescent="0.2">
      <c r="A3466" t="s">
        <v>0</v>
      </c>
      <c r="B3466" t="s">
        <v>1</v>
      </c>
      <c r="C3466" t="s">
        <v>406</v>
      </c>
      <c r="D3466" t="s">
        <v>407</v>
      </c>
      <c r="E3466" t="s">
        <v>7475</v>
      </c>
      <c r="F3466" t="s">
        <v>7476</v>
      </c>
      <c r="G3466" t="s">
        <v>7645</v>
      </c>
      <c r="H3466" t="s">
        <v>7646</v>
      </c>
      <c r="I3466" s="2">
        <v>45124</v>
      </c>
      <c r="J3466" s="3">
        <v>913.33</v>
      </c>
      <c r="K3466" t="s">
        <v>8</v>
      </c>
      <c r="L3466" s="3">
        <v>913.33</v>
      </c>
      <c r="M3466" t="s">
        <v>8</v>
      </c>
      <c r="N3466" s="2">
        <v>45199</v>
      </c>
      <c r="O3466" t="s">
        <v>6</v>
      </c>
      <c r="P3466" s="4">
        <v>183</v>
      </c>
      <c r="Q3466" s="4" t="str">
        <f>IF(P3466&lt;=0,"NON SCADUTO",IF(P3466&lt;61,"0-60 DAYS",IF(P3466&lt;91," 61-90 DAYS",IF(P3466&lt;121,"91-120 DAYS",IF(P3466&lt;366," 121-365 DAYS",IF(P3466&gt;366,"OLTRE 365 DAYS",0))))))</f>
        <v xml:space="preserve"> 121-365 DAYS</v>
      </c>
    </row>
    <row r="3467" spans="1:17" x14ac:dyDescent="0.2">
      <c r="A3467" t="s">
        <v>0</v>
      </c>
      <c r="B3467" t="s">
        <v>1</v>
      </c>
      <c r="C3467" t="s">
        <v>406</v>
      </c>
      <c r="D3467" t="s">
        <v>407</v>
      </c>
      <c r="E3467" t="s">
        <v>7026</v>
      </c>
      <c r="F3467" t="s">
        <v>7027</v>
      </c>
      <c r="G3467" t="s">
        <v>7080</v>
      </c>
      <c r="H3467" t="s">
        <v>7081</v>
      </c>
      <c r="I3467" s="2">
        <v>45124</v>
      </c>
      <c r="J3467" s="3">
        <v>129.32</v>
      </c>
      <c r="K3467" t="s">
        <v>8</v>
      </c>
      <c r="L3467" s="3">
        <v>129.32</v>
      </c>
      <c r="M3467" t="s">
        <v>8</v>
      </c>
      <c r="N3467" s="2">
        <v>45199</v>
      </c>
      <c r="O3467" t="s">
        <v>6</v>
      </c>
      <c r="P3467" s="4">
        <v>183</v>
      </c>
      <c r="Q3467" s="4" t="str">
        <f>IF(P3467&lt;=0,"NON SCADUTO",IF(P3467&lt;61,"0-60 DAYS",IF(P3467&lt;91," 61-90 DAYS",IF(P3467&lt;121,"91-120 DAYS",IF(P3467&lt;366," 121-365 DAYS",IF(P3467&gt;366,"OLTRE 365 DAYS",0))))))</f>
        <v xml:space="preserve"> 121-365 DAYS</v>
      </c>
    </row>
    <row r="3468" spans="1:17" x14ac:dyDescent="0.2">
      <c r="A3468" s="11" t="s">
        <v>0</v>
      </c>
      <c r="B3468" s="11" t="s">
        <v>1</v>
      </c>
      <c r="C3468" s="11" t="s">
        <v>406</v>
      </c>
      <c r="D3468" s="11" t="s">
        <v>407</v>
      </c>
      <c r="E3468" s="11" t="s">
        <v>7026</v>
      </c>
      <c r="F3468" s="11" t="s">
        <v>7027</v>
      </c>
      <c r="G3468" s="11" t="s">
        <v>7078</v>
      </c>
      <c r="H3468" s="11" t="s">
        <v>7079</v>
      </c>
      <c r="I3468" s="12">
        <v>45124</v>
      </c>
      <c r="J3468" s="13">
        <v>1454.85</v>
      </c>
      <c r="K3468" s="11" t="s">
        <v>8</v>
      </c>
      <c r="L3468" s="13">
        <v>1454.85</v>
      </c>
      <c r="M3468" s="11" t="s">
        <v>8</v>
      </c>
      <c r="N3468" s="12">
        <v>45199</v>
      </c>
      <c r="O3468" s="11" t="s">
        <v>6</v>
      </c>
      <c r="P3468" s="14">
        <v>183</v>
      </c>
      <c r="Q3468" s="4" t="str">
        <f>IF(P3468&lt;=0,"NON SCADUTO",IF(P3468&lt;61,"0-60 DAYS",IF(P3468&lt;91," 61-90 DAYS",IF(P3468&lt;121,"91-120 DAYS",IF(P3468&lt;366," 121-365 DAYS",IF(P3468&gt;366,"OLTRE 365 DAYS",0))))))</f>
        <v xml:space="preserve"> 121-365 DAYS</v>
      </c>
    </row>
    <row r="3469" spans="1:17" x14ac:dyDescent="0.2">
      <c r="A3469" t="s">
        <v>0</v>
      </c>
      <c r="B3469" t="s">
        <v>1</v>
      </c>
      <c r="C3469" t="s">
        <v>406</v>
      </c>
      <c r="D3469" t="s">
        <v>407</v>
      </c>
      <c r="E3469" t="s">
        <v>7172</v>
      </c>
      <c r="F3469" t="s">
        <v>7173</v>
      </c>
      <c r="G3469" t="s">
        <v>7178</v>
      </c>
      <c r="H3469" t="s">
        <v>7179</v>
      </c>
      <c r="I3469" s="2">
        <v>45124</v>
      </c>
      <c r="J3469" s="3">
        <v>814.57</v>
      </c>
      <c r="K3469" t="s">
        <v>8</v>
      </c>
      <c r="L3469" s="3">
        <v>814.57</v>
      </c>
      <c r="M3469" t="s">
        <v>8</v>
      </c>
      <c r="N3469" s="2">
        <v>45230</v>
      </c>
      <c r="O3469" t="s">
        <v>6</v>
      </c>
      <c r="P3469" s="4">
        <v>152</v>
      </c>
      <c r="Q3469" s="4" t="str">
        <f>IF(P3469&lt;=0,"NON SCADUTO",IF(P3469&lt;61,"0-60 DAYS",IF(P3469&lt;91," 61-90 DAYS",IF(P3469&lt;121,"91-120 DAYS",IF(P3469&lt;366," 121-365 DAYS",IF(P3469&gt;366,"OLTRE 365 DAYS",0))))))</f>
        <v xml:space="preserve"> 121-365 DAYS</v>
      </c>
    </row>
    <row r="3470" spans="1:17" x14ac:dyDescent="0.2">
      <c r="A3470" s="11" t="s">
        <v>0</v>
      </c>
      <c r="B3470" s="11" t="s">
        <v>1</v>
      </c>
      <c r="C3470" s="11" t="s">
        <v>406</v>
      </c>
      <c r="D3470" s="11" t="s">
        <v>407</v>
      </c>
      <c r="E3470" s="11" t="s">
        <v>6841</v>
      </c>
      <c r="F3470" s="11" t="s">
        <v>6842</v>
      </c>
      <c r="G3470" s="11" t="s">
        <v>6857</v>
      </c>
      <c r="H3470" s="11" t="s">
        <v>6858</v>
      </c>
      <c r="I3470" s="12">
        <v>45124</v>
      </c>
      <c r="J3470" s="13">
        <v>382.57</v>
      </c>
      <c r="K3470" s="11" t="s">
        <v>8</v>
      </c>
      <c r="L3470" s="13">
        <v>382.57</v>
      </c>
      <c r="M3470" s="11" t="s">
        <v>8</v>
      </c>
      <c r="N3470" s="12">
        <v>45260</v>
      </c>
      <c r="O3470" s="11" t="s">
        <v>6</v>
      </c>
      <c r="P3470" s="14">
        <v>122</v>
      </c>
      <c r="Q3470" s="4" t="str">
        <f>IF(P3470&lt;=0,"NON SCADUTO",IF(P3470&lt;61,"0-60 DAYS",IF(P3470&lt;91," 61-90 DAYS",IF(P3470&lt;121,"91-120 DAYS",IF(P3470&lt;366," 121-365 DAYS",IF(P3470&gt;366,"OLTRE 365 DAYS",0))))))</f>
        <v xml:space="preserve"> 121-365 DAYS</v>
      </c>
    </row>
    <row r="3471" spans="1:17" x14ac:dyDescent="0.2">
      <c r="A3471" t="s">
        <v>0</v>
      </c>
      <c r="B3471" t="s">
        <v>1</v>
      </c>
      <c r="C3471" t="s">
        <v>406</v>
      </c>
      <c r="D3471" t="s">
        <v>407</v>
      </c>
      <c r="E3471" t="s">
        <v>3986</v>
      </c>
      <c r="F3471" t="s">
        <v>3987</v>
      </c>
      <c r="G3471" t="s">
        <v>3991</v>
      </c>
      <c r="H3471" t="s">
        <v>3992</v>
      </c>
      <c r="I3471" s="2">
        <v>45119</v>
      </c>
      <c r="J3471" s="3">
        <v>59.8</v>
      </c>
      <c r="K3471" t="s">
        <v>8</v>
      </c>
      <c r="L3471" s="3">
        <v>59.8</v>
      </c>
      <c r="M3471" t="s">
        <v>8</v>
      </c>
      <c r="N3471" s="2">
        <v>45169</v>
      </c>
      <c r="O3471" t="s">
        <v>6</v>
      </c>
      <c r="P3471" s="4">
        <v>213</v>
      </c>
      <c r="Q3471" s="4" t="str">
        <f>IF(P3471&lt;=0,"NON SCADUTO",IF(P3471&lt;61,"0-60 DAYS",IF(P3471&lt;91," 61-90 DAYS",IF(P3471&lt;121,"91-120 DAYS",IF(P3471&lt;366," 121-365 DAYS",IF(P3471&gt;366,"OLTRE 365 DAYS",0))))))</f>
        <v xml:space="preserve"> 121-365 DAYS</v>
      </c>
    </row>
    <row r="3472" spans="1:17" x14ac:dyDescent="0.2">
      <c r="A3472" s="6" t="s">
        <v>0</v>
      </c>
      <c r="B3472" s="6" t="s">
        <v>1</v>
      </c>
      <c r="C3472" s="6" t="s">
        <v>406</v>
      </c>
      <c r="D3472" s="6" t="s">
        <v>407</v>
      </c>
      <c r="E3472" s="6" t="s">
        <v>6964</v>
      </c>
      <c r="F3472" s="6" t="s">
        <v>6965</v>
      </c>
      <c r="G3472" s="6" t="s">
        <v>6970</v>
      </c>
      <c r="H3472" s="6" t="s">
        <v>6971</v>
      </c>
      <c r="I3472" s="7">
        <v>45119</v>
      </c>
      <c r="J3472" s="8">
        <v>5563.2</v>
      </c>
      <c r="K3472" s="6" t="s">
        <v>8</v>
      </c>
      <c r="L3472" s="8">
        <v>5563.2</v>
      </c>
      <c r="M3472" s="6" t="s">
        <v>8</v>
      </c>
      <c r="N3472" s="7">
        <v>45230</v>
      </c>
      <c r="O3472" s="6" t="s">
        <v>6</v>
      </c>
      <c r="P3472" s="9">
        <v>152</v>
      </c>
      <c r="Q3472" s="4" t="str">
        <f>IF(P3472&lt;=0,"NON SCADUTO",IF(P3472&lt;61,"0-60 DAYS",IF(P3472&lt;91," 61-90 DAYS",IF(P3472&lt;121,"91-120 DAYS",IF(P3472&lt;366," 121-365 DAYS",IF(P3472&gt;366,"OLTRE 365 DAYS",0))))))</f>
        <v xml:space="preserve"> 121-365 DAYS</v>
      </c>
    </row>
    <row r="3473" spans="1:17" x14ac:dyDescent="0.2">
      <c r="A3473" t="s">
        <v>0</v>
      </c>
      <c r="B3473" t="s">
        <v>1</v>
      </c>
      <c r="C3473" t="s">
        <v>406</v>
      </c>
      <c r="D3473" t="s">
        <v>407</v>
      </c>
      <c r="E3473" t="s">
        <v>7026</v>
      </c>
      <c r="F3473" t="s">
        <v>7027</v>
      </c>
      <c r="G3473" t="s">
        <v>7076</v>
      </c>
      <c r="H3473" t="s">
        <v>7077</v>
      </c>
      <c r="I3473" s="2">
        <v>45119</v>
      </c>
      <c r="J3473" s="3">
        <v>5617.49</v>
      </c>
      <c r="K3473" t="s">
        <v>8</v>
      </c>
      <c r="L3473" s="3">
        <v>5617.49</v>
      </c>
      <c r="M3473" t="s">
        <v>8</v>
      </c>
      <c r="N3473" s="2">
        <v>45199</v>
      </c>
      <c r="O3473" t="s">
        <v>6</v>
      </c>
      <c r="P3473" s="4">
        <v>183</v>
      </c>
      <c r="Q3473" s="4" t="str">
        <f>IF(P3473&lt;=0,"NON SCADUTO",IF(P3473&lt;61,"0-60 DAYS",IF(P3473&lt;91," 61-90 DAYS",IF(P3473&lt;121,"91-120 DAYS",IF(P3473&lt;366," 121-365 DAYS",IF(P3473&gt;366,"OLTRE 365 DAYS",0))))))</f>
        <v xml:space="preserve"> 121-365 DAYS</v>
      </c>
    </row>
    <row r="3474" spans="1:17" x14ac:dyDescent="0.2">
      <c r="A3474" t="s">
        <v>0</v>
      </c>
      <c r="B3474" t="s">
        <v>1</v>
      </c>
      <c r="C3474" t="s">
        <v>406</v>
      </c>
      <c r="D3474" t="s">
        <v>407</v>
      </c>
      <c r="E3474" t="s">
        <v>7475</v>
      </c>
      <c r="F3474" t="s">
        <v>7476</v>
      </c>
      <c r="G3474" t="s">
        <v>7763</v>
      </c>
      <c r="H3474" t="s">
        <v>7764</v>
      </c>
      <c r="I3474" s="2">
        <v>45114</v>
      </c>
      <c r="J3474" s="3">
        <v>1878.8</v>
      </c>
      <c r="K3474" t="s">
        <v>8</v>
      </c>
      <c r="L3474" s="3">
        <v>1878.8</v>
      </c>
      <c r="M3474" t="s">
        <v>8</v>
      </c>
      <c r="N3474" s="2">
        <v>45199</v>
      </c>
      <c r="O3474" t="s">
        <v>6</v>
      </c>
      <c r="P3474" s="4">
        <v>183</v>
      </c>
      <c r="Q3474" s="4" t="str">
        <f>IF(P3474&lt;=0,"NON SCADUTO",IF(P3474&lt;61,"0-60 DAYS",IF(P3474&lt;91," 61-90 DAYS",IF(P3474&lt;121,"91-120 DAYS",IF(P3474&lt;366," 121-365 DAYS",IF(P3474&gt;366,"OLTRE 365 DAYS",0))))))</f>
        <v xml:space="preserve"> 121-365 DAYS</v>
      </c>
    </row>
    <row r="3475" spans="1:17" x14ac:dyDescent="0.2">
      <c r="A3475" s="6" t="s">
        <v>0</v>
      </c>
      <c r="B3475" s="6" t="s">
        <v>1</v>
      </c>
      <c r="C3475" s="6" t="s">
        <v>406</v>
      </c>
      <c r="D3475" s="6" t="s">
        <v>407</v>
      </c>
      <c r="E3475" s="6" t="s">
        <v>7475</v>
      </c>
      <c r="F3475" s="6" t="s">
        <v>7476</v>
      </c>
      <c r="G3475" s="6" t="s">
        <v>7761</v>
      </c>
      <c r="H3475" s="6" t="s">
        <v>7762</v>
      </c>
      <c r="I3475" s="7">
        <v>45114</v>
      </c>
      <c r="J3475" s="8">
        <v>359.9</v>
      </c>
      <c r="K3475" s="6" t="s">
        <v>8</v>
      </c>
      <c r="L3475" s="8">
        <v>359.9</v>
      </c>
      <c r="M3475" s="6" t="s">
        <v>8</v>
      </c>
      <c r="N3475" s="7">
        <v>45199</v>
      </c>
      <c r="O3475" s="6" t="s">
        <v>6</v>
      </c>
      <c r="P3475" s="9">
        <v>183</v>
      </c>
      <c r="Q3475" s="4" t="str">
        <f>IF(P3475&lt;=0,"NON SCADUTO",IF(P3475&lt;61,"0-60 DAYS",IF(P3475&lt;91," 61-90 DAYS",IF(P3475&lt;121,"91-120 DAYS",IF(P3475&lt;366," 121-365 DAYS",IF(P3475&gt;366,"OLTRE 365 DAYS",0))))))</f>
        <v xml:space="preserve"> 121-365 DAYS</v>
      </c>
    </row>
    <row r="3476" spans="1:17" x14ac:dyDescent="0.2">
      <c r="A3476" t="s">
        <v>0</v>
      </c>
      <c r="B3476" t="s">
        <v>1</v>
      </c>
      <c r="C3476" t="s">
        <v>406</v>
      </c>
      <c r="D3476" t="s">
        <v>407</v>
      </c>
      <c r="E3476" t="s">
        <v>4078</v>
      </c>
      <c r="F3476" t="s">
        <v>4079</v>
      </c>
      <c r="G3476" t="s">
        <v>4080</v>
      </c>
      <c r="H3476" t="s">
        <v>4084</v>
      </c>
      <c r="I3476" s="2">
        <v>45113</v>
      </c>
      <c r="J3476" s="3">
        <v>13241.42</v>
      </c>
      <c r="K3476" t="s">
        <v>8</v>
      </c>
      <c r="L3476" s="3">
        <v>13926</v>
      </c>
      <c r="M3476" t="s">
        <v>4061</v>
      </c>
      <c r="N3476" s="2">
        <v>45113</v>
      </c>
      <c r="O3476" t="s">
        <v>4085</v>
      </c>
      <c r="P3476" s="4">
        <v>269</v>
      </c>
      <c r="Q3476" s="4" t="str">
        <f>IF(P3476&lt;=0,"NON SCADUTO",IF(P3476&lt;61,"0-60 DAYS",IF(P3476&lt;91," 61-90 DAYS",IF(P3476&lt;121,"91-120 DAYS",IF(P3476&lt;366," 121-365 DAYS",IF(P3476&gt;366,"OLTRE 365 DAYS",0))))))</f>
        <v xml:space="preserve"> 121-365 DAYS</v>
      </c>
    </row>
    <row r="3477" spans="1:17" x14ac:dyDescent="0.2">
      <c r="A3477" t="s">
        <v>0</v>
      </c>
      <c r="B3477" t="s">
        <v>1</v>
      </c>
      <c r="C3477" t="s">
        <v>406</v>
      </c>
      <c r="D3477" t="s">
        <v>407</v>
      </c>
      <c r="E3477" t="s">
        <v>7475</v>
      </c>
      <c r="F3477" t="s">
        <v>7476</v>
      </c>
      <c r="G3477" t="s">
        <v>7759</v>
      </c>
      <c r="H3477" t="s">
        <v>7760</v>
      </c>
      <c r="I3477" s="2">
        <v>45113</v>
      </c>
      <c r="J3477" s="3">
        <v>411.95</v>
      </c>
      <c r="K3477" t="s">
        <v>8</v>
      </c>
      <c r="L3477" s="3">
        <v>411.95</v>
      </c>
      <c r="M3477" t="s">
        <v>8</v>
      </c>
      <c r="N3477" s="2">
        <v>45199</v>
      </c>
      <c r="O3477" t="s">
        <v>6</v>
      </c>
      <c r="P3477" s="4">
        <v>183</v>
      </c>
      <c r="Q3477" s="4" t="str">
        <f>IF(P3477&lt;=0,"NON SCADUTO",IF(P3477&lt;61,"0-60 DAYS",IF(P3477&lt;91," 61-90 DAYS",IF(P3477&lt;121,"91-120 DAYS",IF(P3477&lt;366," 121-365 DAYS",IF(P3477&gt;366,"OLTRE 365 DAYS",0))))))</f>
        <v xml:space="preserve"> 121-365 DAYS</v>
      </c>
    </row>
    <row r="3478" spans="1:17" x14ac:dyDescent="0.2">
      <c r="A3478" t="s">
        <v>0</v>
      </c>
      <c r="B3478" t="s">
        <v>1</v>
      </c>
      <c r="C3478" t="s">
        <v>406</v>
      </c>
      <c r="D3478" t="s">
        <v>407</v>
      </c>
      <c r="E3478" t="s">
        <v>6841</v>
      </c>
      <c r="F3478" t="s">
        <v>6842</v>
      </c>
      <c r="G3478" t="s">
        <v>6927</v>
      </c>
      <c r="H3478" t="s">
        <v>6928</v>
      </c>
      <c r="I3478" s="2">
        <v>45113</v>
      </c>
      <c r="J3478" s="3">
        <v>1610.4</v>
      </c>
      <c r="K3478" t="s">
        <v>8</v>
      </c>
      <c r="L3478" s="3">
        <v>1610.4</v>
      </c>
      <c r="M3478" t="s">
        <v>8</v>
      </c>
      <c r="N3478" s="2">
        <v>45260</v>
      </c>
      <c r="O3478" t="s">
        <v>6</v>
      </c>
      <c r="P3478" s="4">
        <v>122</v>
      </c>
      <c r="Q3478" s="4" t="str">
        <f>IF(P3478&lt;=0,"NON SCADUTO",IF(P3478&lt;61,"0-60 DAYS",IF(P3478&lt;91," 61-90 DAYS",IF(P3478&lt;121,"91-120 DAYS",IF(P3478&lt;366," 121-365 DAYS",IF(P3478&gt;366,"OLTRE 365 DAYS",0))))))</f>
        <v xml:space="preserve"> 121-365 DAYS</v>
      </c>
    </row>
    <row r="3479" spans="1:17" x14ac:dyDescent="0.2">
      <c r="A3479" s="11" t="s">
        <v>0</v>
      </c>
      <c r="B3479" s="11" t="s">
        <v>1</v>
      </c>
      <c r="C3479" s="11" t="s">
        <v>406</v>
      </c>
      <c r="D3479" s="11" t="s">
        <v>407</v>
      </c>
      <c r="E3479" s="11" t="s">
        <v>6841</v>
      </c>
      <c r="F3479" s="11" t="s">
        <v>6842</v>
      </c>
      <c r="G3479" s="11" t="s">
        <v>6925</v>
      </c>
      <c r="H3479" s="11" t="s">
        <v>6926</v>
      </c>
      <c r="I3479" s="12">
        <v>45113</v>
      </c>
      <c r="J3479" s="13">
        <v>337.94</v>
      </c>
      <c r="K3479" s="11" t="s">
        <v>8</v>
      </c>
      <c r="L3479" s="13">
        <v>337.94</v>
      </c>
      <c r="M3479" s="11" t="s">
        <v>8</v>
      </c>
      <c r="N3479" s="12">
        <v>45260</v>
      </c>
      <c r="O3479" s="11" t="s">
        <v>6</v>
      </c>
      <c r="P3479" s="14">
        <v>122</v>
      </c>
      <c r="Q3479" s="4" t="str">
        <f>IF(P3479&lt;=0,"NON SCADUTO",IF(P3479&lt;61,"0-60 DAYS",IF(P3479&lt;91," 61-90 DAYS",IF(P3479&lt;121,"91-120 DAYS",IF(P3479&lt;366," 121-365 DAYS",IF(P3479&gt;366,"OLTRE 365 DAYS",0))))))</f>
        <v xml:space="preserve"> 121-365 DAYS</v>
      </c>
    </row>
    <row r="3480" spans="1:17" x14ac:dyDescent="0.2">
      <c r="A3480" t="s">
        <v>0</v>
      </c>
      <c r="B3480" t="s">
        <v>1</v>
      </c>
      <c r="C3480" t="s">
        <v>406</v>
      </c>
      <c r="D3480" t="s">
        <v>407</v>
      </c>
      <c r="E3480" t="s">
        <v>6841</v>
      </c>
      <c r="F3480" t="s">
        <v>6842</v>
      </c>
      <c r="G3480" t="s">
        <v>6923</v>
      </c>
      <c r="H3480" t="s">
        <v>6924</v>
      </c>
      <c r="I3480" s="2">
        <v>45112</v>
      </c>
      <c r="J3480" s="3">
        <v>453.84</v>
      </c>
      <c r="K3480" t="s">
        <v>8</v>
      </c>
      <c r="L3480" s="3">
        <v>453.84</v>
      </c>
      <c r="M3480" t="s">
        <v>8</v>
      </c>
      <c r="N3480" s="2">
        <v>45260</v>
      </c>
      <c r="O3480" t="s">
        <v>6</v>
      </c>
      <c r="P3480" s="4">
        <v>122</v>
      </c>
      <c r="Q3480" s="4" t="str">
        <f>IF(P3480&lt;=0,"NON SCADUTO",IF(P3480&lt;61,"0-60 DAYS",IF(P3480&lt;91," 61-90 DAYS",IF(P3480&lt;121,"91-120 DAYS",IF(P3480&lt;366," 121-365 DAYS",IF(P3480&gt;366,"OLTRE 365 DAYS",0))))))</f>
        <v xml:space="preserve"> 121-365 DAYS</v>
      </c>
    </row>
    <row r="3481" spans="1:17" x14ac:dyDescent="0.2">
      <c r="A3481" s="11" t="s">
        <v>0</v>
      </c>
      <c r="B3481" s="11" t="s">
        <v>1</v>
      </c>
      <c r="C3481" s="11" t="s">
        <v>406</v>
      </c>
      <c r="D3481" s="11" t="s">
        <v>407</v>
      </c>
      <c r="E3481" s="11" t="s">
        <v>6825</v>
      </c>
      <c r="F3481" s="11" t="s">
        <v>6826</v>
      </c>
      <c r="G3481" s="11" t="s">
        <v>6827</v>
      </c>
      <c r="H3481" s="11" t="s">
        <v>6828</v>
      </c>
      <c r="I3481" s="12">
        <v>45112</v>
      </c>
      <c r="J3481" s="13">
        <v>50.14</v>
      </c>
      <c r="K3481" s="11" t="s">
        <v>8</v>
      </c>
      <c r="L3481" s="13">
        <v>50.14</v>
      </c>
      <c r="M3481" s="11" t="s">
        <v>8</v>
      </c>
      <c r="N3481" s="12">
        <v>45199</v>
      </c>
      <c r="O3481" s="11" t="s">
        <v>6</v>
      </c>
      <c r="P3481" s="14">
        <v>183</v>
      </c>
      <c r="Q3481" s="4" t="str">
        <f>IF(P3481&lt;=0,"NON SCADUTO",IF(P3481&lt;61,"0-60 DAYS",IF(P3481&lt;91," 61-90 DAYS",IF(P3481&lt;121,"91-120 DAYS",IF(P3481&lt;366," 121-365 DAYS",IF(P3481&gt;366,"OLTRE 365 DAYS",0))))))</f>
        <v xml:space="preserve"> 121-365 DAYS</v>
      </c>
    </row>
    <row r="3482" spans="1:17" x14ac:dyDescent="0.2">
      <c r="A3482" t="s">
        <v>0</v>
      </c>
      <c r="B3482" t="s">
        <v>1</v>
      </c>
      <c r="C3482" t="s">
        <v>406</v>
      </c>
      <c r="D3482" t="s">
        <v>407</v>
      </c>
      <c r="E3482" t="s">
        <v>6841</v>
      </c>
      <c r="F3482" t="s">
        <v>6842</v>
      </c>
      <c r="G3482" t="s">
        <v>6921</v>
      </c>
      <c r="H3482" t="s">
        <v>6922</v>
      </c>
      <c r="I3482" s="2">
        <v>45112</v>
      </c>
      <c r="J3482" s="3">
        <v>66.94</v>
      </c>
      <c r="K3482" t="s">
        <v>8</v>
      </c>
      <c r="L3482" s="3">
        <v>66.94</v>
      </c>
      <c r="M3482" t="s">
        <v>8</v>
      </c>
      <c r="N3482" s="2">
        <v>45260</v>
      </c>
      <c r="O3482" t="s">
        <v>6</v>
      </c>
      <c r="P3482" s="4">
        <v>122</v>
      </c>
      <c r="Q3482" s="4" t="str">
        <f>IF(P3482&lt;=0,"NON SCADUTO",IF(P3482&lt;61,"0-60 DAYS",IF(P3482&lt;91," 61-90 DAYS",IF(P3482&lt;121,"91-120 DAYS",IF(P3482&lt;366," 121-365 DAYS",IF(P3482&gt;366,"OLTRE 365 DAYS",0))))))</f>
        <v xml:space="preserve"> 121-365 DAYS</v>
      </c>
    </row>
    <row r="3483" spans="1:17" x14ac:dyDescent="0.2">
      <c r="A3483" s="11" t="s">
        <v>0</v>
      </c>
      <c r="B3483" s="11" t="s">
        <v>1</v>
      </c>
      <c r="C3483" s="11" t="s">
        <v>406</v>
      </c>
      <c r="D3483" s="11" t="s">
        <v>407</v>
      </c>
      <c r="E3483" s="11" t="s">
        <v>6841</v>
      </c>
      <c r="F3483" s="11" t="s">
        <v>6842</v>
      </c>
      <c r="G3483" s="11" t="s">
        <v>6919</v>
      </c>
      <c r="H3483" s="11" t="s">
        <v>6920</v>
      </c>
      <c r="I3483" s="12">
        <v>45112</v>
      </c>
      <c r="J3483" s="13">
        <v>1207.8</v>
      </c>
      <c r="K3483" s="11" t="s">
        <v>8</v>
      </c>
      <c r="L3483" s="13">
        <v>1207.8</v>
      </c>
      <c r="M3483" s="11" t="s">
        <v>8</v>
      </c>
      <c r="N3483" s="12">
        <v>45260</v>
      </c>
      <c r="O3483" s="11" t="s">
        <v>6</v>
      </c>
      <c r="P3483" s="14">
        <v>122</v>
      </c>
      <c r="Q3483" s="4" t="str">
        <f>IF(P3483&lt;=0,"NON SCADUTO",IF(P3483&lt;61,"0-60 DAYS",IF(P3483&lt;91," 61-90 DAYS",IF(P3483&lt;121,"91-120 DAYS",IF(P3483&lt;366," 121-365 DAYS",IF(P3483&gt;366,"OLTRE 365 DAYS",0))))))</f>
        <v xml:space="preserve"> 121-365 DAYS</v>
      </c>
    </row>
    <row r="3484" spans="1:17" x14ac:dyDescent="0.2">
      <c r="A3484" t="s">
        <v>0</v>
      </c>
      <c r="B3484" t="s">
        <v>1</v>
      </c>
      <c r="C3484" t="s">
        <v>406</v>
      </c>
      <c r="D3484" t="s">
        <v>407</v>
      </c>
      <c r="E3484" t="s">
        <v>6841</v>
      </c>
      <c r="F3484" t="s">
        <v>6842</v>
      </c>
      <c r="G3484" t="s">
        <v>6917</v>
      </c>
      <c r="H3484" t="s">
        <v>6918</v>
      </c>
      <c r="I3484" s="2">
        <v>45112</v>
      </c>
      <c r="J3484" s="3">
        <v>1342</v>
      </c>
      <c r="K3484" t="s">
        <v>8</v>
      </c>
      <c r="L3484" s="3">
        <v>1342</v>
      </c>
      <c r="M3484" t="s">
        <v>8</v>
      </c>
      <c r="N3484" s="2">
        <v>45260</v>
      </c>
      <c r="O3484" t="s">
        <v>6</v>
      </c>
      <c r="P3484" s="4">
        <v>122</v>
      </c>
      <c r="Q3484" s="4" t="str">
        <f>IF(P3484&lt;=0,"NON SCADUTO",IF(P3484&lt;61,"0-60 DAYS",IF(P3484&lt;91," 61-90 DAYS",IF(P3484&lt;121,"91-120 DAYS",IF(P3484&lt;366," 121-365 DAYS",IF(P3484&gt;366,"OLTRE 365 DAYS",0))))))</f>
        <v xml:space="preserve"> 121-365 DAYS</v>
      </c>
    </row>
    <row r="3485" spans="1:17" x14ac:dyDescent="0.2">
      <c r="A3485" t="s">
        <v>0</v>
      </c>
      <c r="B3485" t="s">
        <v>1</v>
      </c>
      <c r="C3485" t="s">
        <v>406</v>
      </c>
      <c r="D3485" t="s">
        <v>407</v>
      </c>
      <c r="E3485" t="s">
        <v>2984</v>
      </c>
      <c r="F3485" t="s">
        <v>2985</v>
      </c>
      <c r="G3485" t="s">
        <v>3009</v>
      </c>
      <c r="H3485" t="s">
        <v>3010</v>
      </c>
      <c r="I3485" s="2">
        <v>45112</v>
      </c>
      <c r="J3485" s="3">
        <v>1296</v>
      </c>
      <c r="K3485" t="s">
        <v>8</v>
      </c>
      <c r="L3485" s="3">
        <v>1296</v>
      </c>
      <c r="M3485" t="s">
        <v>8</v>
      </c>
      <c r="N3485" s="2">
        <v>45184</v>
      </c>
      <c r="O3485" t="s">
        <v>6</v>
      </c>
      <c r="P3485" s="4">
        <v>198</v>
      </c>
      <c r="Q3485" s="4" t="str">
        <f>IF(P3485&lt;=0,"NON SCADUTO",IF(P3485&lt;61,"0-60 DAYS",IF(P3485&lt;91," 61-90 DAYS",IF(P3485&lt;121,"91-120 DAYS",IF(P3485&lt;366," 121-365 DAYS",IF(P3485&gt;366,"OLTRE 365 DAYS",0))))))</f>
        <v xml:space="preserve"> 121-365 DAYS</v>
      </c>
    </row>
    <row r="3486" spans="1:17" x14ac:dyDescent="0.2">
      <c r="A3486" t="s">
        <v>0</v>
      </c>
      <c r="B3486" t="s">
        <v>1</v>
      </c>
      <c r="C3486" t="s">
        <v>406</v>
      </c>
      <c r="D3486" t="s">
        <v>407</v>
      </c>
      <c r="E3486" t="s">
        <v>7475</v>
      </c>
      <c r="F3486" t="s">
        <v>7476</v>
      </c>
      <c r="G3486" t="s">
        <v>7757</v>
      </c>
      <c r="H3486" t="s">
        <v>7758</v>
      </c>
      <c r="I3486" s="2">
        <v>45111</v>
      </c>
      <c r="J3486" s="3">
        <v>705.47</v>
      </c>
      <c r="K3486" t="s">
        <v>8</v>
      </c>
      <c r="L3486" s="3">
        <v>705.47</v>
      </c>
      <c r="M3486" t="s">
        <v>8</v>
      </c>
      <c r="N3486" s="2">
        <v>45199</v>
      </c>
      <c r="O3486" t="s">
        <v>6</v>
      </c>
      <c r="P3486" s="4">
        <v>183</v>
      </c>
      <c r="Q3486" s="4" t="str">
        <f>IF(P3486&lt;=0,"NON SCADUTO",IF(P3486&lt;61,"0-60 DAYS",IF(P3486&lt;91," 61-90 DAYS",IF(P3486&lt;121,"91-120 DAYS",IF(P3486&lt;366," 121-365 DAYS",IF(P3486&gt;366,"OLTRE 365 DAYS",0))))))</f>
        <v xml:space="preserve"> 121-365 DAYS</v>
      </c>
    </row>
    <row r="3487" spans="1:17" x14ac:dyDescent="0.2">
      <c r="A3487" t="s">
        <v>0</v>
      </c>
      <c r="B3487" t="s">
        <v>1</v>
      </c>
      <c r="C3487" t="s">
        <v>406</v>
      </c>
      <c r="D3487" t="s">
        <v>407</v>
      </c>
      <c r="E3487" t="s">
        <v>6964</v>
      </c>
      <c r="F3487" t="s">
        <v>6965</v>
      </c>
      <c r="G3487" t="s">
        <v>6968</v>
      </c>
      <c r="H3487" t="s">
        <v>6969</v>
      </c>
      <c r="I3487" s="2">
        <v>45107</v>
      </c>
      <c r="J3487" s="3">
        <v>2781.6</v>
      </c>
      <c r="K3487" t="s">
        <v>8</v>
      </c>
      <c r="L3487" s="3">
        <v>2781.6</v>
      </c>
      <c r="M3487" t="s">
        <v>8</v>
      </c>
      <c r="N3487" s="2">
        <v>45199</v>
      </c>
      <c r="O3487" t="s">
        <v>6</v>
      </c>
      <c r="P3487" s="4">
        <v>183</v>
      </c>
      <c r="Q3487" s="4" t="str">
        <f>IF(P3487&lt;=0,"NON SCADUTO",IF(P3487&lt;61,"0-60 DAYS",IF(P3487&lt;91," 61-90 DAYS",IF(P3487&lt;121,"91-120 DAYS",IF(P3487&lt;366," 121-365 DAYS",IF(P3487&gt;366,"OLTRE 365 DAYS",0))))))</f>
        <v xml:space="preserve"> 121-365 DAYS</v>
      </c>
    </row>
    <row r="3488" spans="1:17" x14ac:dyDescent="0.2">
      <c r="A3488" s="11" t="s">
        <v>0</v>
      </c>
      <c r="B3488" s="11" t="s">
        <v>1</v>
      </c>
      <c r="C3488" s="11" t="s">
        <v>406</v>
      </c>
      <c r="D3488" s="11" t="s">
        <v>407</v>
      </c>
      <c r="E3488" s="11" t="s">
        <v>3948</v>
      </c>
      <c r="F3488" s="11" t="s">
        <v>2479</v>
      </c>
      <c r="G3488" s="11" t="s">
        <v>3975</v>
      </c>
      <c r="H3488" s="11" t="s">
        <v>3976</v>
      </c>
      <c r="I3488" s="12">
        <v>45105</v>
      </c>
      <c r="J3488" s="13">
        <v>104.04</v>
      </c>
      <c r="K3488" s="11" t="s">
        <v>8</v>
      </c>
      <c r="L3488" s="13">
        <v>104.04</v>
      </c>
      <c r="M3488" s="11" t="s">
        <v>8</v>
      </c>
      <c r="N3488" s="12">
        <v>45169</v>
      </c>
      <c r="O3488" s="11" t="s">
        <v>6</v>
      </c>
      <c r="P3488" s="14">
        <v>213</v>
      </c>
      <c r="Q3488" s="4" t="str">
        <f>IF(P3488&lt;=0,"NON SCADUTO",IF(P3488&lt;61,"0-60 DAYS",IF(P3488&lt;91," 61-90 DAYS",IF(P3488&lt;121,"91-120 DAYS",IF(P3488&lt;366," 121-365 DAYS",IF(P3488&gt;366,"OLTRE 365 DAYS",0))))))</f>
        <v xml:space="preserve"> 121-365 DAYS</v>
      </c>
    </row>
    <row r="3489" spans="1:17" x14ac:dyDescent="0.2">
      <c r="A3489" s="11" t="s">
        <v>0</v>
      </c>
      <c r="B3489" s="11" t="s">
        <v>1</v>
      </c>
      <c r="C3489" s="11" t="s">
        <v>406</v>
      </c>
      <c r="D3489" s="11" t="s">
        <v>407</v>
      </c>
      <c r="E3489" s="11" t="s">
        <v>4707</v>
      </c>
      <c r="F3489" s="11" t="s">
        <v>4708</v>
      </c>
      <c r="G3489" s="11" t="s">
        <v>4715</v>
      </c>
      <c r="H3489" s="11" t="s">
        <v>4722</v>
      </c>
      <c r="I3489" s="12">
        <v>45199</v>
      </c>
      <c r="J3489" s="13">
        <v>-10.37</v>
      </c>
      <c r="K3489" s="11" t="s">
        <v>8</v>
      </c>
      <c r="L3489" s="13">
        <v>-10.37</v>
      </c>
      <c r="M3489" s="11" t="s">
        <v>8</v>
      </c>
      <c r="N3489" s="12">
        <v>45259</v>
      </c>
      <c r="O3489" s="11" t="s">
        <v>4723</v>
      </c>
      <c r="P3489" s="14">
        <v>123</v>
      </c>
      <c r="Q3489" s="4" t="str">
        <f>IF(P3489&lt;=0,"NON SCADUTO",IF(P3489&lt;61,"0-60 DAYS",IF(P3489&lt;91," 61-90 DAYS",IF(P3489&lt;121,"91-120 DAYS",IF(P3489&lt;366," 121-365 DAYS",IF(P3489&gt;366,"OLTRE 365 DAYS",0))))))</f>
        <v xml:space="preserve"> 121-365 DAYS</v>
      </c>
    </row>
    <row r="3490" spans="1:17" x14ac:dyDescent="0.2">
      <c r="A3490" t="s">
        <v>0</v>
      </c>
      <c r="B3490" t="s">
        <v>1</v>
      </c>
      <c r="C3490" t="s">
        <v>406</v>
      </c>
      <c r="D3490" t="s">
        <v>407</v>
      </c>
      <c r="E3490" t="s">
        <v>4707</v>
      </c>
      <c r="F3490" t="s">
        <v>4708</v>
      </c>
      <c r="G3490" t="s">
        <v>4715</v>
      </c>
      <c r="H3490" t="s">
        <v>4724</v>
      </c>
      <c r="I3490" s="2">
        <v>45106</v>
      </c>
      <c r="J3490" s="3">
        <v>8647.68</v>
      </c>
      <c r="K3490" t="s">
        <v>8</v>
      </c>
      <c r="L3490" s="3">
        <v>8647.68</v>
      </c>
      <c r="M3490" t="s">
        <v>8</v>
      </c>
      <c r="N3490" s="2">
        <v>45166</v>
      </c>
      <c r="O3490" t="s">
        <v>4725</v>
      </c>
      <c r="P3490" s="4">
        <v>216</v>
      </c>
      <c r="Q3490" s="4" t="str">
        <f>IF(P3490&lt;=0,"NON SCADUTO",IF(P3490&lt;61,"0-60 DAYS",IF(P3490&lt;91," 61-90 DAYS",IF(P3490&lt;121,"91-120 DAYS",IF(P3490&lt;366," 121-365 DAYS",IF(P3490&gt;366,"OLTRE 365 DAYS",0))))))</f>
        <v xml:space="preserve"> 121-365 DAYS</v>
      </c>
    </row>
    <row r="3491" spans="1:17" x14ac:dyDescent="0.2">
      <c r="A3491" t="s">
        <v>0</v>
      </c>
      <c r="B3491" t="s">
        <v>1</v>
      </c>
      <c r="C3491" t="s">
        <v>406</v>
      </c>
      <c r="D3491" t="s">
        <v>407</v>
      </c>
      <c r="E3491" t="s">
        <v>4707</v>
      </c>
      <c r="F3491" t="s">
        <v>4708</v>
      </c>
      <c r="G3491" t="s">
        <v>4715</v>
      </c>
      <c r="H3491" t="s">
        <v>4726</v>
      </c>
      <c r="I3491" s="2">
        <v>45111</v>
      </c>
      <c r="J3491" s="3">
        <v>14286.72</v>
      </c>
      <c r="K3491" t="s">
        <v>8</v>
      </c>
      <c r="L3491" s="3">
        <v>14286.72</v>
      </c>
      <c r="M3491" t="s">
        <v>8</v>
      </c>
      <c r="N3491" s="2">
        <v>45171</v>
      </c>
      <c r="O3491" t="s">
        <v>4727</v>
      </c>
      <c r="P3491" s="4">
        <v>211</v>
      </c>
      <c r="Q3491" s="4" t="str">
        <f>IF(P3491&lt;=0,"NON SCADUTO",IF(P3491&lt;61,"0-60 DAYS",IF(P3491&lt;91," 61-90 DAYS",IF(P3491&lt;121,"91-120 DAYS",IF(P3491&lt;366," 121-365 DAYS",IF(P3491&gt;366,"OLTRE 365 DAYS",0))))))</f>
        <v xml:space="preserve"> 121-365 DAYS</v>
      </c>
    </row>
    <row r="3492" spans="1:17" x14ac:dyDescent="0.2">
      <c r="A3492" t="s">
        <v>0</v>
      </c>
      <c r="B3492" t="s">
        <v>1</v>
      </c>
      <c r="C3492" t="s">
        <v>406</v>
      </c>
      <c r="D3492" t="s">
        <v>407</v>
      </c>
      <c r="E3492" t="s">
        <v>4707</v>
      </c>
      <c r="F3492" t="s">
        <v>4708</v>
      </c>
      <c r="G3492" t="s">
        <v>4715</v>
      </c>
      <c r="H3492" t="s">
        <v>4716</v>
      </c>
      <c r="I3492" s="2">
        <v>45260</v>
      </c>
      <c r="J3492" s="3">
        <v>-10.37</v>
      </c>
      <c r="K3492" t="s">
        <v>8</v>
      </c>
      <c r="L3492" s="3">
        <v>-10.37</v>
      </c>
      <c r="M3492" t="s">
        <v>8</v>
      </c>
      <c r="N3492" s="2">
        <v>45320</v>
      </c>
      <c r="O3492" t="s">
        <v>4717</v>
      </c>
      <c r="P3492" s="4">
        <v>62</v>
      </c>
      <c r="Q3492" s="4" t="str">
        <f>IF(P3492&lt;=0,"NON SCADUTO",IF(P3492&lt;61,"0-60 DAYS",IF(P3492&lt;91," 61-90 DAYS",IF(P3492&lt;121,"91-120 DAYS",IF(P3492&lt;366," 121-365 DAYS",IF(P3492&gt;366,"OLTRE 365 DAYS",0))))))</f>
        <v xml:space="preserve"> 61-90 DAYS</v>
      </c>
    </row>
    <row r="3493" spans="1:17" x14ac:dyDescent="0.2">
      <c r="A3493" t="s">
        <v>0</v>
      </c>
      <c r="B3493" t="s">
        <v>1</v>
      </c>
      <c r="C3493" t="s">
        <v>406</v>
      </c>
      <c r="D3493" t="s">
        <v>407</v>
      </c>
      <c r="E3493" t="s">
        <v>4707</v>
      </c>
      <c r="F3493" t="s">
        <v>4708</v>
      </c>
      <c r="G3493" t="s">
        <v>4715</v>
      </c>
      <c r="H3493" t="s">
        <v>4732</v>
      </c>
      <c r="I3493" s="2">
        <v>45238</v>
      </c>
      <c r="J3493" s="3">
        <v>-75649.98</v>
      </c>
      <c r="K3493" t="s">
        <v>8</v>
      </c>
      <c r="L3493" s="3">
        <v>-75649.98</v>
      </c>
      <c r="M3493" t="s">
        <v>8</v>
      </c>
      <c r="N3493" s="2">
        <v>45317</v>
      </c>
      <c r="O3493" t="s">
        <v>4733</v>
      </c>
      <c r="P3493" s="4">
        <v>65</v>
      </c>
      <c r="Q3493" s="4" t="str">
        <f>IF(P3493&lt;=0,"NON SCADUTO",IF(P3493&lt;61,"0-60 DAYS",IF(P3493&lt;91," 61-90 DAYS",IF(P3493&lt;121,"91-120 DAYS",IF(P3493&lt;366," 121-365 DAYS",IF(P3493&gt;366,"OLTRE 365 DAYS",0))))))</f>
        <v xml:space="preserve"> 61-90 DAYS</v>
      </c>
    </row>
    <row r="3494" spans="1:17" x14ac:dyDescent="0.2">
      <c r="A3494" t="s">
        <v>0</v>
      </c>
      <c r="B3494" t="s">
        <v>1</v>
      </c>
      <c r="C3494" t="s">
        <v>406</v>
      </c>
      <c r="D3494" t="s">
        <v>407</v>
      </c>
      <c r="E3494" t="s">
        <v>4707</v>
      </c>
      <c r="F3494" t="s">
        <v>4708</v>
      </c>
      <c r="G3494" t="s">
        <v>4715</v>
      </c>
      <c r="H3494" t="s">
        <v>4728</v>
      </c>
      <c r="I3494" s="2">
        <v>44384</v>
      </c>
      <c r="J3494" s="3">
        <v>-19502.18</v>
      </c>
      <c r="K3494" t="s">
        <v>8</v>
      </c>
      <c r="L3494" s="3">
        <v>-19502.18</v>
      </c>
      <c r="M3494" t="s">
        <v>8</v>
      </c>
      <c r="N3494" s="2">
        <v>44444</v>
      </c>
      <c r="O3494" t="s">
        <v>4729</v>
      </c>
      <c r="P3494" s="4">
        <v>938</v>
      </c>
      <c r="Q3494" s="4" t="str">
        <f>IF(P3494&lt;=0,"NON SCADUTO",IF(P3494&lt;61,"0-60 DAYS",IF(P3494&lt;91," 61-90 DAYS",IF(P3494&lt;121,"91-120 DAYS",IF(P3494&lt;366," 121-365 DAYS",IF(P3494&gt;366,"OLTRE 365 DAYS",0))))))</f>
        <v>OLTRE 365 DAYS</v>
      </c>
    </row>
    <row r="3495" spans="1:17" x14ac:dyDescent="0.2">
      <c r="A3495" s="11" t="s">
        <v>0</v>
      </c>
      <c r="B3495" s="11" t="s">
        <v>1</v>
      </c>
      <c r="C3495" s="11" t="s">
        <v>406</v>
      </c>
      <c r="D3495" s="11" t="s">
        <v>407</v>
      </c>
      <c r="E3495" s="11" t="s">
        <v>4707</v>
      </c>
      <c r="F3495" s="11" t="s">
        <v>4708</v>
      </c>
      <c r="G3495" s="11" t="s">
        <v>4715</v>
      </c>
      <c r="H3495" s="11" t="s">
        <v>4730</v>
      </c>
      <c r="I3495" s="12">
        <v>44530</v>
      </c>
      <c r="J3495" s="13">
        <v>-1567.53</v>
      </c>
      <c r="K3495" s="11" t="s">
        <v>8</v>
      </c>
      <c r="L3495" s="13">
        <v>-1567.53</v>
      </c>
      <c r="M3495" s="11" t="s">
        <v>8</v>
      </c>
      <c r="N3495" s="12">
        <v>44590</v>
      </c>
      <c r="O3495" s="11" t="s">
        <v>4731</v>
      </c>
      <c r="P3495" s="14">
        <v>792</v>
      </c>
      <c r="Q3495" s="4" t="str">
        <f>IF(P3495&lt;=0,"NON SCADUTO",IF(P3495&lt;61,"0-60 DAYS",IF(P3495&lt;91," 61-90 DAYS",IF(P3495&lt;121,"91-120 DAYS",IF(P3495&lt;366," 121-365 DAYS",IF(P3495&gt;366,"OLTRE 365 DAYS",0))))))</f>
        <v>OLTRE 365 DAYS</v>
      </c>
    </row>
    <row r="3496" spans="1:17" x14ac:dyDescent="0.2">
      <c r="A3496" s="6" t="s">
        <v>0</v>
      </c>
      <c r="B3496" s="6" t="s">
        <v>1</v>
      </c>
      <c r="C3496" s="6" t="s">
        <v>406</v>
      </c>
      <c r="D3496" s="6" t="s">
        <v>407</v>
      </c>
      <c r="E3496" s="6" t="s">
        <v>5281</v>
      </c>
      <c r="F3496" s="6" t="s">
        <v>5282</v>
      </c>
      <c r="G3496" s="6" t="s">
        <v>5308</v>
      </c>
      <c r="H3496" s="6" t="s">
        <v>5309</v>
      </c>
      <c r="I3496" s="7">
        <v>45103</v>
      </c>
      <c r="J3496" s="8">
        <v>4224</v>
      </c>
      <c r="K3496" s="6" t="s">
        <v>8</v>
      </c>
      <c r="L3496" s="8">
        <v>4224</v>
      </c>
      <c r="M3496" s="6" t="s">
        <v>8</v>
      </c>
      <c r="N3496" s="7">
        <v>45169</v>
      </c>
      <c r="O3496" s="6" t="s">
        <v>5287</v>
      </c>
      <c r="P3496" s="9">
        <v>213</v>
      </c>
      <c r="Q3496" s="4" t="str">
        <f>IF(P3496&lt;=0,"NON SCADUTO",IF(P3496&lt;61,"0-60 DAYS",IF(P3496&lt;91," 61-90 DAYS",IF(P3496&lt;121,"91-120 DAYS",IF(P3496&lt;366," 121-365 DAYS",IF(P3496&gt;366,"OLTRE 365 DAYS",0))))))</f>
        <v xml:space="preserve"> 121-365 DAYS</v>
      </c>
    </row>
    <row r="3497" spans="1:17" x14ac:dyDescent="0.2">
      <c r="A3497" t="s">
        <v>0</v>
      </c>
      <c r="B3497" t="s">
        <v>1</v>
      </c>
      <c r="C3497" t="s">
        <v>406</v>
      </c>
      <c r="D3497" t="s">
        <v>407</v>
      </c>
      <c r="E3497" t="s">
        <v>7475</v>
      </c>
      <c r="F3497" t="s">
        <v>7476</v>
      </c>
      <c r="G3497" t="s">
        <v>7729</v>
      </c>
      <c r="H3497" t="s">
        <v>7730</v>
      </c>
      <c r="I3497" s="2">
        <v>45103</v>
      </c>
      <c r="J3497" s="3">
        <v>3083.18</v>
      </c>
      <c r="K3497" t="s">
        <v>8</v>
      </c>
      <c r="L3497" s="3">
        <v>3083.18</v>
      </c>
      <c r="M3497" t="s">
        <v>8</v>
      </c>
      <c r="N3497" s="2">
        <v>45169</v>
      </c>
      <c r="O3497" t="s">
        <v>6</v>
      </c>
      <c r="P3497" s="4">
        <v>213</v>
      </c>
      <c r="Q3497" s="4" t="str">
        <f>IF(P3497&lt;=0,"NON SCADUTO",IF(P3497&lt;61,"0-60 DAYS",IF(P3497&lt;91," 61-90 DAYS",IF(P3497&lt;121,"91-120 DAYS",IF(P3497&lt;366," 121-365 DAYS",IF(P3497&gt;366,"OLTRE 365 DAYS",0))))))</f>
        <v xml:space="preserve"> 121-365 DAYS</v>
      </c>
    </row>
    <row r="3498" spans="1:17" x14ac:dyDescent="0.2">
      <c r="A3498" s="11" t="s">
        <v>0</v>
      </c>
      <c r="B3498" s="11" t="s">
        <v>1</v>
      </c>
      <c r="C3498" s="11" t="s">
        <v>406</v>
      </c>
      <c r="D3498" s="11" t="s">
        <v>407</v>
      </c>
      <c r="E3498" s="11" t="s">
        <v>7475</v>
      </c>
      <c r="F3498" s="11" t="s">
        <v>7476</v>
      </c>
      <c r="G3498" s="11" t="s">
        <v>7727</v>
      </c>
      <c r="H3498" s="11" t="s">
        <v>7728</v>
      </c>
      <c r="I3498" s="12">
        <v>45103</v>
      </c>
      <c r="J3498" s="13">
        <v>5859.04</v>
      </c>
      <c r="K3498" s="11" t="s">
        <v>8</v>
      </c>
      <c r="L3498" s="13">
        <v>5859.04</v>
      </c>
      <c r="M3498" s="11" t="s">
        <v>8</v>
      </c>
      <c r="N3498" s="12">
        <v>45169</v>
      </c>
      <c r="O3498" s="11" t="s">
        <v>6</v>
      </c>
      <c r="P3498" s="14">
        <v>213</v>
      </c>
      <c r="Q3498" s="4" t="str">
        <f>IF(P3498&lt;=0,"NON SCADUTO",IF(P3498&lt;61,"0-60 DAYS",IF(P3498&lt;91," 61-90 DAYS",IF(P3498&lt;121,"91-120 DAYS",IF(P3498&lt;366," 121-365 DAYS",IF(P3498&gt;366,"OLTRE 365 DAYS",0))))))</f>
        <v xml:space="preserve"> 121-365 DAYS</v>
      </c>
    </row>
    <row r="3499" spans="1:17" x14ac:dyDescent="0.2">
      <c r="A3499" t="s">
        <v>0</v>
      </c>
      <c r="B3499" t="s">
        <v>1</v>
      </c>
      <c r="C3499" t="s">
        <v>406</v>
      </c>
      <c r="D3499" t="s">
        <v>407</v>
      </c>
      <c r="E3499" t="s">
        <v>4673</v>
      </c>
      <c r="F3499" t="s">
        <v>4674</v>
      </c>
      <c r="G3499" t="s">
        <v>4677</v>
      </c>
      <c r="H3499" t="s">
        <v>4678</v>
      </c>
      <c r="I3499" s="2">
        <v>45100</v>
      </c>
      <c r="J3499" s="3">
        <v>732</v>
      </c>
      <c r="K3499" t="s">
        <v>8</v>
      </c>
      <c r="L3499" s="3">
        <v>732</v>
      </c>
      <c r="M3499" t="s">
        <v>8</v>
      </c>
      <c r="N3499" s="2">
        <v>45130</v>
      </c>
      <c r="O3499" t="s">
        <v>6</v>
      </c>
      <c r="P3499" s="4">
        <v>252</v>
      </c>
      <c r="Q3499" s="4" t="str">
        <f>IF(P3499&lt;=0,"NON SCADUTO",IF(P3499&lt;61,"0-60 DAYS",IF(P3499&lt;91," 61-90 DAYS",IF(P3499&lt;121,"91-120 DAYS",IF(P3499&lt;366," 121-365 DAYS",IF(P3499&gt;366,"OLTRE 365 DAYS",0))))))</f>
        <v xml:space="preserve"> 121-365 DAYS</v>
      </c>
    </row>
    <row r="3500" spans="1:17" x14ac:dyDescent="0.2">
      <c r="A3500" t="s">
        <v>0</v>
      </c>
      <c r="B3500" t="s">
        <v>1</v>
      </c>
      <c r="C3500" t="s">
        <v>406</v>
      </c>
      <c r="D3500" t="s">
        <v>407</v>
      </c>
      <c r="E3500" t="s">
        <v>7205</v>
      </c>
      <c r="F3500" t="s">
        <v>7206</v>
      </c>
      <c r="G3500" t="s">
        <v>7207</v>
      </c>
      <c r="H3500" t="s">
        <v>7208</v>
      </c>
      <c r="I3500" s="2">
        <v>45099</v>
      </c>
      <c r="J3500" s="3">
        <v>430.66</v>
      </c>
      <c r="K3500" t="s">
        <v>8</v>
      </c>
      <c r="L3500" s="3">
        <v>430.66</v>
      </c>
      <c r="M3500" t="s">
        <v>8</v>
      </c>
      <c r="N3500" s="2">
        <v>45169</v>
      </c>
      <c r="O3500" t="s">
        <v>6</v>
      </c>
      <c r="P3500" s="4">
        <v>213</v>
      </c>
      <c r="Q3500" s="4" t="str">
        <f>IF(P3500&lt;=0,"NON SCADUTO",IF(P3500&lt;61,"0-60 DAYS",IF(P3500&lt;91," 61-90 DAYS",IF(P3500&lt;121,"91-120 DAYS",IF(P3500&lt;366," 121-365 DAYS",IF(P3500&gt;366,"OLTRE 365 DAYS",0))))))</f>
        <v xml:space="preserve"> 121-365 DAYS</v>
      </c>
    </row>
    <row r="3501" spans="1:17" x14ac:dyDescent="0.2">
      <c r="A3501" s="6" t="s">
        <v>0</v>
      </c>
      <c r="B3501" s="6" t="s">
        <v>1</v>
      </c>
      <c r="C3501" s="6" t="s">
        <v>406</v>
      </c>
      <c r="D3501" s="6" t="s">
        <v>407</v>
      </c>
      <c r="E3501" s="6" t="s">
        <v>7172</v>
      </c>
      <c r="F3501" s="6" t="s">
        <v>7173</v>
      </c>
      <c r="G3501" s="6" t="s">
        <v>7176</v>
      </c>
      <c r="H3501" s="6" t="s">
        <v>7177</v>
      </c>
      <c r="I3501" s="7">
        <v>45099</v>
      </c>
      <c r="J3501" s="8">
        <v>1357.86</v>
      </c>
      <c r="K3501" s="6" t="s">
        <v>8</v>
      </c>
      <c r="L3501" s="8">
        <v>1357.86</v>
      </c>
      <c r="M3501" s="6" t="s">
        <v>8</v>
      </c>
      <c r="N3501" s="7">
        <v>45199</v>
      </c>
      <c r="O3501" s="6" t="s">
        <v>6</v>
      </c>
      <c r="P3501" s="9">
        <v>183</v>
      </c>
      <c r="Q3501" s="4" t="str">
        <f>IF(P3501&lt;=0,"NON SCADUTO",IF(P3501&lt;61,"0-60 DAYS",IF(P3501&lt;91," 61-90 DAYS",IF(P3501&lt;121,"91-120 DAYS",IF(P3501&lt;366," 121-365 DAYS",IF(P3501&gt;366,"OLTRE 365 DAYS",0))))))</f>
        <v xml:space="preserve"> 121-365 DAYS</v>
      </c>
    </row>
    <row r="3502" spans="1:17" x14ac:dyDescent="0.2">
      <c r="A3502" t="s">
        <v>0</v>
      </c>
      <c r="B3502" t="s">
        <v>1</v>
      </c>
      <c r="C3502" t="s">
        <v>406</v>
      </c>
      <c r="D3502" t="s">
        <v>407</v>
      </c>
      <c r="E3502" t="s">
        <v>7475</v>
      </c>
      <c r="F3502" t="s">
        <v>7476</v>
      </c>
      <c r="G3502" t="s">
        <v>7565</v>
      </c>
      <c r="H3502" t="s">
        <v>7566</v>
      </c>
      <c r="I3502" s="2">
        <v>45099</v>
      </c>
      <c r="J3502" s="3">
        <v>881</v>
      </c>
      <c r="K3502" t="s">
        <v>8</v>
      </c>
      <c r="L3502" s="3">
        <v>881</v>
      </c>
      <c r="M3502" t="s">
        <v>8</v>
      </c>
      <c r="N3502" s="2">
        <v>45169</v>
      </c>
      <c r="O3502" t="s">
        <v>6</v>
      </c>
      <c r="P3502" s="4">
        <v>213</v>
      </c>
      <c r="Q3502" s="4" t="str">
        <f>IF(P3502&lt;=0,"NON SCADUTO",IF(P3502&lt;61,"0-60 DAYS",IF(P3502&lt;91," 61-90 DAYS",IF(P3502&lt;121,"91-120 DAYS",IF(P3502&lt;366," 121-365 DAYS",IF(P3502&gt;366,"OLTRE 365 DAYS",0))))))</f>
        <v xml:space="preserve"> 121-365 DAYS</v>
      </c>
    </row>
    <row r="3503" spans="1:17" x14ac:dyDescent="0.2">
      <c r="A3503" s="11" t="s">
        <v>0</v>
      </c>
      <c r="B3503" s="11" t="s">
        <v>1</v>
      </c>
      <c r="C3503" s="11" t="s">
        <v>406</v>
      </c>
      <c r="D3503" s="11" t="s">
        <v>407</v>
      </c>
      <c r="E3503" s="11" t="s">
        <v>7475</v>
      </c>
      <c r="F3503" s="11" t="s">
        <v>7476</v>
      </c>
      <c r="G3503" s="11" t="s">
        <v>7563</v>
      </c>
      <c r="H3503" s="11" t="s">
        <v>7564</v>
      </c>
      <c r="I3503" s="12">
        <v>45099</v>
      </c>
      <c r="J3503" s="13">
        <v>1438.69</v>
      </c>
      <c r="K3503" s="11" t="s">
        <v>8</v>
      </c>
      <c r="L3503" s="13">
        <v>1438.69</v>
      </c>
      <c r="M3503" s="11" t="s">
        <v>8</v>
      </c>
      <c r="N3503" s="12">
        <v>45169</v>
      </c>
      <c r="O3503" s="11" t="s">
        <v>6</v>
      </c>
      <c r="P3503" s="14">
        <v>213</v>
      </c>
      <c r="Q3503" s="4" t="str">
        <f>IF(P3503&lt;=0,"NON SCADUTO",IF(P3503&lt;61,"0-60 DAYS",IF(P3503&lt;91," 61-90 DAYS",IF(P3503&lt;121,"91-120 DAYS",IF(P3503&lt;366," 121-365 DAYS",IF(P3503&gt;366,"OLTRE 365 DAYS",0))))))</f>
        <v xml:space="preserve"> 121-365 DAYS</v>
      </c>
    </row>
    <row r="3504" spans="1:17" x14ac:dyDescent="0.2">
      <c r="A3504" s="6" t="s">
        <v>0</v>
      </c>
      <c r="B3504" s="6" t="s">
        <v>1</v>
      </c>
      <c r="C3504" s="6" t="s">
        <v>406</v>
      </c>
      <c r="D3504" s="6" t="s">
        <v>407</v>
      </c>
      <c r="E3504" s="6" t="s">
        <v>7475</v>
      </c>
      <c r="F3504" s="6" t="s">
        <v>7476</v>
      </c>
      <c r="G3504" s="6" t="s">
        <v>7641</v>
      </c>
      <c r="H3504" s="6" t="s">
        <v>7642</v>
      </c>
      <c r="I3504" s="7">
        <v>45099</v>
      </c>
      <c r="J3504" s="8">
        <v>1390.19</v>
      </c>
      <c r="K3504" s="6" t="s">
        <v>8</v>
      </c>
      <c r="L3504" s="8">
        <v>1390.19</v>
      </c>
      <c r="M3504" s="6" t="s">
        <v>8</v>
      </c>
      <c r="N3504" s="7">
        <v>45169</v>
      </c>
      <c r="O3504" s="6" t="s">
        <v>6</v>
      </c>
      <c r="P3504" s="9">
        <v>213</v>
      </c>
      <c r="Q3504" s="4" t="str">
        <f>IF(P3504&lt;=0,"NON SCADUTO",IF(P3504&lt;61,"0-60 DAYS",IF(P3504&lt;91," 61-90 DAYS",IF(P3504&lt;121,"91-120 DAYS",IF(P3504&lt;366," 121-365 DAYS",IF(P3504&gt;366,"OLTRE 365 DAYS",0))))))</f>
        <v xml:space="preserve"> 121-365 DAYS</v>
      </c>
    </row>
    <row r="3505" spans="1:17" x14ac:dyDescent="0.2">
      <c r="A3505" t="s">
        <v>0</v>
      </c>
      <c r="B3505" t="s">
        <v>1</v>
      </c>
      <c r="C3505" t="s">
        <v>406</v>
      </c>
      <c r="D3505" t="s">
        <v>407</v>
      </c>
      <c r="E3505" t="s">
        <v>7475</v>
      </c>
      <c r="F3505" t="s">
        <v>7476</v>
      </c>
      <c r="G3505" t="s">
        <v>7639</v>
      </c>
      <c r="H3505" t="s">
        <v>7640</v>
      </c>
      <c r="I3505" s="2">
        <v>45099</v>
      </c>
      <c r="J3505" s="3">
        <v>420.29</v>
      </c>
      <c r="K3505" t="s">
        <v>8</v>
      </c>
      <c r="L3505" s="3">
        <v>420.29</v>
      </c>
      <c r="M3505" t="s">
        <v>8</v>
      </c>
      <c r="N3505" s="2">
        <v>45169</v>
      </c>
      <c r="O3505" t="s">
        <v>6</v>
      </c>
      <c r="P3505" s="4">
        <v>213</v>
      </c>
      <c r="Q3505" s="4" t="str">
        <f>IF(P3505&lt;=0,"NON SCADUTO",IF(P3505&lt;61,"0-60 DAYS",IF(P3505&lt;91," 61-90 DAYS",IF(P3505&lt;121,"91-120 DAYS",IF(P3505&lt;366," 121-365 DAYS",IF(P3505&gt;366,"OLTRE 365 DAYS",0))))))</f>
        <v xml:space="preserve"> 121-365 DAYS</v>
      </c>
    </row>
    <row r="3506" spans="1:17" x14ac:dyDescent="0.2">
      <c r="A3506" s="6" t="s">
        <v>0</v>
      </c>
      <c r="B3506" s="6" t="s">
        <v>1</v>
      </c>
      <c r="C3506" s="6" t="s">
        <v>406</v>
      </c>
      <c r="D3506" s="6" t="s">
        <v>407</v>
      </c>
      <c r="E3506" s="6" t="s">
        <v>7475</v>
      </c>
      <c r="F3506" s="6" t="s">
        <v>7476</v>
      </c>
      <c r="G3506" s="6" t="s">
        <v>7561</v>
      </c>
      <c r="H3506" s="6" t="s">
        <v>7562</v>
      </c>
      <c r="I3506" s="7">
        <v>45099</v>
      </c>
      <c r="J3506" s="8">
        <v>129.32</v>
      </c>
      <c r="K3506" s="6" t="s">
        <v>8</v>
      </c>
      <c r="L3506" s="8">
        <v>129.32</v>
      </c>
      <c r="M3506" s="6" t="s">
        <v>8</v>
      </c>
      <c r="N3506" s="7">
        <v>45169</v>
      </c>
      <c r="O3506" s="6" t="s">
        <v>6</v>
      </c>
      <c r="P3506" s="9">
        <v>213</v>
      </c>
      <c r="Q3506" s="4" t="str">
        <f>IF(P3506&lt;=0,"NON SCADUTO",IF(P3506&lt;61,"0-60 DAYS",IF(P3506&lt;91," 61-90 DAYS",IF(P3506&lt;121,"91-120 DAYS",IF(P3506&lt;366," 121-365 DAYS",IF(P3506&gt;366,"OLTRE 365 DAYS",0))))))</f>
        <v xml:space="preserve"> 121-365 DAYS</v>
      </c>
    </row>
    <row r="3507" spans="1:17" x14ac:dyDescent="0.2">
      <c r="A3507" t="s">
        <v>0</v>
      </c>
      <c r="B3507" t="s">
        <v>1</v>
      </c>
      <c r="C3507" t="s">
        <v>406</v>
      </c>
      <c r="D3507" t="s">
        <v>407</v>
      </c>
      <c r="E3507" t="s">
        <v>7026</v>
      </c>
      <c r="F3507" t="s">
        <v>7027</v>
      </c>
      <c r="G3507" t="s">
        <v>7074</v>
      </c>
      <c r="H3507" t="s">
        <v>7075</v>
      </c>
      <c r="I3507" s="2">
        <v>45099</v>
      </c>
      <c r="J3507" s="3">
        <v>436.46</v>
      </c>
      <c r="K3507" t="s">
        <v>8</v>
      </c>
      <c r="L3507" s="3">
        <v>436.46</v>
      </c>
      <c r="M3507" t="s">
        <v>8</v>
      </c>
      <c r="N3507" s="2">
        <v>45169</v>
      </c>
      <c r="O3507" t="s">
        <v>6</v>
      </c>
      <c r="P3507" s="4">
        <v>213</v>
      </c>
      <c r="Q3507" s="4" t="str">
        <f>IF(P3507&lt;=0,"NON SCADUTO",IF(P3507&lt;61,"0-60 DAYS",IF(P3507&lt;91," 61-90 DAYS",IF(P3507&lt;121,"91-120 DAYS",IF(P3507&lt;366," 121-365 DAYS",IF(P3507&gt;366,"OLTRE 365 DAYS",0))))))</f>
        <v xml:space="preserve"> 121-365 DAYS</v>
      </c>
    </row>
    <row r="3508" spans="1:17" x14ac:dyDescent="0.2">
      <c r="A3508" t="s">
        <v>0</v>
      </c>
      <c r="B3508" t="s">
        <v>1</v>
      </c>
      <c r="C3508" t="s">
        <v>406</v>
      </c>
      <c r="D3508" t="s">
        <v>407</v>
      </c>
      <c r="E3508" t="s">
        <v>7026</v>
      </c>
      <c r="F3508" t="s">
        <v>7027</v>
      </c>
      <c r="G3508" t="s">
        <v>7072</v>
      </c>
      <c r="H3508" t="s">
        <v>7073</v>
      </c>
      <c r="I3508" s="2">
        <v>45099</v>
      </c>
      <c r="J3508" s="3">
        <v>1398.28</v>
      </c>
      <c r="K3508" t="s">
        <v>8</v>
      </c>
      <c r="L3508" s="3">
        <v>1398.28</v>
      </c>
      <c r="M3508" t="s">
        <v>8</v>
      </c>
      <c r="N3508" s="2">
        <v>45169</v>
      </c>
      <c r="O3508" t="s">
        <v>6</v>
      </c>
      <c r="P3508" s="4">
        <v>213</v>
      </c>
      <c r="Q3508" s="4" t="str">
        <f>IF(P3508&lt;=0,"NON SCADUTO",IF(P3508&lt;61,"0-60 DAYS",IF(P3508&lt;91," 61-90 DAYS",IF(P3508&lt;121,"91-120 DAYS",IF(P3508&lt;366," 121-365 DAYS",IF(P3508&gt;366,"OLTRE 365 DAYS",0))))))</f>
        <v xml:space="preserve"> 121-365 DAYS</v>
      </c>
    </row>
    <row r="3509" spans="1:17" x14ac:dyDescent="0.2">
      <c r="A3509" t="s">
        <v>0</v>
      </c>
      <c r="B3509" t="s">
        <v>1</v>
      </c>
      <c r="C3509" t="s">
        <v>406</v>
      </c>
      <c r="D3509" t="s">
        <v>407</v>
      </c>
      <c r="E3509" t="s">
        <v>5198</v>
      </c>
      <c r="F3509" t="s">
        <v>5199</v>
      </c>
      <c r="G3509" t="s">
        <v>5200</v>
      </c>
      <c r="H3509" t="s">
        <v>5201</v>
      </c>
      <c r="I3509" s="2">
        <v>45099</v>
      </c>
      <c r="J3509" s="3">
        <v>527.65</v>
      </c>
      <c r="K3509" t="s">
        <v>8</v>
      </c>
      <c r="L3509" s="3">
        <v>527.65</v>
      </c>
      <c r="M3509" t="s">
        <v>8</v>
      </c>
      <c r="N3509" s="2">
        <v>45169</v>
      </c>
      <c r="O3509" t="s">
        <v>6</v>
      </c>
      <c r="P3509" s="4">
        <v>213</v>
      </c>
      <c r="Q3509" s="4" t="str">
        <f>IF(P3509&lt;=0,"NON SCADUTO",IF(P3509&lt;61,"0-60 DAYS",IF(P3509&lt;91," 61-90 DAYS",IF(P3509&lt;121,"91-120 DAYS",IF(P3509&lt;366," 121-365 DAYS",IF(P3509&gt;366,"OLTRE 365 DAYS",0))))))</f>
        <v xml:space="preserve"> 121-365 DAYS</v>
      </c>
    </row>
    <row r="3510" spans="1:17" x14ac:dyDescent="0.2">
      <c r="A3510" t="s">
        <v>0</v>
      </c>
      <c r="B3510" t="s">
        <v>1</v>
      </c>
      <c r="C3510" t="s">
        <v>406</v>
      </c>
      <c r="D3510" t="s">
        <v>407</v>
      </c>
      <c r="E3510" t="s">
        <v>7475</v>
      </c>
      <c r="F3510" t="s">
        <v>7476</v>
      </c>
      <c r="G3510" t="s">
        <v>7637</v>
      </c>
      <c r="H3510" t="s">
        <v>7638</v>
      </c>
      <c r="I3510" s="2">
        <v>45099</v>
      </c>
      <c r="J3510" s="3">
        <v>850.95</v>
      </c>
      <c r="K3510" t="s">
        <v>8</v>
      </c>
      <c r="L3510" s="3">
        <v>850.95</v>
      </c>
      <c r="M3510" t="s">
        <v>8</v>
      </c>
      <c r="N3510" s="2">
        <v>45169</v>
      </c>
      <c r="O3510" t="s">
        <v>6</v>
      </c>
      <c r="P3510" s="4">
        <v>213</v>
      </c>
      <c r="Q3510" s="4" t="str">
        <f>IF(P3510&lt;=0,"NON SCADUTO",IF(P3510&lt;61,"0-60 DAYS",IF(P3510&lt;91," 61-90 DAYS",IF(P3510&lt;121,"91-120 DAYS",IF(P3510&lt;366," 121-365 DAYS",IF(P3510&gt;366,"OLTRE 365 DAYS",0))))))</f>
        <v xml:space="preserve"> 121-365 DAYS</v>
      </c>
    </row>
    <row r="3511" spans="1:17" x14ac:dyDescent="0.2">
      <c r="A3511" t="s">
        <v>0</v>
      </c>
      <c r="B3511" t="s">
        <v>1</v>
      </c>
      <c r="C3511" t="s">
        <v>406</v>
      </c>
      <c r="D3511" t="s">
        <v>407</v>
      </c>
      <c r="E3511" t="s">
        <v>7475</v>
      </c>
      <c r="F3511" t="s">
        <v>7476</v>
      </c>
      <c r="G3511" t="s">
        <v>7635</v>
      </c>
      <c r="H3511" t="s">
        <v>7636</v>
      </c>
      <c r="I3511" s="2">
        <v>45099</v>
      </c>
      <c r="J3511" s="3">
        <v>1497.55</v>
      </c>
      <c r="K3511" t="s">
        <v>8</v>
      </c>
      <c r="L3511" s="3">
        <v>1497.55</v>
      </c>
      <c r="M3511" t="s">
        <v>8</v>
      </c>
      <c r="N3511" s="2">
        <v>45169</v>
      </c>
      <c r="O3511" t="s">
        <v>6</v>
      </c>
      <c r="P3511" s="4">
        <v>213</v>
      </c>
      <c r="Q3511" s="4" t="str">
        <f>IF(P3511&lt;=0,"NON SCADUTO",IF(P3511&lt;61,"0-60 DAYS",IF(P3511&lt;91," 61-90 DAYS",IF(P3511&lt;121,"91-120 DAYS",IF(P3511&lt;366," 121-365 DAYS",IF(P3511&gt;366,"OLTRE 365 DAYS",0))))))</f>
        <v xml:space="preserve"> 121-365 DAYS</v>
      </c>
    </row>
    <row r="3512" spans="1:17" x14ac:dyDescent="0.2">
      <c r="A3512" t="s">
        <v>0</v>
      </c>
      <c r="B3512" t="s">
        <v>1</v>
      </c>
      <c r="C3512" t="s">
        <v>406</v>
      </c>
      <c r="D3512" t="s">
        <v>407</v>
      </c>
      <c r="E3512" t="s">
        <v>7475</v>
      </c>
      <c r="F3512" t="s">
        <v>7476</v>
      </c>
      <c r="G3512" t="s">
        <v>7559</v>
      </c>
      <c r="H3512" t="s">
        <v>7560</v>
      </c>
      <c r="I3512" s="2">
        <v>45099</v>
      </c>
      <c r="J3512" s="3">
        <v>1093.43</v>
      </c>
      <c r="K3512" t="s">
        <v>8</v>
      </c>
      <c r="L3512" s="3">
        <v>1093.43</v>
      </c>
      <c r="M3512" t="s">
        <v>8</v>
      </c>
      <c r="N3512" s="2">
        <v>45169</v>
      </c>
      <c r="O3512" t="s">
        <v>6</v>
      </c>
      <c r="P3512" s="4">
        <v>213</v>
      </c>
      <c r="Q3512" s="4" t="str">
        <f>IF(P3512&lt;=0,"NON SCADUTO",IF(P3512&lt;61,"0-60 DAYS",IF(P3512&lt;91," 61-90 DAYS",IF(P3512&lt;121,"91-120 DAYS",IF(P3512&lt;366," 121-365 DAYS",IF(P3512&gt;366,"OLTRE 365 DAYS",0))))))</f>
        <v xml:space="preserve"> 121-365 DAYS</v>
      </c>
    </row>
    <row r="3513" spans="1:17" x14ac:dyDescent="0.2">
      <c r="A3513" t="s">
        <v>0</v>
      </c>
      <c r="B3513" t="s">
        <v>1</v>
      </c>
      <c r="C3513" t="s">
        <v>406</v>
      </c>
      <c r="D3513" t="s">
        <v>407</v>
      </c>
      <c r="E3513" t="s">
        <v>7475</v>
      </c>
      <c r="F3513" t="s">
        <v>7476</v>
      </c>
      <c r="G3513" t="s">
        <v>7557</v>
      </c>
      <c r="H3513" t="s">
        <v>7558</v>
      </c>
      <c r="I3513" s="2">
        <v>45099</v>
      </c>
      <c r="J3513" s="3">
        <v>996.44</v>
      </c>
      <c r="K3513" t="s">
        <v>8</v>
      </c>
      <c r="L3513" s="3">
        <v>996.44</v>
      </c>
      <c r="M3513" t="s">
        <v>8</v>
      </c>
      <c r="N3513" s="2">
        <v>45169</v>
      </c>
      <c r="O3513" t="s">
        <v>6</v>
      </c>
      <c r="P3513" s="4">
        <v>213</v>
      </c>
      <c r="Q3513" s="4" t="str">
        <f>IF(P3513&lt;=0,"NON SCADUTO",IF(P3513&lt;61,"0-60 DAYS",IF(P3513&lt;91," 61-90 DAYS",IF(P3513&lt;121,"91-120 DAYS",IF(P3513&lt;366," 121-365 DAYS",IF(P3513&gt;366,"OLTRE 365 DAYS",0))))))</f>
        <v xml:space="preserve"> 121-365 DAYS</v>
      </c>
    </row>
    <row r="3514" spans="1:17" x14ac:dyDescent="0.2">
      <c r="A3514" t="s">
        <v>0</v>
      </c>
      <c r="B3514" t="s">
        <v>1</v>
      </c>
      <c r="C3514" t="s">
        <v>406</v>
      </c>
      <c r="D3514" t="s">
        <v>407</v>
      </c>
      <c r="E3514" t="s">
        <v>7475</v>
      </c>
      <c r="F3514" t="s">
        <v>7476</v>
      </c>
      <c r="G3514" t="s">
        <v>7555</v>
      </c>
      <c r="H3514" t="s">
        <v>7556</v>
      </c>
      <c r="I3514" s="2">
        <v>45099</v>
      </c>
      <c r="J3514" s="3">
        <v>559.98</v>
      </c>
      <c r="K3514" t="s">
        <v>8</v>
      </c>
      <c r="L3514" s="3">
        <v>559.98</v>
      </c>
      <c r="M3514" t="s">
        <v>8</v>
      </c>
      <c r="N3514" s="2">
        <v>45169</v>
      </c>
      <c r="O3514" t="s">
        <v>6</v>
      </c>
      <c r="P3514" s="4">
        <v>213</v>
      </c>
      <c r="Q3514" s="4" t="str">
        <f>IF(P3514&lt;=0,"NON SCADUTO",IF(P3514&lt;61,"0-60 DAYS",IF(P3514&lt;91," 61-90 DAYS",IF(P3514&lt;121,"91-120 DAYS",IF(P3514&lt;366," 121-365 DAYS",IF(P3514&gt;366,"OLTRE 365 DAYS",0))))))</f>
        <v xml:space="preserve"> 121-365 DAYS</v>
      </c>
    </row>
    <row r="3515" spans="1:17" x14ac:dyDescent="0.2">
      <c r="A3515" t="s">
        <v>0</v>
      </c>
      <c r="B3515" t="s">
        <v>1</v>
      </c>
      <c r="C3515" t="s">
        <v>406</v>
      </c>
      <c r="D3515" t="s">
        <v>407</v>
      </c>
      <c r="E3515" t="s">
        <v>7475</v>
      </c>
      <c r="F3515" t="s">
        <v>7476</v>
      </c>
      <c r="G3515" t="s">
        <v>7643</v>
      </c>
      <c r="H3515" t="s">
        <v>7644</v>
      </c>
      <c r="I3515" s="2">
        <v>45099</v>
      </c>
      <c r="J3515" s="3">
        <v>479.16</v>
      </c>
      <c r="K3515" t="s">
        <v>8</v>
      </c>
      <c r="L3515" s="3">
        <v>479.16</v>
      </c>
      <c r="M3515" t="s">
        <v>8</v>
      </c>
      <c r="N3515" s="2">
        <v>45169</v>
      </c>
      <c r="O3515" t="s">
        <v>6</v>
      </c>
      <c r="P3515" s="4">
        <v>213</v>
      </c>
      <c r="Q3515" s="4" t="str">
        <f>IF(P3515&lt;=0,"NON SCADUTO",IF(P3515&lt;61,"0-60 DAYS",IF(P3515&lt;91," 61-90 DAYS",IF(P3515&lt;121,"91-120 DAYS",IF(P3515&lt;366," 121-365 DAYS",IF(P3515&gt;366,"OLTRE 365 DAYS",0))))))</f>
        <v xml:space="preserve"> 121-365 DAYS</v>
      </c>
    </row>
    <row r="3516" spans="1:17" x14ac:dyDescent="0.2">
      <c r="A3516" t="s">
        <v>0</v>
      </c>
      <c r="B3516" t="s">
        <v>1</v>
      </c>
      <c r="C3516" t="s">
        <v>406</v>
      </c>
      <c r="D3516" t="s">
        <v>407</v>
      </c>
      <c r="E3516" t="s">
        <v>7475</v>
      </c>
      <c r="F3516" t="s">
        <v>7476</v>
      </c>
      <c r="G3516" t="s">
        <v>7633</v>
      </c>
      <c r="H3516" t="s">
        <v>7634</v>
      </c>
      <c r="I3516" s="2">
        <v>45099</v>
      </c>
      <c r="J3516" s="3">
        <v>656.97</v>
      </c>
      <c r="K3516" t="s">
        <v>8</v>
      </c>
      <c r="L3516" s="3">
        <v>656.97</v>
      </c>
      <c r="M3516" t="s">
        <v>8</v>
      </c>
      <c r="N3516" s="2">
        <v>45169</v>
      </c>
      <c r="O3516" t="s">
        <v>6</v>
      </c>
      <c r="P3516" s="4">
        <v>213</v>
      </c>
      <c r="Q3516" s="4" t="str">
        <f>IF(P3516&lt;=0,"NON SCADUTO",IF(P3516&lt;61,"0-60 DAYS",IF(P3516&lt;91," 61-90 DAYS",IF(P3516&lt;121,"91-120 DAYS",IF(P3516&lt;366," 121-365 DAYS",IF(P3516&gt;366,"OLTRE 365 DAYS",0))))))</f>
        <v xml:space="preserve"> 121-365 DAYS</v>
      </c>
    </row>
    <row r="3517" spans="1:17" x14ac:dyDescent="0.2">
      <c r="A3517" t="s">
        <v>0</v>
      </c>
      <c r="B3517" t="s">
        <v>1</v>
      </c>
      <c r="C3517" t="s">
        <v>406</v>
      </c>
      <c r="D3517" t="s">
        <v>407</v>
      </c>
      <c r="E3517" t="s">
        <v>3986</v>
      </c>
      <c r="F3517" t="s">
        <v>3987</v>
      </c>
      <c r="G3517" t="s">
        <v>4032</v>
      </c>
      <c r="H3517" t="s">
        <v>4033</v>
      </c>
      <c r="I3517" s="2">
        <v>45098</v>
      </c>
      <c r="J3517" s="3">
        <v>1440</v>
      </c>
      <c r="K3517" t="s">
        <v>8</v>
      </c>
      <c r="L3517" s="3">
        <v>1440</v>
      </c>
      <c r="M3517" t="s">
        <v>8</v>
      </c>
      <c r="N3517" s="2">
        <v>45138</v>
      </c>
      <c r="O3517" t="s">
        <v>4027</v>
      </c>
      <c r="P3517" s="4">
        <v>244</v>
      </c>
      <c r="Q3517" s="4" t="str">
        <f>IF(P3517&lt;=0,"NON SCADUTO",IF(P3517&lt;61,"0-60 DAYS",IF(P3517&lt;91," 61-90 DAYS",IF(P3517&lt;121,"91-120 DAYS",IF(P3517&lt;366," 121-365 DAYS",IF(P3517&gt;366,"OLTRE 365 DAYS",0))))))</f>
        <v xml:space="preserve"> 121-365 DAYS</v>
      </c>
    </row>
    <row r="3518" spans="1:17" x14ac:dyDescent="0.2">
      <c r="A3518" s="11" t="s">
        <v>0</v>
      </c>
      <c r="B3518" s="11" t="s">
        <v>1</v>
      </c>
      <c r="C3518" s="11" t="s">
        <v>406</v>
      </c>
      <c r="D3518" s="11" t="s">
        <v>407</v>
      </c>
      <c r="E3518" s="11" t="s">
        <v>3986</v>
      </c>
      <c r="F3518" s="11" t="s">
        <v>3987</v>
      </c>
      <c r="G3518" s="11" t="s">
        <v>4023</v>
      </c>
      <c r="H3518" s="11" t="s">
        <v>4024</v>
      </c>
      <c r="I3518" s="12">
        <v>45098</v>
      </c>
      <c r="J3518" s="13">
        <v>241.6</v>
      </c>
      <c r="K3518" s="11" t="s">
        <v>8</v>
      </c>
      <c r="L3518" s="13">
        <v>241.6</v>
      </c>
      <c r="M3518" s="11" t="s">
        <v>8</v>
      </c>
      <c r="N3518" s="12">
        <v>45138</v>
      </c>
      <c r="O3518" s="11" t="s">
        <v>4002</v>
      </c>
      <c r="P3518" s="14">
        <v>244</v>
      </c>
      <c r="Q3518" s="4" t="str">
        <f>IF(P3518&lt;=0,"NON SCADUTO",IF(P3518&lt;61,"0-60 DAYS",IF(P3518&lt;91," 61-90 DAYS",IF(P3518&lt;121,"91-120 DAYS",IF(P3518&lt;366," 121-365 DAYS",IF(P3518&gt;366,"OLTRE 365 DAYS",0))))))</f>
        <v xml:space="preserve"> 121-365 DAYS</v>
      </c>
    </row>
    <row r="3519" spans="1:17" x14ac:dyDescent="0.2">
      <c r="A3519" t="s">
        <v>0</v>
      </c>
      <c r="B3519" t="s">
        <v>1</v>
      </c>
      <c r="C3519" t="s">
        <v>406</v>
      </c>
      <c r="D3519" t="s">
        <v>407</v>
      </c>
      <c r="E3519" t="s">
        <v>3129</v>
      </c>
      <c r="F3519" t="s">
        <v>3130</v>
      </c>
      <c r="G3519" t="s">
        <v>3171</v>
      </c>
      <c r="H3519" t="s">
        <v>3172</v>
      </c>
      <c r="I3519" s="2">
        <v>45126</v>
      </c>
      <c r="J3519" s="3">
        <v>-60.76</v>
      </c>
      <c r="K3519" t="s">
        <v>8</v>
      </c>
      <c r="L3519" s="3">
        <v>-60.76</v>
      </c>
      <c r="M3519" t="s">
        <v>8</v>
      </c>
      <c r="N3519" s="2">
        <v>45167</v>
      </c>
      <c r="O3519" t="s">
        <v>6</v>
      </c>
      <c r="P3519" s="4">
        <v>215</v>
      </c>
      <c r="Q3519" s="4" t="str">
        <f>IF(P3519&lt;=0,"NON SCADUTO",IF(P3519&lt;61,"0-60 DAYS",IF(P3519&lt;91," 61-90 DAYS",IF(P3519&lt;121,"91-120 DAYS",IF(P3519&lt;366," 121-365 DAYS",IF(P3519&gt;366,"OLTRE 365 DAYS",0))))))</f>
        <v xml:space="preserve"> 121-365 DAYS</v>
      </c>
    </row>
    <row r="3520" spans="1:17" x14ac:dyDescent="0.2">
      <c r="A3520" t="s">
        <v>0</v>
      </c>
      <c r="B3520" t="s">
        <v>1</v>
      </c>
      <c r="C3520" t="s">
        <v>406</v>
      </c>
      <c r="D3520" t="s">
        <v>407</v>
      </c>
      <c r="E3520" t="s">
        <v>4200</v>
      </c>
      <c r="F3520" t="s">
        <v>4169</v>
      </c>
      <c r="G3520" t="s">
        <v>4201</v>
      </c>
      <c r="H3520" t="s">
        <v>4202</v>
      </c>
      <c r="I3520" s="2">
        <v>45096</v>
      </c>
      <c r="J3520" s="3">
        <v>83.3</v>
      </c>
      <c r="K3520" t="s">
        <v>8</v>
      </c>
      <c r="L3520" s="3">
        <v>83.3</v>
      </c>
      <c r="M3520" t="s">
        <v>8</v>
      </c>
      <c r="N3520" s="2">
        <v>45171</v>
      </c>
      <c r="O3520" t="s">
        <v>4161</v>
      </c>
      <c r="P3520" s="4">
        <v>211</v>
      </c>
      <c r="Q3520" s="4" t="str">
        <f>IF(P3520&lt;=0,"NON SCADUTO",IF(P3520&lt;61,"0-60 DAYS",IF(P3520&lt;91," 61-90 DAYS",IF(P3520&lt;121,"91-120 DAYS",IF(P3520&lt;366," 121-365 DAYS",IF(P3520&gt;366,"OLTRE 365 DAYS",0))))))</f>
        <v xml:space="preserve"> 121-365 DAYS</v>
      </c>
    </row>
    <row r="3521" spans="1:17" x14ac:dyDescent="0.2">
      <c r="A3521" t="s">
        <v>0</v>
      </c>
      <c r="B3521" t="s">
        <v>1</v>
      </c>
      <c r="C3521" t="s">
        <v>406</v>
      </c>
      <c r="D3521" t="s">
        <v>407</v>
      </c>
      <c r="E3521" t="s">
        <v>7475</v>
      </c>
      <c r="F3521" t="s">
        <v>7476</v>
      </c>
      <c r="G3521" t="s">
        <v>7631</v>
      </c>
      <c r="H3521" t="s">
        <v>7632</v>
      </c>
      <c r="I3521" s="2">
        <v>45096</v>
      </c>
      <c r="J3521" s="3">
        <v>691.47</v>
      </c>
      <c r="K3521" t="s">
        <v>8</v>
      </c>
      <c r="L3521" s="3">
        <v>691.47</v>
      </c>
      <c r="M3521" t="s">
        <v>8</v>
      </c>
      <c r="N3521" s="2">
        <v>45169</v>
      </c>
      <c r="O3521" t="s">
        <v>6</v>
      </c>
      <c r="P3521" s="4">
        <v>213</v>
      </c>
      <c r="Q3521" s="4" t="str">
        <f>IF(P3521&lt;=0,"NON SCADUTO",IF(P3521&lt;61,"0-60 DAYS",IF(P3521&lt;91," 61-90 DAYS",IF(P3521&lt;121,"91-120 DAYS",IF(P3521&lt;366," 121-365 DAYS",IF(P3521&gt;366,"OLTRE 365 DAYS",0))))))</f>
        <v xml:space="preserve"> 121-365 DAYS</v>
      </c>
    </row>
    <row r="3522" spans="1:17" x14ac:dyDescent="0.2">
      <c r="A3522" s="11" t="s">
        <v>0</v>
      </c>
      <c r="B3522" s="11" t="s">
        <v>1</v>
      </c>
      <c r="C3522" s="11" t="s">
        <v>406</v>
      </c>
      <c r="D3522" s="11" t="s">
        <v>407</v>
      </c>
      <c r="E3522" s="11" t="s">
        <v>3491</v>
      </c>
      <c r="F3522" s="11" t="s">
        <v>3484</v>
      </c>
      <c r="G3522" s="11" t="s">
        <v>3498</v>
      </c>
      <c r="H3522" s="11" t="s">
        <v>3499</v>
      </c>
      <c r="I3522" s="12">
        <v>45093</v>
      </c>
      <c r="J3522" s="13">
        <v>100.8</v>
      </c>
      <c r="K3522" s="11" t="s">
        <v>8</v>
      </c>
      <c r="L3522" s="13">
        <v>100.8</v>
      </c>
      <c r="M3522" s="11" t="s">
        <v>8</v>
      </c>
      <c r="N3522" s="12">
        <v>45153</v>
      </c>
      <c r="O3522" s="11" t="s">
        <v>6</v>
      </c>
      <c r="P3522" s="14">
        <v>229</v>
      </c>
      <c r="Q3522" s="4" t="str">
        <f>IF(P3522&lt;=0,"NON SCADUTO",IF(P3522&lt;61,"0-60 DAYS",IF(P3522&lt;91," 61-90 DAYS",IF(P3522&lt;121,"91-120 DAYS",IF(P3522&lt;366," 121-365 DAYS",IF(P3522&gt;366,"OLTRE 365 DAYS",0))))))</f>
        <v xml:space="preserve"> 121-365 DAYS</v>
      </c>
    </row>
    <row r="3523" spans="1:17" x14ac:dyDescent="0.2">
      <c r="A3523" t="s">
        <v>0</v>
      </c>
      <c r="B3523" t="s">
        <v>1</v>
      </c>
      <c r="C3523" t="s">
        <v>406</v>
      </c>
      <c r="D3523" t="s">
        <v>407</v>
      </c>
      <c r="E3523" t="s">
        <v>7259</v>
      </c>
      <c r="F3523" t="s">
        <v>7260</v>
      </c>
      <c r="G3523" t="s">
        <v>7311</v>
      </c>
      <c r="H3523" t="s">
        <v>7312</v>
      </c>
      <c r="I3523" s="2">
        <v>45093</v>
      </c>
      <c r="J3523" s="3">
        <v>10408.17</v>
      </c>
      <c r="K3523" t="s">
        <v>8</v>
      </c>
      <c r="L3523" s="3">
        <v>10408.17</v>
      </c>
      <c r="M3523" t="s">
        <v>8</v>
      </c>
      <c r="N3523" s="2">
        <v>45169</v>
      </c>
      <c r="O3523" t="s">
        <v>6</v>
      </c>
      <c r="P3523" s="4">
        <v>213</v>
      </c>
      <c r="Q3523" s="4" t="str">
        <f>IF(P3523&lt;=0,"NON SCADUTO",IF(P3523&lt;61,"0-60 DAYS",IF(P3523&lt;91," 61-90 DAYS",IF(P3523&lt;121,"91-120 DAYS",IF(P3523&lt;366," 121-365 DAYS",IF(P3523&gt;366,"OLTRE 365 DAYS",0))))))</f>
        <v xml:space="preserve"> 121-365 DAYS</v>
      </c>
    </row>
    <row r="3524" spans="1:17" x14ac:dyDescent="0.2">
      <c r="A3524" t="s">
        <v>0</v>
      </c>
      <c r="B3524" t="s">
        <v>1</v>
      </c>
      <c r="C3524" t="s">
        <v>406</v>
      </c>
      <c r="D3524" t="s">
        <v>407</v>
      </c>
      <c r="E3524" t="s">
        <v>3986</v>
      </c>
      <c r="F3524" t="s">
        <v>3987</v>
      </c>
      <c r="G3524" t="s">
        <v>4030</v>
      </c>
      <c r="H3524" t="s">
        <v>4031</v>
      </c>
      <c r="I3524" s="2">
        <v>45091</v>
      </c>
      <c r="J3524" s="3">
        <v>1380</v>
      </c>
      <c r="K3524" t="s">
        <v>8</v>
      </c>
      <c r="L3524" s="3">
        <v>1380</v>
      </c>
      <c r="M3524" t="s">
        <v>8</v>
      </c>
      <c r="N3524" s="2">
        <v>45138</v>
      </c>
      <c r="O3524" t="s">
        <v>4027</v>
      </c>
      <c r="P3524" s="4">
        <v>244</v>
      </c>
      <c r="Q3524" s="4" t="str">
        <f>IF(P3524&lt;=0,"NON SCADUTO",IF(P3524&lt;61,"0-60 DAYS",IF(P3524&lt;91," 61-90 DAYS",IF(P3524&lt;121,"91-120 DAYS",IF(P3524&lt;366," 121-365 DAYS",IF(P3524&gt;366,"OLTRE 365 DAYS",0))))))</f>
        <v xml:space="preserve"> 121-365 DAYS</v>
      </c>
    </row>
    <row r="3525" spans="1:17" x14ac:dyDescent="0.2">
      <c r="A3525" t="s">
        <v>0</v>
      </c>
      <c r="B3525" t="s">
        <v>1</v>
      </c>
      <c r="C3525" t="s">
        <v>406</v>
      </c>
      <c r="D3525" t="s">
        <v>407</v>
      </c>
      <c r="E3525" t="s">
        <v>3381</v>
      </c>
      <c r="F3525" t="s">
        <v>1030</v>
      </c>
      <c r="G3525" t="s">
        <v>3424</v>
      </c>
      <c r="H3525" t="s">
        <v>3425</v>
      </c>
      <c r="I3525" s="2">
        <v>45091</v>
      </c>
      <c r="J3525" s="3">
        <v>275.52</v>
      </c>
      <c r="K3525" t="s">
        <v>8</v>
      </c>
      <c r="L3525" s="3">
        <v>275.52</v>
      </c>
      <c r="M3525" t="s">
        <v>8</v>
      </c>
      <c r="N3525" s="2">
        <v>45138</v>
      </c>
      <c r="O3525" t="s">
        <v>6</v>
      </c>
      <c r="P3525" s="4">
        <v>244</v>
      </c>
      <c r="Q3525" s="4" t="str">
        <f>IF(P3525&lt;=0,"NON SCADUTO",IF(P3525&lt;61,"0-60 DAYS",IF(P3525&lt;91," 61-90 DAYS",IF(P3525&lt;121,"91-120 DAYS",IF(P3525&lt;366," 121-365 DAYS",IF(P3525&gt;366,"OLTRE 365 DAYS",0))))))</f>
        <v xml:space="preserve"> 121-365 DAYS</v>
      </c>
    </row>
    <row r="3526" spans="1:17" x14ac:dyDescent="0.2">
      <c r="A3526" t="s">
        <v>0</v>
      </c>
      <c r="B3526" t="s">
        <v>1</v>
      </c>
      <c r="C3526" t="s">
        <v>406</v>
      </c>
      <c r="D3526" t="s">
        <v>407</v>
      </c>
      <c r="E3526" t="s">
        <v>7475</v>
      </c>
      <c r="F3526" t="s">
        <v>7476</v>
      </c>
      <c r="G3526" t="s">
        <v>7629</v>
      </c>
      <c r="H3526" t="s">
        <v>7630</v>
      </c>
      <c r="I3526" s="2">
        <v>45090</v>
      </c>
      <c r="J3526" s="3">
        <v>5185.8900000000003</v>
      </c>
      <c r="K3526" t="s">
        <v>8</v>
      </c>
      <c r="L3526" s="3">
        <v>5185.8900000000003</v>
      </c>
      <c r="M3526" t="s">
        <v>8</v>
      </c>
      <c r="N3526" s="2">
        <v>45169</v>
      </c>
      <c r="O3526" t="s">
        <v>6</v>
      </c>
      <c r="P3526" s="4">
        <v>213</v>
      </c>
      <c r="Q3526" s="4" t="str">
        <f>IF(P3526&lt;=0,"NON SCADUTO",IF(P3526&lt;61,"0-60 DAYS",IF(P3526&lt;91," 61-90 DAYS",IF(P3526&lt;121,"91-120 DAYS",IF(P3526&lt;366," 121-365 DAYS",IF(P3526&gt;366,"OLTRE 365 DAYS",0))))))</f>
        <v xml:space="preserve"> 121-365 DAYS</v>
      </c>
    </row>
    <row r="3527" spans="1:17" x14ac:dyDescent="0.2">
      <c r="A3527" t="s">
        <v>0</v>
      </c>
      <c r="B3527" t="s">
        <v>1</v>
      </c>
      <c r="C3527" t="s">
        <v>406</v>
      </c>
      <c r="D3527" t="s">
        <v>407</v>
      </c>
      <c r="E3527" t="s">
        <v>7475</v>
      </c>
      <c r="F3527" t="s">
        <v>7476</v>
      </c>
      <c r="G3527" t="s">
        <v>7627</v>
      </c>
      <c r="H3527" t="s">
        <v>7628</v>
      </c>
      <c r="I3527" s="2">
        <v>45090</v>
      </c>
      <c r="J3527" s="3">
        <v>1572.99</v>
      </c>
      <c r="K3527" t="s">
        <v>8</v>
      </c>
      <c r="L3527" s="3">
        <v>1572.99</v>
      </c>
      <c r="M3527" t="s">
        <v>8</v>
      </c>
      <c r="N3527" s="2">
        <v>45169</v>
      </c>
      <c r="O3527" t="s">
        <v>6</v>
      </c>
      <c r="P3527" s="4">
        <v>213</v>
      </c>
      <c r="Q3527" s="4" t="str">
        <f>IF(P3527&lt;=0,"NON SCADUTO",IF(P3527&lt;61,"0-60 DAYS",IF(P3527&lt;91," 61-90 DAYS",IF(P3527&lt;121,"91-120 DAYS",IF(P3527&lt;366," 121-365 DAYS",IF(P3527&gt;366,"OLTRE 365 DAYS",0))))))</f>
        <v xml:space="preserve"> 121-365 DAYS</v>
      </c>
    </row>
    <row r="3528" spans="1:17" x14ac:dyDescent="0.2">
      <c r="A3528" t="s">
        <v>0</v>
      </c>
      <c r="B3528" t="s">
        <v>1</v>
      </c>
      <c r="C3528" t="s">
        <v>406</v>
      </c>
      <c r="D3528" t="s">
        <v>407</v>
      </c>
      <c r="E3528" t="s">
        <v>7475</v>
      </c>
      <c r="F3528" t="s">
        <v>7476</v>
      </c>
      <c r="G3528" t="s">
        <v>7625</v>
      </c>
      <c r="H3528" t="s">
        <v>7626</v>
      </c>
      <c r="I3528" s="2">
        <v>45090</v>
      </c>
      <c r="J3528" s="3">
        <v>95.18</v>
      </c>
      <c r="K3528" t="s">
        <v>8</v>
      </c>
      <c r="L3528" s="3">
        <v>95.18</v>
      </c>
      <c r="M3528" t="s">
        <v>8</v>
      </c>
      <c r="N3528" s="2">
        <v>45169</v>
      </c>
      <c r="O3528" t="s">
        <v>6</v>
      </c>
      <c r="P3528" s="4">
        <v>213</v>
      </c>
      <c r="Q3528" s="4" t="str">
        <f>IF(P3528&lt;=0,"NON SCADUTO",IF(P3528&lt;61,"0-60 DAYS",IF(P3528&lt;91," 61-90 DAYS",IF(P3528&lt;121,"91-120 DAYS",IF(P3528&lt;366," 121-365 DAYS",IF(P3528&gt;366,"OLTRE 365 DAYS",0))))))</f>
        <v xml:space="preserve"> 121-365 DAYS</v>
      </c>
    </row>
    <row r="3529" spans="1:17" x14ac:dyDescent="0.2">
      <c r="A3529" t="s">
        <v>0</v>
      </c>
      <c r="B3529" t="s">
        <v>1</v>
      </c>
      <c r="C3529" t="s">
        <v>406</v>
      </c>
      <c r="D3529" t="s">
        <v>407</v>
      </c>
      <c r="E3529" t="s">
        <v>7026</v>
      </c>
      <c r="F3529" t="s">
        <v>7027</v>
      </c>
      <c r="G3529" t="s">
        <v>7070</v>
      </c>
      <c r="H3529" t="s">
        <v>7071</v>
      </c>
      <c r="I3529" s="2">
        <v>45090</v>
      </c>
      <c r="J3529" s="3">
        <v>1282.28</v>
      </c>
      <c r="K3529" t="s">
        <v>8</v>
      </c>
      <c r="L3529" s="3">
        <v>1282.28</v>
      </c>
      <c r="M3529" t="s">
        <v>8</v>
      </c>
      <c r="N3529" s="2">
        <v>45169</v>
      </c>
      <c r="O3529" t="s">
        <v>6</v>
      </c>
      <c r="P3529" s="4">
        <v>213</v>
      </c>
      <c r="Q3529" s="4" t="str">
        <f>IF(P3529&lt;=0,"NON SCADUTO",IF(P3529&lt;61,"0-60 DAYS",IF(P3529&lt;91," 61-90 DAYS",IF(P3529&lt;121,"91-120 DAYS",IF(P3529&lt;366," 121-365 DAYS",IF(P3529&gt;366,"OLTRE 365 DAYS",0))))))</f>
        <v xml:space="preserve"> 121-365 DAYS</v>
      </c>
    </row>
    <row r="3530" spans="1:17" x14ac:dyDescent="0.2">
      <c r="A3530" t="s">
        <v>0</v>
      </c>
      <c r="B3530" t="s">
        <v>1</v>
      </c>
      <c r="C3530" t="s">
        <v>406</v>
      </c>
      <c r="D3530" t="s">
        <v>407</v>
      </c>
      <c r="E3530" t="s">
        <v>7026</v>
      </c>
      <c r="F3530" t="s">
        <v>7027</v>
      </c>
      <c r="G3530" t="s">
        <v>7068</v>
      </c>
      <c r="H3530" t="s">
        <v>7069</v>
      </c>
      <c r="I3530" s="2">
        <v>45090</v>
      </c>
      <c r="J3530" s="3">
        <v>771.19</v>
      </c>
      <c r="K3530" t="s">
        <v>8</v>
      </c>
      <c r="L3530" s="3">
        <v>771.19</v>
      </c>
      <c r="M3530" t="s">
        <v>8</v>
      </c>
      <c r="N3530" s="2">
        <v>45169</v>
      </c>
      <c r="O3530" t="s">
        <v>6</v>
      </c>
      <c r="P3530" s="4">
        <v>213</v>
      </c>
      <c r="Q3530" s="4" t="str">
        <f>IF(P3530&lt;=0,"NON SCADUTO",IF(P3530&lt;61,"0-60 DAYS",IF(P3530&lt;91," 61-90 DAYS",IF(P3530&lt;121,"91-120 DAYS",IF(P3530&lt;366," 121-365 DAYS",IF(P3530&gt;366,"OLTRE 365 DAYS",0))))))</f>
        <v xml:space="preserve"> 121-365 DAYS</v>
      </c>
    </row>
    <row r="3531" spans="1:17" x14ac:dyDescent="0.2">
      <c r="A3531" t="s">
        <v>0</v>
      </c>
      <c r="B3531" t="s">
        <v>1</v>
      </c>
      <c r="C3531" t="s">
        <v>406</v>
      </c>
      <c r="D3531" t="s">
        <v>407</v>
      </c>
      <c r="E3531" t="s">
        <v>7026</v>
      </c>
      <c r="F3531" t="s">
        <v>7027</v>
      </c>
      <c r="G3531" t="s">
        <v>7066</v>
      </c>
      <c r="H3531" t="s">
        <v>7067</v>
      </c>
      <c r="I3531" s="2">
        <v>45090</v>
      </c>
      <c r="J3531" s="3">
        <v>70.930000000000007</v>
      </c>
      <c r="K3531" t="s">
        <v>8</v>
      </c>
      <c r="L3531" s="3">
        <v>70.930000000000007</v>
      </c>
      <c r="M3531" t="s">
        <v>8</v>
      </c>
      <c r="N3531" s="2">
        <v>45169</v>
      </c>
      <c r="O3531" t="s">
        <v>6</v>
      </c>
      <c r="P3531" s="4">
        <v>213</v>
      </c>
      <c r="Q3531" s="4" t="str">
        <f>IF(P3531&lt;=0,"NON SCADUTO",IF(P3531&lt;61,"0-60 DAYS",IF(P3531&lt;91," 61-90 DAYS",IF(P3531&lt;121,"91-120 DAYS",IF(P3531&lt;366," 121-365 DAYS",IF(P3531&gt;366,"OLTRE 365 DAYS",0))))))</f>
        <v xml:space="preserve"> 121-365 DAYS</v>
      </c>
    </row>
    <row r="3532" spans="1:17" x14ac:dyDescent="0.2">
      <c r="A3532" t="s">
        <v>0</v>
      </c>
      <c r="B3532" t="s">
        <v>1</v>
      </c>
      <c r="C3532" t="s">
        <v>406</v>
      </c>
      <c r="D3532" t="s">
        <v>407</v>
      </c>
      <c r="E3532" t="s">
        <v>7026</v>
      </c>
      <c r="F3532" t="s">
        <v>7027</v>
      </c>
      <c r="G3532" t="s">
        <v>7064</v>
      </c>
      <c r="H3532" t="s">
        <v>7065</v>
      </c>
      <c r="I3532" s="2">
        <v>45090</v>
      </c>
      <c r="J3532" s="3">
        <v>2278.0500000000002</v>
      </c>
      <c r="K3532" t="s">
        <v>8</v>
      </c>
      <c r="L3532" s="3">
        <v>2278.0500000000002</v>
      </c>
      <c r="M3532" t="s">
        <v>8</v>
      </c>
      <c r="N3532" s="2">
        <v>45169</v>
      </c>
      <c r="O3532" t="s">
        <v>6</v>
      </c>
      <c r="P3532" s="4">
        <v>213</v>
      </c>
      <c r="Q3532" s="4" t="str">
        <f>IF(P3532&lt;=0,"NON SCADUTO",IF(P3532&lt;61,"0-60 DAYS",IF(P3532&lt;91," 61-90 DAYS",IF(P3532&lt;121,"91-120 DAYS",IF(P3532&lt;366," 121-365 DAYS",IF(P3532&gt;366,"OLTRE 365 DAYS",0))))))</f>
        <v xml:space="preserve"> 121-365 DAYS</v>
      </c>
    </row>
    <row r="3533" spans="1:17" x14ac:dyDescent="0.2">
      <c r="A3533" t="s">
        <v>0</v>
      </c>
      <c r="B3533" t="s">
        <v>1</v>
      </c>
      <c r="C3533" t="s">
        <v>406</v>
      </c>
      <c r="D3533" t="s">
        <v>407</v>
      </c>
      <c r="E3533" t="s">
        <v>7026</v>
      </c>
      <c r="F3533" t="s">
        <v>7027</v>
      </c>
      <c r="G3533" t="s">
        <v>7062</v>
      </c>
      <c r="H3533" t="s">
        <v>7063</v>
      </c>
      <c r="I3533" s="2">
        <v>45090</v>
      </c>
      <c r="J3533" s="3">
        <v>491.43</v>
      </c>
      <c r="K3533" t="s">
        <v>8</v>
      </c>
      <c r="L3533" s="3">
        <v>491.43</v>
      </c>
      <c r="M3533" t="s">
        <v>8</v>
      </c>
      <c r="N3533" s="2">
        <v>45169</v>
      </c>
      <c r="O3533" t="s">
        <v>6</v>
      </c>
      <c r="P3533" s="4">
        <v>213</v>
      </c>
      <c r="Q3533" s="4" t="str">
        <f>IF(P3533&lt;=0,"NON SCADUTO",IF(P3533&lt;61,"0-60 DAYS",IF(P3533&lt;91," 61-90 DAYS",IF(P3533&lt;121,"91-120 DAYS",IF(P3533&lt;366," 121-365 DAYS",IF(P3533&gt;366,"OLTRE 365 DAYS",0))))))</f>
        <v xml:space="preserve"> 121-365 DAYS</v>
      </c>
    </row>
    <row r="3534" spans="1:17" x14ac:dyDescent="0.2">
      <c r="A3534" t="s">
        <v>0</v>
      </c>
      <c r="B3534" t="s">
        <v>1</v>
      </c>
      <c r="C3534" t="s">
        <v>406</v>
      </c>
      <c r="D3534" t="s">
        <v>407</v>
      </c>
      <c r="E3534" t="s">
        <v>7026</v>
      </c>
      <c r="F3534" t="s">
        <v>7027</v>
      </c>
      <c r="G3534" t="s">
        <v>7060</v>
      </c>
      <c r="H3534" t="s">
        <v>7061</v>
      </c>
      <c r="I3534" s="2">
        <v>45090</v>
      </c>
      <c r="J3534" s="3">
        <v>675.68</v>
      </c>
      <c r="K3534" t="s">
        <v>8</v>
      </c>
      <c r="L3534" s="3">
        <v>675.68</v>
      </c>
      <c r="M3534" t="s">
        <v>8</v>
      </c>
      <c r="N3534" s="2">
        <v>45169</v>
      </c>
      <c r="O3534" t="s">
        <v>6</v>
      </c>
      <c r="P3534" s="4">
        <v>213</v>
      </c>
      <c r="Q3534" s="4" t="str">
        <f>IF(P3534&lt;=0,"NON SCADUTO",IF(P3534&lt;61,"0-60 DAYS",IF(P3534&lt;91," 61-90 DAYS",IF(P3534&lt;121,"91-120 DAYS",IF(P3534&lt;366," 121-365 DAYS",IF(P3534&gt;366,"OLTRE 365 DAYS",0))))))</f>
        <v xml:space="preserve"> 121-365 DAYS</v>
      </c>
    </row>
    <row r="3535" spans="1:17" x14ac:dyDescent="0.2">
      <c r="A3535" t="s">
        <v>0</v>
      </c>
      <c r="B3535" t="s">
        <v>1</v>
      </c>
      <c r="C3535" t="s">
        <v>406</v>
      </c>
      <c r="D3535" t="s">
        <v>407</v>
      </c>
      <c r="E3535" t="s">
        <v>7026</v>
      </c>
      <c r="F3535" t="s">
        <v>7027</v>
      </c>
      <c r="G3535" t="s">
        <v>7058</v>
      </c>
      <c r="H3535" t="s">
        <v>7059</v>
      </c>
      <c r="I3535" s="2">
        <v>45090</v>
      </c>
      <c r="J3535" s="3">
        <v>625.73</v>
      </c>
      <c r="K3535" t="s">
        <v>8</v>
      </c>
      <c r="L3535" s="3">
        <v>625.73</v>
      </c>
      <c r="M3535" t="s">
        <v>8</v>
      </c>
      <c r="N3535" s="2">
        <v>45169</v>
      </c>
      <c r="O3535" t="s">
        <v>6</v>
      </c>
      <c r="P3535" s="4">
        <v>213</v>
      </c>
      <c r="Q3535" s="4" t="str">
        <f>IF(P3535&lt;=0,"NON SCADUTO",IF(P3535&lt;61,"0-60 DAYS",IF(P3535&lt;91," 61-90 DAYS",IF(P3535&lt;121,"91-120 DAYS",IF(P3535&lt;366," 121-365 DAYS",IF(P3535&gt;366,"OLTRE 365 DAYS",0))))))</f>
        <v xml:space="preserve"> 121-365 DAYS</v>
      </c>
    </row>
    <row r="3536" spans="1:17" x14ac:dyDescent="0.2">
      <c r="A3536" t="s">
        <v>0</v>
      </c>
      <c r="B3536" t="s">
        <v>1</v>
      </c>
      <c r="C3536" t="s">
        <v>406</v>
      </c>
      <c r="D3536" t="s">
        <v>407</v>
      </c>
      <c r="E3536" t="s">
        <v>7026</v>
      </c>
      <c r="F3536" t="s">
        <v>7027</v>
      </c>
      <c r="G3536" t="s">
        <v>7056</v>
      </c>
      <c r="H3536" t="s">
        <v>7057</v>
      </c>
      <c r="I3536" s="2">
        <v>45090</v>
      </c>
      <c r="J3536" s="3">
        <v>4813.49</v>
      </c>
      <c r="K3536" t="s">
        <v>8</v>
      </c>
      <c r="L3536" s="3">
        <v>4813.49</v>
      </c>
      <c r="M3536" t="s">
        <v>8</v>
      </c>
      <c r="N3536" s="2">
        <v>45169</v>
      </c>
      <c r="O3536" t="s">
        <v>6</v>
      </c>
      <c r="P3536" s="4">
        <v>213</v>
      </c>
      <c r="Q3536" s="4" t="str">
        <f>IF(P3536&lt;=0,"NON SCADUTO",IF(P3536&lt;61,"0-60 DAYS",IF(P3536&lt;91," 61-90 DAYS",IF(P3536&lt;121,"91-120 DAYS",IF(P3536&lt;366," 121-365 DAYS",IF(P3536&gt;366,"OLTRE 365 DAYS",0))))))</f>
        <v xml:space="preserve"> 121-365 DAYS</v>
      </c>
    </row>
    <row r="3537" spans="1:17" x14ac:dyDescent="0.2">
      <c r="A3537" t="s">
        <v>0</v>
      </c>
      <c r="B3537" t="s">
        <v>1</v>
      </c>
      <c r="C3537" t="s">
        <v>406</v>
      </c>
      <c r="D3537" t="s">
        <v>407</v>
      </c>
      <c r="E3537" t="s">
        <v>7026</v>
      </c>
      <c r="F3537" t="s">
        <v>7027</v>
      </c>
      <c r="G3537" t="s">
        <v>7054</v>
      </c>
      <c r="H3537" t="s">
        <v>7055</v>
      </c>
      <c r="I3537" s="2">
        <v>45090</v>
      </c>
      <c r="J3537" s="3">
        <v>1093.9100000000001</v>
      </c>
      <c r="K3537" t="s">
        <v>8</v>
      </c>
      <c r="L3537" s="3">
        <v>1093.9100000000001</v>
      </c>
      <c r="M3537" t="s">
        <v>8</v>
      </c>
      <c r="N3537" s="2">
        <v>45169</v>
      </c>
      <c r="O3537" t="s">
        <v>6</v>
      </c>
      <c r="P3537" s="4">
        <v>213</v>
      </c>
      <c r="Q3537" s="4" t="str">
        <f>IF(P3537&lt;=0,"NON SCADUTO",IF(P3537&lt;61,"0-60 DAYS",IF(P3537&lt;91," 61-90 DAYS",IF(P3537&lt;121,"91-120 DAYS",IF(P3537&lt;366," 121-365 DAYS",IF(P3537&gt;366,"OLTRE 365 DAYS",0))))))</f>
        <v xml:space="preserve"> 121-365 DAYS</v>
      </c>
    </row>
    <row r="3538" spans="1:17" x14ac:dyDescent="0.2">
      <c r="A3538" t="s">
        <v>0</v>
      </c>
      <c r="B3538" t="s">
        <v>1</v>
      </c>
      <c r="C3538" t="s">
        <v>406</v>
      </c>
      <c r="D3538" t="s">
        <v>407</v>
      </c>
      <c r="E3538" t="s">
        <v>7026</v>
      </c>
      <c r="F3538" t="s">
        <v>7027</v>
      </c>
      <c r="G3538" t="s">
        <v>7052</v>
      </c>
      <c r="H3538" t="s">
        <v>7053</v>
      </c>
      <c r="I3538" s="2">
        <v>45090</v>
      </c>
      <c r="J3538" s="3">
        <v>1086.07</v>
      </c>
      <c r="K3538" t="s">
        <v>8</v>
      </c>
      <c r="L3538" s="3">
        <v>1086.07</v>
      </c>
      <c r="M3538" t="s">
        <v>8</v>
      </c>
      <c r="N3538" s="2">
        <v>45169</v>
      </c>
      <c r="O3538" t="s">
        <v>6</v>
      </c>
      <c r="P3538" s="4">
        <v>213</v>
      </c>
      <c r="Q3538" s="4" t="str">
        <f>IF(P3538&lt;=0,"NON SCADUTO",IF(P3538&lt;61,"0-60 DAYS",IF(P3538&lt;91," 61-90 DAYS",IF(P3538&lt;121,"91-120 DAYS",IF(P3538&lt;366," 121-365 DAYS",IF(P3538&gt;366,"OLTRE 365 DAYS",0))))))</f>
        <v xml:space="preserve"> 121-365 DAYS</v>
      </c>
    </row>
    <row r="3539" spans="1:17" x14ac:dyDescent="0.2">
      <c r="A3539" t="s">
        <v>0</v>
      </c>
      <c r="B3539" t="s">
        <v>1</v>
      </c>
      <c r="C3539" t="s">
        <v>406</v>
      </c>
      <c r="D3539" t="s">
        <v>407</v>
      </c>
      <c r="E3539" t="s">
        <v>7026</v>
      </c>
      <c r="F3539" t="s">
        <v>7027</v>
      </c>
      <c r="G3539" t="s">
        <v>7050</v>
      </c>
      <c r="H3539" t="s">
        <v>7051</v>
      </c>
      <c r="I3539" s="2">
        <v>45090</v>
      </c>
      <c r="J3539" s="3">
        <v>91.88</v>
      </c>
      <c r="K3539" t="s">
        <v>8</v>
      </c>
      <c r="L3539" s="3">
        <v>91.88</v>
      </c>
      <c r="M3539" t="s">
        <v>8</v>
      </c>
      <c r="N3539" s="2">
        <v>45169</v>
      </c>
      <c r="O3539" t="s">
        <v>6</v>
      </c>
      <c r="P3539" s="4">
        <v>213</v>
      </c>
      <c r="Q3539" s="4" t="str">
        <f>IF(P3539&lt;=0,"NON SCADUTO",IF(P3539&lt;61,"0-60 DAYS",IF(P3539&lt;91," 61-90 DAYS",IF(P3539&lt;121,"91-120 DAYS",IF(P3539&lt;366," 121-365 DAYS",IF(P3539&gt;366,"OLTRE 365 DAYS",0))))))</f>
        <v xml:space="preserve"> 121-365 DAYS</v>
      </c>
    </row>
    <row r="3540" spans="1:17" x14ac:dyDescent="0.2">
      <c r="A3540" t="s">
        <v>0</v>
      </c>
      <c r="B3540" t="s">
        <v>1</v>
      </c>
      <c r="C3540" t="s">
        <v>406</v>
      </c>
      <c r="D3540" t="s">
        <v>407</v>
      </c>
      <c r="E3540" t="s">
        <v>7026</v>
      </c>
      <c r="F3540" t="s">
        <v>7027</v>
      </c>
      <c r="G3540" t="s">
        <v>7048</v>
      </c>
      <c r="H3540" t="s">
        <v>7049</v>
      </c>
      <c r="I3540" s="2">
        <v>45090</v>
      </c>
      <c r="J3540" s="3">
        <v>1750.1</v>
      </c>
      <c r="K3540" t="s">
        <v>8</v>
      </c>
      <c r="L3540" s="3">
        <v>1750.1</v>
      </c>
      <c r="M3540" t="s">
        <v>8</v>
      </c>
      <c r="N3540" s="2">
        <v>45169</v>
      </c>
      <c r="O3540" t="s">
        <v>6</v>
      </c>
      <c r="P3540" s="4">
        <v>213</v>
      </c>
      <c r="Q3540" s="4" t="str">
        <f>IF(P3540&lt;=0,"NON SCADUTO",IF(P3540&lt;61,"0-60 DAYS",IF(P3540&lt;91," 61-90 DAYS",IF(P3540&lt;121,"91-120 DAYS",IF(P3540&lt;366," 121-365 DAYS",IF(P3540&gt;366,"OLTRE 365 DAYS",0))))))</f>
        <v xml:space="preserve"> 121-365 DAYS</v>
      </c>
    </row>
    <row r="3541" spans="1:17" x14ac:dyDescent="0.2">
      <c r="A3541" t="s">
        <v>0</v>
      </c>
      <c r="B3541" t="s">
        <v>1</v>
      </c>
      <c r="C3541" t="s">
        <v>406</v>
      </c>
      <c r="D3541" t="s">
        <v>407</v>
      </c>
      <c r="E3541" t="s">
        <v>7026</v>
      </c>
      <c r="F3541" t="s">
        <v>7027</v>
      </c>
      <c r="G3541" t="s">
        <v>7046</v>
      </c>
      <c r="H3541" t="s">
        <v>7047</v>
      </c>
      <c r="I3541" s="2">
        <v>45090</v>
      </c>
      <c r="J3541" s="3">
        <v>1197.31</v>
      </c>
      <c r="K3541" t="s">
        <v>8</v>
      </c>
      <c r="L3541" s="3">
        <v>1197.31</v>
      </c>
      <c r="M3541" t="s">
        <v>8</v>
      </c>
      <c r="N3541" s="2">
        <v>45169</v>
      </c>
      <c r="O3541" t="s">
        <v>6</v>
      </c>
      <c r="P3541" s="4">
        <v>213</v>
      </c>
      <c r="Q3541" s="4" t="str">
        <f>IF(P3541&lt;=0,"NON SCADUTO",IF(P3541&lt;61,"0-60 DAYS",IF(P3541&lt;91," 61-90 DAYS",IF(P3541&lt;121,"91-120 DAYS",IF(P3541&lt;366," 121-365 DAYS",IF(P3541&gt;366,"OLTRE 365 DAYS",0))))))</f>
        <v xml:space="preserve"> 121-365 DAYS</v>
      </c>
    </row>
    <row r="3542" spans="1:17" x14ac:dyDescent="0.2">
      <c r="A3542" t="s">
        <v>0</v>
      </c>
      <c r="B3542" t="s">
        <v>1</v>
      </c>
      <c r="C3542" t="s">
        <v>406</v>
      </c>
      <c r="D3542" t="s">
        <v>407</v>
      </c>
      <c r="E3542" t="s">
        <v>7026</v>
      </c>
      <c r="F3542" t="s">
        <v>7027</v>
      </c>
      <c r="G3542" t="s">
        <v>7044</v>
      </c>
      <c r="H3542" t="s">
        <v>7045</v>
      </c>
      <c r="I3542" s="2">
        <v>45090</v>
      </c>
      <c r="J3542" s="3">
        <v>360.82</v>
      </c>
      <c r="K3542" t="s">
        <v>8</v>
      </c>
      <c r="L3542" s="3">
        <v>360.82</v>
      </c>
      <c r="M3542" t="s">
        <v>8</v>
      </c>
      <c r="N3542" s="2">
        <v>45169</v>
      </c>
      <c r="O3542" t="s">
        <v>6</v>
      </c>
      <c r="P3542" s="4">
        <v>213</v>
      </c>
      <c r="Q3542" s="4" t="str">
        <f>IF(P3542&lt;=0,"NON SCADUTO",IF(P3542&lt;61,"0-60 DAYS",IF(P3542&lt;91," 61-90 DAYS",IF(P3542&lt;121,"91-120 DAYS",IF(P3542&lt;366," 121-365 DAYS",IF(P3542&gt;366,"OLTRE 365 DAYS",0))))))</f>
        <v xml:space="preserve"> 121-365 DAYS</v>
      </c>
    </row>
    <row r="3543" spans="1:17" x14ac:dyDescent="0.2">
      <c r="A3543" t="s">
        <v>0</v>
      </c>
      <c r="B3543" t="s">
        <v>1</v>
      </c>
      <c r="C3543" t="s">
        <v>406</v>
      </c>
      <c r="D3543" t="s">
        <v>407</v>
      </c>
      <c r="E3543" t="s">
        <v>5281</v>
      </c>
      <c r="F3543" t="s">
        <v>5282</v>
      </c>
      <c r="G3543" t="s">
        <v>5306</v>
      </c>
      <c r="H3543" t="s">
        <v>5307</v>
      </c>
      <c r="I3543" s="2">
        <v>45090</v>
      </c>
      <c r="J3543" s="3">
        <v>4224</v>
      </c>
      <c r="K3543" t="s">
        <v>8</v>
      </c>
      <c r="L3543" s="3">
        <v>4224</v>
      </c>
      <c r="M3543" t="s">
        <v>8</v>
      </c>
      <c r="N3543" s="2">
        <v>45169</v>
      </c>
      <c r="O3543" t="s">
        <v>5287</v>
      </c>
      <c r="P3543" s="4">
        <v>213</v>
      </c>
      <c r="Q3543" s="4" t="str">
        <f>IF(P3543&lt;=0,"NON SCADUTO",IF(P3543&lt;61,"0-60 DAYS",IF(P3543&lt;91," 61-90 DAYS",IF(P3543&lt;121,"91-120 DAYS",IF(P3543&lt;366," 121-365 DAYS",IF(P3543&gt;366,"OLTRE 365 DAYS",0))))))</f>
        <v xml:space="preserve"> 121-365 DAYS</v>
      </c>
    </row>
    <row r="3544" spans="1:17" x14ac:dyDescent="0.2">
      <c r="A3544" t="s">
        <v>0</v>
      </c>
      <c r="B3544" t="s">
        <v>1</v>
      </c>
      <c r="C3544" t="s">
        <v>406</v>
      </c>
      <c r="D3544" t="s">
        <v>407</v>
      </c>
      <c r="E3544" t="s">
        <v>7259</v>
      </c>
      <c r="F3544" t="s">
        <v>7260</v>
      </c>
      <c r="G3544" t="s">
        <v>7309</v>
      </c>
      <c r="H3544" t="s">
        <v>7310</v>
      </c>
      <c r="I3544" s="2">
        <v>45086</v>
      </c>
      <c r="J3544" s="3">
        <v>2778.57</v>
      </c>
      <c r="K3544" t="s">
        <v>8</v>
      </c>
      <c r="L3544" s="3">
        <v>2778.57</v>
      </c>
      <c r="M3544" t="s">
        <v>8</v>
      </c>
      <c r="N3544" s="2">
        <v>45169</v>
      </c>
      <c r="O3544" t="s">
        <v>6</v>
      </c>
      <c r="P3544" s="4">
        <v>213</v>
      </c>
      <c r="Q3544" s="4" t="str">
        <f>IF(P3544&lt;=0,"NON SCADUTO",IF(P3544&lt;61,"0-60 DAYS",IF(P3544&lt;91," 61-90 DAYS",IF(P3544&lt;121,"91-120 DAYS",IF(P3544&lt;366," 121-365 DAYS",IF(P3544&gt;366,"OLTRE 365 DAYS",0))))))</f>
        <v xml:space="preserve"> 121-365 DAYS</v>
      </c>
    </row>
    <row r="3545" spans="1:17" x14ac:dyDescent="0.2">
      <c r="A3545" t="s">
        <v>0</v>
      </c>
      <c r="B3545" t="s">
        <v>1</v>
      </c>
      <c r="C3545" t="s">
        <v>406</v>
      </c>
      <c r="D3545" t="s">
        <v>407</v>
      </c>
      <c r="E3545" t="s">
        <v>7259</v>
      </c>
      <c r="F3545" t="s">
        <v>7260</v>
      </c>
      <c r="G3545" t="s">
        <v>7307</v>
      </c>
      <c r="H3545" t="s">
        <v>7308</v>
      </c>
      <c r="I3545" s="2">
        <v>45086</v>
      </c>
      <c r="J3545" s="3">
        <v>909.79</v>
      </c>
      <c r="K3545" t="s">
        <v>8</v>
      </c>
      <c r="L3545" s="3">
        <v>909.79</v>
      </c>
      <c r="M3545" t="s">
        <v>8</v>
      </c>
      <c r="N3545" s="2">
        <v>45169</v>
      </c>
      <c r="O3545" t="s">
        <v>6</v>
      </c>
      <c r="P3545" s="4">
        <v>213</v>
      </c>
      <c r="Q3545" s="4" t="str">
        <f>IF(P3545&lt;=0,"NON SCADUTO",IF(P3545&lt;61,"0-60 DAYS",IF(P3545&lt;91," 61-90 DAYS",IF(P3545&lt;121,"91-120 DAYS",IF(P3545&lt;366," 121-365 DAYS",IF(P3545&gt;366,"OLTRE 365 DAYS",0))))))</f>
        <v xml:space="preserve"> 121-365 DAYS</v>
      </c>
    </row>
    <row r="3546" spans="1:17" x14ac:dyDescent="0.2">
      <c r="A3546" t="s">
        <v>0</v>
      </c>
      <c r="B3546" t="s">
        <v>1</v>
      </c>
      <c r="C3546" t="s">
        <v>406</v>
      </c>
      <c r="D3546" t="s">
        <v>407</v>
      </c>
      <c r="E3546" t="s">
        <v>7259</v>
      </c>
      <c r="F3546" t="s">
        <v>7260</v>
      </c>
      <c r="G3546" t="s">
        <v>7305</v>
      </c>
      <c r="H3546" t="s">
        <v>7306</v>
      </c>
      <c r="I3546" s="2">
        <v>45086</v>
      </c>
      <c r="J3546" s="3">
        <v>190.97</v>
      </c>
      <c r="K3546" t="s">
        <v>8</v>
      </c>
      <c r="L3546" s="3">
        <v>190.97</v>
      </c>
      <c r="M3546" t="s">
        <v>8</v>
      </c>
      <c r="N3546" s="2">
        <v>45169</v>
      </c>
      <c r="O3546" t="s">
        <v>6</v>
      </c>
      <c r="P3546" s="4">
        <v>213</v>
      </c>
      <c r="Q3546" s="4" t="str">
        <f>IF(P3546&lt;=0,"NON SCADUTO",IF(P3546&lt;61,"0-60 DAYS",IF(P3546&lt;91," 61-90 DAYS",IF(P3546&lt;121,"91-120 DAYS",IF(P3546&lt;366," 121-365 DAYS",IF(P3546&gt;366,"OLTRE 365 DAYS",0))))))</f>
        <v xml:space="preserve"> 121-365 DAYS</v>
      </c>
    </row>
    <row r="3547" spans="1:17" x14ac:dyDescent="0.2">
      <c r="A3547" t="s">
        <v>0</v>
      </c>
      <c r="B3547" t="s">
        <v>1</v>
      </c>
      <c r="C3547" t="s">
        <v>406</v>
      </c>
      <c r="D3547" t="s">
        <v>407</v>
      </c>
      <c r="E3547" t="s">
        <v>3948</v>
      </c>
      <c r="F3547" t="s">
        <v>2479</v>
      </c>
      <c r="G3547" t="s">
        <v>3973</v>
      </c>
      <c r="H3547" t="s">
        <v>3974</v>
      </c>
      <c r="I3547" s="2">
        <v>45085</v>
      </c>
      <c r="J3547" s="3">
        <v>806.31</v>
      </c>
      <c r="K3547" t="s">
        <v>8</v>
      </c>
      <c r="L3547" s="3">
        <v>806.31</v>
      </c>
      <c r="M3547" t="s">
        <v>8</v>
      </c>
      <c r="N3547" s="2">
        <v>45169</v>
      </c>
      <c r="O3547" t="s">
        <v>6</v>
      </c>
      <c r="P3547" s="4">
        <v>213</v>
      </c>
      <c r="Q3547" s="4" t="str">
        <f>IF(P3547&lt;=0,"NON SCADUTO",IF(P3547&lt;61,"0-60 DAYS",IF(P3547&lt;91," 61-90 DAYS",IF(P3547&lt;121,"91-120 DAYS",IF(P3547&lt;366," 121-365 DAYS",IF(P3547&gt;366,"OLTRE 365 DAYS",0))))))</f>
        <v xml:space="preserve"> 121-365 DAYS</v>
      </c>
    </row>
    <row r="3548" spans="1:17" x14ac:dyDescent="0.2">
      <c r="A3548" t="s">
        <v>0</v>
      </c>
      <c r="B3548" t="s">
        <v>1</v>
      </c>
      <c r="C3548" t="s">
        <v>406</v>
      </c>
      <c r="D3548" t="s">
        <v>407</v>
      </c>
      <c r="E3548" t="s">
        <v>3948</v>
      </c>
      <c r="F3548" t="s">
        <v>2479</v>
      </c>
      <c r="G3548" t="s">
        <v>3971</v>
      </c>
      <c r="H3548" t="s">
        <v>3972</v>
      </c>
      <c r="I3548" s="2">
        <v>45085</v>
      </c>
      <c r="J3548" s="3">
        <v>61.56</v>
      </c>
      <c r="K3548" t="s">
        <v>8</v>
      </c>
      <c r="L3548" s="3">
        <v>61.56</v>
      </c>
      <c r="M3548" t="s">
        <v>8</v>
      </c>
      <c r="N3548" s="2">
        <v>45169</v>
      </c>
      <c r="O3548" t="s">
        <v>6</v>
      </c>
      <c r="P3548" s="4">
        <v>213</v>
      </c>
      <c r="Q3548" s="4" t="str">
        <f>IF(P3548&lt;=0,"NON SCADUTO",IF(P3548&lt;61,"0-60 DAYS",IF(P3548&lt;91," 61-90 DAYS",IF(P3548&lt;121,"91-120 DAYS",IF(P3548&lt;366," 121-365 DAYS",IF(P3548&gt;366,"OLTRE 365 DAYS",0))))))</f>
        <v xml:space="preserve"> 121-365 DAYS</v>
      </c>
    </row>
    <row r="3549" spans="1:17" x14ac:dyDescent="0.2">
      <c r="A3549" t="s">
        <v>0</v>
      </c>
      <c r="B3549" t="s">
        <v>1</v>
      </c>
      <c r="C3549" t="s">
        <v>406</v>
      </c>
      <c r="D3549" t="s">
        <v>407</v>
      </c>
      <c r="E3549" t="s">
        <v>7259</v>
      </c>
      <c r="F3549" t="s">
        <v>7260</v>
      </c>
      <c r="G3549" t="s">
        <v>7317</v>
      </c>
      <c r="H3549" t="s">
        <v>7318</v>
      </c>
      <c r="I3549" s="2">
        <v>45085</v>
      </c>
      <c r="J3549" s="3">
        <v>28.11</v>
      </c>
      <c r="K3549" t="s">
        <v>8</v>
      </c>
      <c r="L3549" s="3">
        <v>28.11</v>
      </c>
      <c r="M3549" t="s">
        <v>8</v>
      </c>
      <c r="N3549" s="2">
        <v>45169</v>
      </c>
      <c r="O3549" t="s">
        <v>6</v>
      </c>
      <c r="P3549" s="4">
        <v>213</v>
      </c>
      <c r="Q3549" s="4" t="str">
        <f>IF(P3549&lt;=0,"NON SCADUTO",IF(P3549&lt;61,"0-60 DAYS",IF(P3549&lt;91," 61-90 DAYS",IF(P3549&lt;121,"91-120 DAYS",IF(P3549&lt;366," 121-365 DAYS",IF(P3549&gt;366,"OLTRE 365 DAYS",0))))))</f>
        <v xml:space="preserve"> 121-365 DAYS</v>
      </c>
    </row>
    <row r="3550" spans="1:17" x14ac:dyDescent="0.2">
      <c r="A3550" t="s">
        <v>0</v>
      </c>
      <c r="B3550" t="s">
        <v>1</v>
      </c>
      <c r="C3550" t="s">
        <v>406</v>
      </c>
      <c r="D3550" t="s">
        <v>407</v>
      </c>
      <c r="E3550" t="s">
        <v>7259</v>
      </c>
      <c r="F3550" t="s">
        <v>7260</v>
      </c>
      <c r="G3550" t="s">
        <v>7303</v>
      </c>
      <c r="H3550" t="s">
        <v>7304</v>
      </c>
      <c r="I3550" s="2">
        <v>45083</v>
      </c>
      <c r="J3550" s="3">
        <v>352.4</v>
      </c>
      <c r="K3550" t="s">
        <v>8</v>
      </c>
      <c r="L3550" s="3">
        <v>352.4</v>
      </c>
      <c r="M3550" t="s">
        <v>8</v>
      </c>
      <c r="N3550" s="2">
        <v>45169</v>
      </c>
      <c r="O3550" t="s">
        <v>6</v>
      </c>
      <c r="P3550" s="4">
        <v>213</v>
      </c>
      <c r="Q3550" s="4" t="str">
        <f>IF(P3550&lt;=0,"NON SCADUTO",IF(P3550&lt;61,"0-60 DAYS",IF(P3550&lt;91," 61-90 DAYS",IF(P3550&lt;121,"91-120 DAYS",IF(P3550&lt;366," 121-365 DAYS",IF(P3550&gt;366,"OLTRE 365 DAYS",0))))))</f>
        <v xml:space="preserve"> 121-365 DAYS</v>
      </c>
    </row>
    <row r="3551" spans="1:17" x14ac:dyDescent="0.2">
      <c r="A3551" t="s">
        <v>0</v>
      </c>
      <c r="B3551" t="s">
        <v>1</v>
      </c>
      <c r="C3551" t="s">
        <v>406</v>
      </c>
      <c r="D3551" t="s">
        <v>407</v>
      </c>
      <c r="E3551" t="s">
        <v>3930</v>
      </c>
      <c r="F3551" t="s">
        <v>2406</v>
      </c>
      <c r="G3551" t="s">
        <v>3936</v>
      </c>
      <c r="H3551" t="s">
        <v>3937</v>
      </c>
      <c r="I3551" s="2">
        <v>45082</v>
      </c>
      <c r="J3551" s="3">
        <v>10920</v>
      </c>
      <c r="K3551" t="s">
        <v>8</v>
      </c>
      <c r="L3551" s="3">
        <v>10920</v>
      </c>
      <c r="M3551" t="s">
        <v>8</v>
      </c>
      <c r="N3551" s="2">
        <v>45230</v>
      </c>
      <c r="O3551" t="s">
        <v>3933</v>
      </c>
      <c r="P3551" s="4">
        <v>152</v>
      </c>
      <c r="Q3551" s="4" t="str">
        <f>IF(P3551&lt;=0,"NON SCADUTO",IF(P3551&lt;61,"0-60 DAYS",IF(P3551&lt;91," 61-90 DAYS",IF(P3551&lt;121,"91-120 DAYS",IF(P3551&lt;366," 121-365 DAYS",IF(P3551&gt;366,"OLTRE 365 DAYS",0))))))</f>
        <v xml:space="preserve"> 121-365 DAYS</v>
      </c>
    </row>
    <row r="3552" spans="1:17" x14ac:dyDescent="0.2">
      <c r="A3552" s="11" t="s">
        <v>0</v>
      </c>
      <c r="B3552" s="11" t="s">
        <v>1</v>
      </c>
      <c r="C3552" s="11" t="s">
        <v>406</v>
      </c>
      <c r="D3552" s="11" t="s">
        <v>407</v>
      </c>
      <c r="E3552" s="11" t="s">
        <v>3986</v>
      </c>
      <c r="F3552" s="11" t="s">
        <v>3987</v>
      </c>
      <c r="G3552" s="11" t="s">
        <v>4028</v>
      </c>
      <c r="H3552" s="11" t="s">
        <v>4029</v>
      </c>
      <c r="I3552" s="12">
        <v>45078</v>
      </c>
      <c r="J3552" s="13">
        <v>2904</v>
      </c>
      <c r="K3552" s="11" t="s">
        <v>8</v>
      </c>
      <c r="L3552" s="13">
        <v>2904</v>
      </c>
      <c r="M3552" s="11" t="s">
        <v>8</v>
      </c>
      <c r="N3552" s="12">
        <v>45138</v>
      </c>
      <c r="O3552" s="11" t="s">
        <v>4027</v>
      </c>
      <c r="P3552" s="14">
        <v>244</v>
      </c>
      <c r="Q3552" s="4" t="str">
        <f>IF(P3552&lt;=0,"NON SCADUTO",IF(P3552&lt;61,"0-60 DAYS",IF(P3552&lt;91," 61-90 DAYS",IF(P3552&lt;121,"91-120 DAYS",IF(P3552&lt;366," 121-365 DAYS",IF(P3552&gt;366,"OLTRE 365 DAYS",0))))))</f>
        <v xml:space="preserve"> 121-365 DAYS</v>
      </c>
    </row>
    <row r="3553" spans="1:17" x14ac:dyDescent="0.2">
      <c r="A3553" t="s">
        <v>0</v>
      </c>
      <c r="B3553" t="s">
        <v>1</v>
      </c>
      <c r="C3553" t="s">
        <v>406</v>
      </c>
      <c r="D3553" t="s">
        <v>407</v>
      </c>
      <c r="E3553" t="s">
        <v>5586</v>
      </c>
      <c r="F3553" t="s">
        <v>215</v>
      </c>
      <c r="G3553" t="s">
        <v>5592</v>
      </c>
      <c r="H3553" t="s">
        <v>5593</v>
      </c>
      <c r="I3553" s="2">
        <v>45076</v>
      </c>
      <c r="J3553" s="3">
        <v>17.48</v>
      </c>
      <c r="K3553" t="s">
        <v>8</v>
      </c>
      <c r="L3553" s="3">
        <v>17.48</v>
      </c>
      <c r="M3553" t="s">
        <v>8</v>
      </c>
      <c r="N3553" s="2">
        <v>45136</v>
      </c>
      <c r="O3553" t="s">
        <v>6</v>
      </c>
      <c r="P3553" s="4">
        <v>246</v>
      </c>
      <c r="Q3553" s="4" t="str">
        <f>IF(P3553&lt;=0,"NON SCADUTO",IF(P3553&lt;61,"0-60 DAYS",IF(P3553&lt;91," 61-90 DAYS",IF(P3553&lt;121,"91-120 DAYS",IF(P3553&lt;366," 121-365 DAYS",IF(P3553&gt;366,"OLTRE 365 DAYS",0))))))</f>
        <v xml:space="preserve"> 121-365 DAYS</v>
      </c>
    </row>
    <row r="3554" spans="1:17" x14ac:dyDescent="0.2">
      <c r="A3554" s="11" t="s">
        <v>0</v>
      </c>
      <c r="B3554" s="11" t="s">
        <v>1</v>
      </c>
      <c r="C3554" s="11" t="s">
        <v>406</v>
      </c>
      <c r="D3554" s="11" t="s">
        <v>407</v>
      </c>
      <c r="E3554" s="11" t="s">
        <v>3381</v>
      </c>
      <c r="F3554" s="11" t="s">
        <v>1030</v>
      </c>
      <c r="G3554" s="11" t="s">
        <v>3422</v>
      </c>
      <c r="H3554" s="11" t="s">
        <v>3423</v>
      </c>
      <c r="I3554" s="12">
        <v>45076</v>
      </c>
      <c r="J3554" s="13">
        <v>201.76</v>
      </c>
      <c r="K3554" s="11" t="s">
        <v>8</v>
      </c>
      <c r="L3554" s="13">
        <v>201.76</v>
      </c>
      <c r="M3554" s="11" t="s">
        <v>8</v>
      </c>
      <c r="N3554" s="12">
        <v>45107</v>
      </c>
      <c r="O3554" s="11" t="s">
        <v>6</v>
      </c>
      <c r="P3554" s="14">
        <v>275</v>
      </c>
      <c r="Q3554" s="4" t="str">
        <f>IF(P3554&lt;=0,"NON SCADUTO",IF(P3554&lt;61,"0-60 DAYS",IF(P3554&lt;91," 61-90 DAYS",IF(P3554&lt;121,"91-120 DAYS",IF(P3554&lt;366," 121-365 DAYS",IF(P3554&gt;366,"OLTRE 365 DAYS",0))))))</f>
        <v xml:space="preserve"> 121-365 DAYS</v>
      </c>
    </row>
    <row r="3555" spans="1:17" x14ac:dyDescent="0.2">
      <c r="A3555" t="s">
        <v>0</v>
      </c>
      <c r="B3555" t="s">
        <v>1</v>
      </c>
      <c r="C3555" t="s">
        <v>406</v>
      </c>
      <c r="D3555" t="s">
        <v>407</v>
      </c>
      <c r="E3555" t="s">
        <v>7026</v>
      </c>
      <c r="F3555" t="s">
        <v>7027</v>
      </c>
      <c r="G3555" t="s">
        <v>7042</v>
      </c>
      <c r="H3555" t="s">
        <v>7043</v>
      </c>
      <c r="I3555" s="2">
        <v>45076</v>
      </c>
      <c r="J3555" s="3">
        <v>2086.1999999999998</v>
      </c>
      <c r="K3555" t="s">
        <v>8</v>
      </c>
      <c r="L3555" s="3">
        <v>2086.1999999999998</v>
      </c>
      <c r="M3555" t="s">
        <v>8</v>
      </c>
      <c r="N3555" s="2">
        <v>45138</v>
      </c>
      <c r="O3555" t="s">
        <v>6</v>
      </c>
      <c r="P3555" s="4">
        <v>244</v>
      </c>
      <c r="Q3555" s="4" t="str">
        <f>IF(P3555&lt;=0,"NON SCADUTO",IF(P3555&lt;61,"0-60 DAYS",IF(P3555&lt;91," 61-90 DAYS",IF(P3555&lt;121,"91-120 DAYS",IF(P3555&lt;366," 121-365 DAYS",IF(P3555&gt;366,"OLTRE 365 DAYS",0))))))</f>
        <v xml:space="preserve"> 121-365 DAYS</v>
      </c>
    </row>
    <row r="3556" spans="1:17" x14ac:dyDescent="0.2">
      <c r="A3556" t="s">
        <v>0</v>
      </c>
      <c r="B3556" t="s">
        <v>1</v>
      </c>
      <c r="C3556" t="s">
        <v>406</v>
      </c>
      <c r="D3556" t="s">
        <v>407</v>
      </c>
      <c r="E3556" t="s">
        <v>3948</v>
      </c>
      <c r="F3556" t="s">
        <v>2479</v>
      </c>
      <c r="G3556" t="s">
        <v>3969</v>
      </c>
      <c r="H3556" t="s">
        <v>3970</v>
      </c>
      <c r="I3556" s="2">
        <v>45072</v>
      </c>
      <c r="J3556" s="3">
        <v>51.3</v>
      </c>
      <c r="K3556" t="s">
        <v>8</v>
      </c>
      <c r="L3556" s="3">
        <v>51.3</v>
      </c>
      <c r="M3556" t="s">
        <v>8</v>
      </c>
      <c r="N3556" s="2">
        <v>45138</v>
      </c>
      <c r="O3556" t="s">
        <v>6</v>
      </c>
      <c r="P3556" s="4">
        <v>244</v>
      </c>
      <c r="Q3556" s="4" t="str">
        <f>IF(P3556&lt;=0,"NON SCADUTO",IF(P3556&lt;61,"0-60 DAYS",IF(P3556&lt;91," 61-90 DAYS",IF(P3556&lt;121,"91-120 DAYS",IF(P3556&lt;366," 121-365 DAYS",IF(P3556&gt;366,"OLTRE 365 DAYS",0))))))</f>
        <v xml:space="preserve"> 121-365 DAYS</v>
      </c>
    </row>
    <row r="3557" spans="1:17" x14ac:dyDescent="0.2">
      <c r="A3557" t="s">
        <v>0</v>
      </c>
      <c r="B3557" t="s">
        <v>1</v>
      </c>
      <c r="C3557" t="s">
        <v>406</v>
      </c>
      <c r="D3557" t="s">
        <v>407</v>
      </c>
      <c r="E3557" t="s">
        <v>6841</v>
      </c>
      <c r="F3557" t="s">
        <v>6842</v>
      </c>
      <c r="G3557" t="s">
        <v>6915</v>
      </c>
      <c r="H3557" t="s">
        <v>6916</v>
      </c>
      <c r="I3557" s="2">
        <v>45072</v>
      </c>
      <c r="J3557" s="3">
        <v>3014.78</v>
      </c>
      <c r="K3557" t="s">
        <v>8</v>
      </c>
      <c r="L3557" s="3">
        <v>3014.78</v>
      </c>
      <c r="M3557" t="s">
        <v>8</v>
      </c>
      <c r="N3557" s="2">
        <v>45199</v>
      </c>
      <c r="O3557" t="s">
        <v>6</v>
      </c>
      <c r="P3557" s="4">
        <v>183</v>
      </c>
      <c r="Q3557" s="4" t="str">
        <f>IF(P3557&lt;=0,"NON SCADUTO",IF(P3557&lt;61,"0-60 DAYS",IF(P3557&lt;91," 61-90 DAYS",IF(P3557&lt;121,"91-120 DAYS",IF(P3557&lt;366," 121-365 DAYS",IF(P3557&gt;366,"OLTRE 365 DAYS",0))))))</f>
        <v xml:space="preserve"> 121-365 DAYS</v>
      </c>
    </row>
    <row r="3558" spans="1:17" x14ac:dyDescent="0.2">
      <c r="A3558" t="s">
        <v>0</v>
      </c>
      <c r="B3558" t="s">
        <v>1</v>
      </c>
      <c r="C3558" t="s">
        <v>406</v>
      </c>
      <c r="D3558" t="s">
        <v>407</v>
      </c>
      <c r="E3558" t="s">
        <v>7475</v>
      </c>
      <c r="F3558" t="s">
        <v>7476</v>
      </c>
      <c r="G3558" t="s">
        <v>7755</v>
      </c>
      <c r="H3558" t="s">
        <v>7756</v>
      </c>
      <c r="I3558" s="2">
        <v>45072</v>
      </c>
      <c r="J3558" s="3">
        <v>479.16</v>
      </c>
      <c r="K3558" t="s">
        <v>8</v>
      </c>
      <c r="L3558" s="3">
        <v>479.16</v>
      </c>
      <c r="M3558" t="s">
        <v>8</v>
      </c>
      <c r="N3558" s="2">
        <v>45138</v>
      </c>
      <c r="O3558" t="s">
        <v>6</v>
      </c>
      <c r="P3558" s="4">
        <v>244</v>
      </c>
      <c r="Q3558" s="4" t="str">
        <f>IF(P3558&lt;=0,"NON SCADUTO",IF(P3558&lt;61,"0-60 DAYS",IF(P3558&lt;91," 61-90 DAYS",IF(P3558&lt;121,"91-120 DAYS",IF(P3558&lt;366," 121-365 DAYS",IF(P3558&gt;366,"OLTRE 365 DAYS",0))))))</f>
        <v xml:space="preserve"> 121-365 DAYS</v>
      </c>
    </row>
    <row r="3559" spans="1:17" x14ac:dyDescent="0.2">
      <c r="A3559" t="s">
        <v>0</v>
      </c>
      <c r="B3559" t="s">
        <v>1</v>
      </c>
      <c r="C3559" t="s">
        <v>406</v>
      </c>
      <c r="D3559" t="s">
        <v>407</v>
      </c>
      <c r="E3559" t="s">
        <v>7026</v>
      </c>
      <c r="F3559" t="s">
        <v>7027</v>
      </c>
      <c r="G3559" t="s">
        <v>7154</v>
      </c>
      <c r="H3559" t="s">
        <v>7155</v>
      </c>
      <c r="I3559" s="2">
        <v>45072</v>
      </c>
      <c r="J3559" s="3">
        <v>290.97000000000003</v>
      </c>
      <c r="K3559" t="s">
        <v>8</v>
      </c>
      <c r="L3559" s="3">
        <v>290.97000000000003</v>
      </c>
      <c r="M3559" t="s">
        <v>8</v>
      </c>
      <c r="N3559" s="2">
        <v>45138</v>
      </c>
      <c r="O3559" t="s">
        <v>6</v>
      </c>
      <c r="P3559" s="4">
        <v>244</v>
      </c>
      <c r="Q3559" s="4" t="str">
        <f>IF(P3559&lt;=0,"NON SCADUTO",IF(P3559&lt;61,"0-60 DAYS",IF(P3559&lt;91," 61-90 DAYS",IF(P3559&lt;121,"91-120 DAYS",IF(P3559&lt;366," 121-365 DAYS",IF(P3559&gt;366,"OLTRE 365 DAYS",0))))))</f>
        <v xml:space="preserve"> 121-365 DAYS</v>
      </c>
    </row>
    <row r="3560" spans="1:17" x14ac:dyDescent="0.2">
      <c r="A3560" t="s">
        <v>0</v>
      </c>
      <c r="B3560" t="s">
        <v>1</v>
      </c>
      <c r="C3560" t="s">
        <v>406</v>
      </c>
      <c r="D3560" t="s">
        <v>407</v>
      </c>
      <c r="E3560" t="s">
        <v>7026</v>
      </c>
      <c r="F3560" t="s">
        <v>7027</v>
      </c>
      <c r="G3560" t="s">
        <v>7152</v>
      </c>
      <c r="H3560" t="s">
        <v>7153</v>
      </c>
      <c r="I3560" s="2">
        <v>45072</v>
      </c>
      <c r="J3560" s="3">
        <v>1204.3</v>
      </c>
      <c r="K3560" t="s">
        <v>8</v>
      </c>
      <c r="L3560" s="3">
        <v>1204.3</v>
      </c>
      <c r="M3560" t="s">
        <v>8</v>
      </c>
      <c r="N3560" s="2">
        <v>45138</v>
      </c>
      <c r="O3560" t="s">
        <v>6</v>
      </c>
      <c r="P3560" s="4">
        <v>244</v>
      </c>
      <c r="Q3560" s="4" t="str">
        <f>IF(P3560&lt;=0,"NON SCADUTO",IF(P3560&lt;61,"0-60 DAYS",IF(P3560&lt;91," 61-90 DAYS",IF(P3560&lt;121,"91-120 DAYS",IF(P3560&lt;366," 121-365 DAYS",IF(P3560&gt;366,"OLTRE 365 DAYS",0))))))</f>
        <v xml:space="preserve"> 121-365 DAYS</v>
      </c>
    </row>
    <row r="3561" spans="1:17" x14ac:dyDescent="0.2">
      <c r="A3561" t="s">
        <v>0</v>
      </c>
      <c r="B3561" t="s">
        <v>1</v>
      </c>
      <c r="C3561" t="s">
        <v>406</v>
      </c>
      <c r="D3561" t="s">
        <v>407</v>
      </c>
      <c r="E3561" t="s">
        <v>7026</v>
      </c>
      <c r="F3561" t="s">
        <v>7027</v>
      </c>
      <c r="G3561" t="s">
        <v>7150</v>
      </c>
      <c r="H3561" t="s">
        <v>7151</v>
      </c>
      <c r="I3561" s="2">
        <v>45072</v>
      </c>
      <c r="J3561" s="3">
        <v>1190.42</v>
      </c>
      <c r="K3561" t="s">
        <v>8</v>
      </c>
      <c r="L3561" s="3">
        <v>1190.42</v>
      </c>
      <c r="M3561" t="s">
        <v>8</v>
      </c>
      <c r="N3561" s="2">
        <v>45138</v>
      </c>
      <c r="O3561" t="s">
        <v>6</v>
      </c>
      <c r="P3561" s="4">
        <v>244</v>
      </c>
      <c r="Q3561" s="4" t="str">
        <f>IF(P3561&lt;=0,"NON SCADUTO",IF(P3561&lt;61,"0-60 DAYS",IF(P3561&lt;91," 61-90 DAYS",IF(P3561&lt;121,"91-120 DAYS",IF(P3561&lt;366," 121-365 DAYS",IF(P3561&gt;366,"OLTRE 365 DAYS",0))))))</f>
        <v xml:space="preserve"> 121-365 DAYS</v>
      </c>
    </row>
    <row r="3562" spans="1:17" x14ac:dyDescent="0.2">
      <c r="A3562" t="s">
        <v>0</v>
      </c>
      <c r="B3562" t="s">
        <v>1</v>
      </c>
      <c r="C3562" t="s">
        <v>406</v>
      </c>
      <c r="D3562" t="s">
        <v>407</v>
      </c>
      <c r="E3562" t="s">
        <v>6841</v>
      </c>
      <c r="F3562" t="s">
        <v>6842</v>
      </c>
      <c r="G3562" t="s">
        <v>6913</v>
      </c>
      <c r="H3562" t="s">
        <v>6914</v>
      </c>
      <c r="I3562" s="2">
        <v>45072</v>
      </c>
      <c r="J3562" s="3">
        <v>4578.68</v>
      </c>
      <c r="K3562" t="s">
        <v>8</v>
      </c>
      <c r="L3562" s="3">
        <v>4578.68</v>
      </c>
      <c r="M3562" t="s">
        <v>8</v>
      </c>
      <c r="N3562" s="2">
        <v>45199</v>
      </c>
      <c r="O3562" t="s">
        <v>6</v>
      </c>
      <c r="P3562" s="4">
        <v>183</v>
      </c>
      <c r="Q3562" s="4" t="str">
        <f>IF(P3562&lt;=0,"NON SCADUTO",IF(P3562&lt;61,"0-60 DAYS",IF(P3562&lt;91," 61-90 DAYS",IF(P3562&lt;121,"91-120 DAYS",IF(P3562&lt;366," 121-365 DAYS",IF(P3562&gt;366,"OLTRE 365 DAYS",0))))))</f>
        <v xml:space="preserve"> 121-365 DAYS</v>
      </c>
    </row>
    <row r="3563" spans="1:17" x14ac:dyDescent="0.2">
      <c r="A3563" t="s">
        <v>0</v>
      </c>
      <c r="B3563" t="s">
        <v>1</v>
      </c>
      <c r="C3563" t="s">
        <v>406</v>
      </c>
      <c r="D3563" t="s">
        <v>407</v>
      </c>
      <c r="E3563" t="s">
        <v>7475</v>
      </c>
      <c r="F3563" t="s">
        <v>7476</v>
      </c>
      <c r="G3563" t="s">
        <v>7753</v>
      </c>
      <c r="H3563" t="s">
        <v>7754</v>
      </c>
      <c r="I3563" s="2">
        <v>45071</v>
      </c>
      <c r="J3563" s="3">
        <v>445.3</v>
      </c>
      <c r="K3563" t="s">
        <v>8</v>
      </c>
      <c r="L3563" s="3">
        <v>445.3</v>
      </c>
      <c r="M3563" t="s">
        <v>8</v>
      </c>
      <c r="N3563" s="2">
        <v>45138</v>
      </c>
      <c r="O3563" t="s">
        <v>6</v>
      </c>
      <c r="P3563" s="4">
        <v>244</v>
      </c>
      <c r="Q3563" s="4" t="str">
        <f>IF(P3563&lt;=0,"NON SCADUTO",IF(P3563&lt;61,"0-60 DAYS",IF(P3563&lt;91," 61-90 DAYS",IF(P3563&lt;121,"91-120 DAYS",IF(P3563&lt;366," 121-365 DAYS",IF(P3563&gt;366,"OLTRE 365 DAYS",0))))))</f>
        <v xml:space="preserve"> 121-365 DAYS</v>
      </c>
    </row>
    <row r="3564" spans="1:17" x14ac:dyDescent="0.2">
      <c r="A3564" t="s">
        <v>0</v>
      </c>
      <c r="B3564" t="s">
        <v>1</v>
      </c>
      <c r="C3564" t="s">
        <v>406</v>
      </c>
      <c r="D3564" t="s">
        <v>407</v>
      </c>
      <c r="E3564" t="s">
        <v>3986</v>
      </c>
      <c r="F3564" t="s">
        <v>3987</v>
      </c>
      <c r="G3564" t="s">
        <v>4025</v>
      </c>
      <c r="H3564" t="s">
        <v>4026</v>
      </c>
      <c r="I3564" s="2">
        <v>45070</v>
      </c>
      <c r="J3564" s="3">
        <v>1452</v>
      </c>
      <c r="K3564" t="s">
        <v>8</v>
      </c>
      <c r="L3564" s="3">
        <v>1452</v>
      </c>
      <c r="M3564" t="s">
        <v>8</v>
      </c>
      <c r="N3564" s="2">
        <v>45107</v>
      </c>
      <c r="O3564" t="s">
        <v>4027</v>
      </c>
      <c r="P3564" s="4">
        <v>275</v>
      </c>
      <c r="Q3564" s="4" t="str">
        <f>IF(P3564&lt;=0,"NON SCADUTO",IF(P3564&lt;61,"0-60 DAYS",IF(P3564&lt;91," 61-90 DAYS",IF(P3564&lt;121,"91-120 DAYS",IF(P3564&lt;366," 121-365 DAYS",IF(P3564&gt;366,"OLTRE 365 DAYS",0))))))</f>
        <v xml:space="preserve"> 121-365 DAYS</v>
      </c>
    </row>
    <row r="3565" spans="1:17" x14ac:dyDescent="0.2">
      <c r="A3565" t="s">
        <v>0</v>
      </c>
      <c r="B3565" t="s">
        <v>1</v>
      </c>
      <c r="C3565" t="s">
        <v>406</v>
      </c>
      <c r="D3565" t="s">
        <v>407</v>
      </c>
      <c r="E3565" t="s">
        <v>2907</v>
      </c>
      <c r="F3565" t="s">
        <v>2908</v>
      </c>
      <c r="G3565" t="s">
        <v>2909</v>
      </c>
      <c r="H3565" t="s">
        <v>2910</v>
      </c>
      <c r="I3565" s="2">
        <v>45069</v>
      </c>
      <c r="J3565" s="3">
        <v>1109</v>
      </c>
      <c r="K3565" t="s">
        <v>8</v>
      </c>
      <c r="L3565" s="3">
        <v>1109</v>
      </c>
      <c r="M3565" t="s">
        <v>8</v>
      </c>
      <c r="N3565" s="2">
        <v>45122</v>
      </c>
      <c r="O3565" t="s">
        <v>6</v>
      </c>
      <c r="P3565" s="4">
        <v>260</v>
      </c>
      <c r="Q3565" s="4" t="str">
        <f>IF(P3565&lt;=0,"NON SCADUTO",IF(P3565&lt;61,"0-60 DAYS",IF(P3565&lt;91," 61-90 DAYS",IF(P3565&lt;121,"91-120 DAYS",IF(P3565&lt;366," 121-365 DAYS",IF(P3565&gt;366,"OLTRE 365 DAYS",0))))))</f>
        <v xml:space="preserve"> 121-365 DAYS</v>
      </c>
    </row>
    <row r="3566" spans="1:17" x14ac:dyDescent="0.2">
      <c r="A3566" t="s">
        <v>0</v>
      </c>
      <c r="B3566" t="s">
        <v>1</v>
      </c>
      <c r="C3566" t="s">
        <v>406</v>
      </c>
      <c r="D3566" t="s">
        <v>407</v>
      </c>
      <c r="E3566" t="s">
        <v>4996</v>
      </c>
      <c r="F3566" t="s">
        <v>1524</v>
      </c>
      <c r="G3566" t="s">
        <v>5054</v>
      </c>
      <c r="H3566" t="s">
        <v>5055</v>
      </c>
      <c r="I3566" s="2">
        <v>45068</v>
      </c>
      <c r="J3566" s="3">
        <v>3010</v>
      </c>
      <c r="K3566" t="s">
        <v>8</v>
      </c>
      <c r="L3566" s="3">
        <v>3010</v>
      </c>
      <c r="M3566" t="s">
        <v>8</v>
      </c>
      <c r="N3566" s="2">
        <v>45199</v>
      </c>
      <c r="O3566" t="s">
        <v>6</v>
      </c>
      <c r="P3566" s="4">
        <v>183</v>
      </c>
      <c r="Q3566" s="4" t="str">
        <f>IF(P3566&lt;=0,"NON SCADUTO",IF(P3566&lt;61,"0-60 DAYS",IF(P3566&lt;91," 61-90 DAYS",IF(P3566&lt;121,"91-120 DAYS",IF(P3566&lt;366," 121-365 DAYS",IF(P3566&gt;366,"OLTRE 365 DAYS",0))))))</f>
        <v xml:space="preserve"> 121-365 DAYS</v>
      </c>
    </row>
    <row r="3567" spans="1:17" x14ac:dyDescent="0.2">
      <c r="A3567" t="s">
        <v>0</v>
      </c>
      <c r="B3567" t="s">
        <v>1</v>
      </c>
      <c r="C3567" t="s">
        <v>406</v>
      </c>
      <c r="D3567" t="s">
        <v>407</v>
      </c>
      <c r="E3567" t="s">
        <v>6841</v>
      </c>
      <c r="F3567" t="s">
        <v>6842</v>
      </c>
      <c r="G3567" t="s">
        <v>6911</v>
      </c>
      <c r="H3567" t="s">
        <v>6912</v>
      </c>
      <c r="I3567" s="2">
        <v>45065</v>
      </c>
      <c r="J3567" s="3">
        <v>3096.2</v>
      </c>
      <c r="K3567" t="s">
        <v>8</v>
      </c>
      <c r="L3567" s="3">
        <v>3096.2</v>
      </c>
      <c r="M3567" t="s">
        <v>8</v>
      </c>
      <c r="N3567" s="2">
        <v>45199</v>
      </c>
      <c r="O3567" t="s">
        <v>6</v>
      </c>
      <c r="P3567" s="4">
        <v>183</v>
      </c>
      <c r="Q3567" s="4" t="str">
        <f>IF(P3567&lt;=0,"NON SCADUTO",IF(P3567&lt;61,"0-60 DAYS",IF(P3567&lt;91," 61-90 DAYS",IF(P3567&lt;121,"91-120 DAYS",IF(P3567&lt;366," 121-365 DAYS",IF(P3567&gt;366,"OLTRE 365 DAYS",0))))))</f>
        <v xml:space="preserve"> 121-365 DAYS</v>
      </c>
    </row>
    <row r="3568" spans="1:17" x14ac:dyDescent="0.2">
      <c r="A3568" t="s">
        <v>0</v>
      </c>
      <c r="B3568" t="s">
        <v>1</v>
      </c>
      <c r="C3568" t="s">
        <v>406</v>
      </c>
      <c r="D3568" t="s">
        <v>407</v>
      </c>
      <c r="E3568" t="s">
        <v>5281</v>
      </c>
      <c r="F3568" t="s">
        <v>5282</v>
      </c>
      <c r="G3568" t="s">
        <v>5304</v>
      </c>
      <c r="H3568" t="s">
        <v>5305</v>
      </c>
      <c r="I3568" s="2">
        <v>45065</v>
      </c>
      <c r="J3568" s="3">
        <v>4224</v>
      </c>
      <c r="K3568" t="s">
        <v>8</v>
      </c>
      <c r="L3568" s="3">
        <v>4224</v>
      </c>
      <c r="M3568" t="s">
        <v>8</v>
      </c>
      <c r="N3568" s="2">
        <v>45138</v>
      </c>
      <c r="O3568" t="s">
        <v>5287</v>
      </c>
      <c r="P3568" s="4">
        <v>244</v>
      </c>
      <c r="Q3568" s="4" t="str">
        <f>IF(P3568&lt;=0,"NON SCADUTO",IF(P3568&lt;61,"0-60 DAYS",IF(P3568&lt;91," 61-90 DAYS",IF(P3568&lt;121,"91-120 DAYS",IF(P3568&lt;366," 121-365 DAYS",IF(P3568&gt;366,"OLTRE 365 DAYS",0))))))</f>
        <v xml:space="preserve"> 121-365 DAYS</v>
      </c>
    </row>
    <row r="3569" spans="1:17" x14ac:dyDescent="0.2">
      <c r="A3569" t="s">
        <v>0</v>
      </c>
      <c r="B3569" t="s">
        <v>1</v>
      </c>
      <c r="C3569" t="s">
        <v>406</v>
      </c>
      <c r="D3569" t="s">
        <v>407</v>
      </c>
      <c r="E3569" t="s">
        <v>5751</v>
      </c>
      <c r="F3569" t="s">
        <v>5752</v>
      </c>
      <c r="G3569" t="s">
        <v>5753</v>
      </c>
      <c r="H3569" t="s">
        <v>5754</v>
      </c>
      <c r="I3569" s="2">
        <v>45062</v>
      </c>
      <c r="J3569" s="3">
        <v>488.7</v>
      </c>
      <c r="K3569" t="s">
        <v>8</v>
      </c>
      <c r="L3569" s="3">
        <v>488.7</v>
      </c>
      <c r="M3569" t="s">
        <v>8</v>
      </c>
      <c r="N3569" s="2">
        <v>45122</v>
      </c>
      <c r="O3569" t="s">
        <v>6</v>
      </c>
      <c r="P3569" s="4">
        <v>260</v>
      </c>
      <c r="Q3569" s="4" t="str">
        <f>IF(P3569&lt;=0,"NON SCADUTO",IF(P3569&lt;61,"0-60 DAYS",IF(P3569&lt;91," 61-90 DAYS",IF(P3569&lt;121,"91-120 DAYS",IF(P3569&lt;366," 121-365 DAYS",IF(P3569&gt;366,"OLTRE 365 DAYS",0))))))</f>
        <v xml:space="preserve"> 121-365 DAYS</v>
      </c>
    </row>
    <row r="3570" spans="1:17" x14ac:dyDescent="0.2">
      <c r="A3570" s="11" t="s">
        <v>0</v>
      </c>
      <c r="B3570" s="11" t="s">
        <v>1</v>
      </c>
      <c r="C3570" s="11" t="s">
        <v>406</v>
      </c>
      <c r="D3570" s="11" t="s">
        <v>407</v>
      </c>
      <c r="E3570" s="11" t="s">
        <v>3904</v>
      </c>
      <c r="F3570" s="11" t="s">
        <v>3712</v>
      </c>
      <c r="G3570" s="11" t="s">
        <v>3907</v>
      </c>
      <c r="H3570" s="11" t="s">
        <v>3908</v>
      </c>
      <c r="I3570" s="12">
        <v>45062</v>
      </c>
      <c r="J3570" s="13">
        <v>560</v>
      </c>
      <c r="K3570" s="11" t="s">
        <v>8</v>
      </c>
      <c r="L3570" s="13">
        <v>560</v>
      </c>
      <c r="M3570" s="11" t="s">
        <v>8</v>
      </c>
      <c r="N3570" s="12">
        <v>45122</v>
      </c>
      <c r="O3570" s="11" t="s">
        <v>6</v>
      </c>
      <c r="P3570" s="14">
        <v>260</v>
      </c>
      <c r="Q3570" s="4" t="str">
        <f>IF(P3570&lt;=0,"NON SCADUTO",IF(P3570&lt;61,"0-60 DAYS",IF(P3570&lt;91," 61-90 DAYS",IF(P3570&lt;121,"91-120 DAYS",IF(P3570&lt;366," 121-365 DAYS",IF(P3570&gt;366,"OLTRE 365 DAYS",0))))))</f>
        <v xml:space="preserve"> 121-365 DAYS</v>
      </c>
    </row>
    <row r="3571" spans="1:17" x14ac:dyDescent="0.2">
      <c r="A3571" s="11" t="s">
        <v>0</v>
      </c>
      <c r="B3571" s="11" t="s">
        <v>1</v>
      </c>
      <c r="C3571" s="11" t="s">
        <v>406</v>
      </c>
      <c r="D3571" s="11" t="s">
        <v>407</v>
      </c>
      <c r="E3571" s="11" t="s">
        <v>4996</v>
      </c>
      <c r="F3571" s="11" t="s">
        <v>1524</v>
      </c>
      <c r="G3571" s="11" t="s">
        <v>5052</v>
      </c>
      <c r="H3571" s="11" t="s">
        <v>5053</v>
      </c>
      <c r="I3571" s="12">
        <v>45062</v>
      </c>
      <c r="J3571" s="13">
        <v>2352</v>
      </c>
      <c r="K3571" s="11" t="s">
        <v>8</v>
      </c>
      <c r="L3571" s="13">
        <v>2352</v>
      </c>
      <c r="M3571" s="11" t="s">
        <v>8</v>
      </c>
      <c r="N3571" s="12">
        <v>45199</v>
      </c>
      <c r="O3571" s="11" t="s">
        <v>6</v>
      </c>
      <c r="P3571" s="14">
        <v>183</v>
      </c>
      <c r="Q3571" s="4" t="str">
        <f>IF(P3571&lt;=0,"NON SCADUTO",IF(P3571&lt;61,"0-60 DAYS",IF(P3571&lt;91," 61-90 DAYS",IF(P3571&lt;121,"91-120 DAYS",IF(P3571&lt;366," 121-365 DAYS",IF(P3571&gt;366,"OLTRE 365 DAYS",0))))))</f>
        <v xml:space="preserve"> 121-365 DAYS</v>
      </c>
    </row>
    <row r="3572" spans="1:17" x14ac:dyDescent="0.2">
      <c r="A3572" t="s">
        <v>0</v>
      </c>
      <c r="B3572" t="s">
        <v>1</v>
      </c>
      <c r="C3572" t="s">
        <v>406</v>
      </c>
      <c r="D3572" t="s">
        <v>407</v>
      </c>
      <c r="E3572" t="s">
        <v>7259</v>
      </c>
      <c r="F3572" t="s">
        <v>7260</v>
      </c>
      <c r="G3572" t="s">
        <v>7301</v>
      </c>
      <c r="H3572" t="s">
        <v>7302</v>
      </c>
      <c r="I3572" s="2">
        <v>45058</v>
      </c>
      <c r="J3572" s="3">
        <v>713.7</v>
      </c>
      <c r="K3572" t="s">
        <v>8</v>
      </c>
      <c r="L3572" s="3">
        <v>713.7</v>
      </c>
      <c r="M3572" t="s">
        <v>8</v>
      </c>
      <c r="N3572" s="2">
        <v>45138</v>
      </c>
      <c r="O3572" t="s">
        <v>6</v>
      </c>
      <c r="P3572" s="4">
        <v>244</v>
      </c>
      <c r="Q3572" s="4" t="str">
        <f>IF(P3572&lt;=0,"NON SCADUTO",IF(P3572&lt;61,"0-60 DAYS",IF(P3572&lt;91," 61-90 DAYS",IF(P3572&lt;121,"91-120 DAYS",IF(P3572&lt;366," 121-365 DAYS",IF(P3572&gt;366,"OLTRE 365 DAYS",0))))))</f>
        <v xml:space="preserve"> 121-365 DAYS</v>
      </c>
    </row>
    <row r="3573" spans="1:17" x14ac:dyDescent="0.2">
      <c r="A3573" t="s">
        <v>0</v>
      </c>
      <c r="B3573" t="s">
        <v>1</v>
      </c>
      <c r="C3573" t="s">
        <v>406</v>
      </c>
      <c r="D3573" t="s">
        <v>407</v>
      </c>
      <c r="E3573" t="s">
        <v>4996</v>
      </c>
      <c r="F3573" t="s">
        <v>1524</v>
      </c>
      <c r="G3573" t="s">
        <v>5050</v>
      </c>
      <c r="H3573" t="s">
        <v>5051</v>
      </c>
      <c r="I3573" s="2">
        <v>45058</v>
      </c>
      <c r="J3573" s="3">
        <v>2164</v>
      </c>
      <c r="K3573" t="s">
        <v>8</v>
      </c>
      <c r="L3573" s="3">
        <v>2164</v>
      </c>
      <c r="M3573" t="s">
        <v>8</v>
      </c>
      <c r="N3573" s="2">
        <v>45199</v>
      </c>
      <c r="O3573" t="s">
        <v>6</v>
      </c>
      <c r="P3573" s="4">
        <v>183</v>
      </c>
      <c r="Q3573" s="4" t="str">
        <f>IF(P3573&lt;=0,"NON SCADUTO",IF(P3573&lt;61,"0-60 DAYS",IF(P3573&lt;91," 61-90 DAYS",IF(P3573&lt;121,"91-120 DAYS",IF(P3573&lt;366," 121-365 DAYS",IF(P3573&gt;366,"OLTRE 365 DAYS",0))))))</f>
        <v xml:space="preserve"> 121-365 DAYS</v>
      </c>
    </row>
    <row r="3574" spans="1:17" x14ac:dyDescent="0.2">
      <c r="A3574" t="s">
        <v>0</v>
      </c>
      <c r="B3574" t="s">
        <v>1</v>
      </c>
      <c r="C3574" t="s">
        <v>406</v>
      </c>
      <c r="D3574" t="s">
        <v>407</v>
      </c>
      <c r="E3574" t="s">
        <v>7354</v>
      </c>
      <c r="F3574" t="s">
        <v>7355</v>
      </c>
      <c r="G3574" t="s">
        <v>7360</v>
      </c>
      <c r="H3574" t="s">
        <v>7361</v>
      </c>
      <c r="I3574" s="2">
        <v>45057</v>
      </c>
      <c r="J3574" s="3">
        <v>576</v>
      </c>
      <c r="K3574" t="s">
        <v>8</v>
      </c>
      <c r="L3574" s="3">
        <v>576</v>
      </c>
      <c r="M3574" t="s">
        <v>8</v>
      </c>
      <c r="N3574" s="2">
        <v>45138</v>
      </c>
      <c r="O3574" t="s">
        <v>6</v>
      </c>
      <c r="P3574" s="4">
        <v>244</v>
      </c>
      <c r="Q3574" s="4" t="str">
        <f>IF(P3574&lt;=0,"NON SCADUTO",IF(P3574&lt;61,"0-60 DAYS",IF(P3574&lt;91," 61-90 DAYS",IF(P3574&lt;121,"91-120 DAYS",IF(P3574&lt;366," 121-365 DAYS",IF(P3574&gt;366,"OLTRE 365 DAYS",0))))))</f>
        <v xml:space="preserve"> 121-365 DAYS</v>
      </c>
    </row>
    <row r="3575" spans="1:17" x14ac:dyDescent="0.2">
      <c r="A3575" s="11" t="s">
        <v>0</v>
      </c>
      <c r="B3575" s="11" t="s">
        <v>1</v>
      </c>
      <c r="C3575" s="11" t="s">
        <v>406</v>
      </c>
      <c r="D3575" s="11" t="s">
        <v>407</v>
      </c>
      <c r="E3575" s="11" t="s">
        <v>3752</v>
      </c>
      <c r="F3575" s="11" t="s">
        <v>3734</v>
      </c>
      <c r="G3575" s="11" t="s">
        <v>3767</v>
      </c>
      <c r="H3575" s="11" t="s">
        <v>3768</v>
      </c>
      <c r="I3575" s="12">
        <v>45056</v>
      </c>
      <c r="J3575" s="13">
        <v>15.84</v>
      </c>
      <c r="K3575" s="11" t="s">
        <v>8</v>
      </c>
      <c r="L3575" s="13">
        <v>15.84</v>
      </c>
      <c r="M3575" s="11" t="s">
        <v>8</v>
      </c>
      <c r="N3575" s="12">
        <v>45116</v>
      </c>
      <c r="O3575" s="11" t="s">
        <v>6</v>
      </c>
      <c r="P3575" s="14">
        <v>266</v>
      </c>
      <c r="Q3575" s="4" t="str">
        <f>IF(P3575&lt;=0,"NON SCADUTO",IF(P3575&lt;61,"0-60 DAYS",IF(P3575&lt;91," 61-90 DAYS",IF(P3575&lt;121,"91-120 DAYS",IF(P3575&lt;366," 121-365 DAYS",IF(P3575&gt;366,"OLTRE 365 DAYS",0))))))</f>
        <v xml:space="preserve"> 121-365 DAYS</v>
      </c>
    </row>
    <row r="3576" spans="1:17" x14ac:dyDescent="0.2">
      <c r="A3576" t="s">
        <v>0</v>
      </c>
      <c r="B3576" t="s">
        <v>1</v>
      </c>
      <c r="C3576" t="s">
        <v>406</v>
      </c>
      <c r="D3576" t="s">
        <v>407</v>
      </c>
      <c r="E3576" t="s">
        <v>4953</v>
      </c>
      <c r="F3576" t="s">
        <v>1524</v>
      </c>
      <c r="G3576" t="s">
        <v>4994</v>
      </c>
      <c r="H3576" t="s">
        <v>4995</v>
      </c>
      <c r="I3576" s="2">
        <v>45050</v>
      </c>
      <c r="J3576" s="3">
        <v>2258</v>
      </c>
      <c r="K3576" t="s">
        <v>8</v>
      </c>
      <c r="L3576" s="3">
        <v>2258</v>
      </c>
      <c r="M3576" t="s">
        <v>8</v>
      </c>
      <c r="N3576" s="2">
        <v>45199</v>
      </c>
      <c r="O3576" t="s">
        <v>6</v>
      </c>
      <c r="P3576" s="4">
        <v>183</v>
      </c>
      <c r="Q3576" s="4" t="str">
        <f>IF(P3576&lt;=0,"NON SCADUTO",IF(P3576&lt;61,"0-60 DAYS",IF(P3576&lt;91," 61-90 DAYS",IF(P3576&lt;121,"91-120 DAYS",IF(P3576&lt;366," 121-365 DAYS",IF(P3576&gt;366,"OLTRE 365 DAYS",0))))))</f>
        <v xml:space="preserve"> 121-365 DAYS</v>
      </c>
    </row>
    <row r="3577" spans="1:17" x14ac:dyDescent="0.2">
      <c r="A3577" t="s">
        <v>0</v>
      </c>
      <c r="B3577" t="s">
        <v>1</v>
      </c>
      <c r="C3577" t="s">
        <v>406</v>
      </c>
      <c r="D3577" t="s">
        <v>407</v>
      </c>
      <c r="E3577" t="s">
        <v>4996</v>
      </c>
      <c r="F3577" t="s">
        <v>1524</v>
      </c>
      <c r="G3577" t="s">
        <v>5048</v>
      </c>
      <c r="H3577" t="s">
        <v>5049</v>
      </c>
      <c r="I3577" s="2">
        <v>45050</v>
      </c>
      <c r="J3577" s="3">
        <v>2446</v>
      </c>
      <c r="K3577" t="s">
        <v>8</v>
      </c>
      <c r="L3577" s="3">
        <v>2446</v>
      </c>
      <c r="M3577" t="s">
        <v>8</v>
      </c>
      <c r="N3577" s="2">
        <v>45199</v>
      </c>
      <c r="O3577" t="s">
        <v>6</v>
      </c>
      <c r="P3577" s="4">
        <v>183</v>
      </c>
      <c r="Q3577" s="4" t="str">
        <f>IF(P3577&lt;=0,"NON SCADUTO",IF(P3577&lt;61,"0-60 DAYS",IF(P3577&lt;91," 61-90 DAYS",IF(P3577&lt;121,"91-120 DAYS",IF(P3577&lt;366," 121-365 DAYS",IF(P3577&gt;366,"OLTRE 365 DAYS",0))))))</f>
        <v xml:space="preserve"> 121-365 DAYS</v>
      </c>
    </row>
    <row r="3578" spans="1:17" x14ac:dyDescent="0.2">
      <c r="A3578" s="11" t="s">
        <v>0</v>
      </c>
      <c r="B3578" s="11" t="s">
        <v>1</v>
      </c>
      <c r="C3578" s="11" t="s">
        <v>406</v>
      </c>
      <c r="D3578" s="11" t="s">
        <v>407</v>
      </c>
      <c r="E3578" s="11" t="s">
        <v>4489</v>
      </c>
      <c r="F3578" s="11" t="s">
        <v>4490</v>
      </c>
      <c r="G3578" s="11" t="s">
        <v>4499</v>
      </c>
      <c r="H3578" s="11" t="s">
        <v>4500</v>
      </c>
      <c r="I3578" s="12">
        <v>45048</v>
      </c>
      <c r="J3578" s="13">
        <v>2956.8</v>
      </c>
      <c r="K3578" s="11" t="s">
        <v>8</v>
      </c>
      <c r="L3578" s="13">
        <v>2956.8</v>
      </c>
      <c r="M3578" s="11" t="s">
        <v>8</v>
      </c>
      <c r="N3578" s="12">
        <v>45122</v>
      </c>
      <c r="O3578" s="11" t="s">
        <v>6</v>
      </c>
      <c r="P3578" s="14">
        <v>260</v>
      </c>
      <c r="Q3578" s="4" t="str">
        <f>IF(P3578&lt;=0,"NON SCADUTO",IF(P3578&lt;61,"0-60 DAYS",IF(P3578&lt;91," 61-90 DAYS",IF(P3578&lt;121,"91-120 DAYS",IF(P3578&lt;366," 121-365 DAYS",IF(P3578&gt;366,"OLTRE 365 DAYS",0))))))</f>
        <v xml:space="preserve"> 121-365 DAYS</v>
      </c>
    </row>
    <row r="3579" spans="1:17" x14ac:dyDescent="0.2">
      <c r="A3579" s="6" t="s">
        <v>0</v>
      </c>
      <c r="B3579" s="6" t="s">
        <v>1</v>
      </c>
      <c r="C3579" s="6" t="s">
        <v>406</v>
      </c>
      <c r="D3579" s="6" t="s">
        <v>407</v>
      </c>
      <c r="E3579" s="6" t="s">
        <v>5673</v>
      </c>
      <c r="F3579" s="6" t="s">
        <v>5650</v>
      </c>
      <c r="G3579" s="6" t="s">
        <v>5678</v>
      </c>
      <c r="H3579" s="6" t="s">
        <v>5679</v>
      </c>
      <c r="I3579" s="7">
        <v>45048</v>
      </c>
      <c r="J3579" s="8">
        <v>2821.69</v>
      </c>
      <c r="K3579" s="6" t="s">
        <v>8</v>
      </c>
      <c r="L3579" s="8">
        <v>2821.69</v>
      </c>
      <c r="M3579" s="6" t="s">
        <v>8</v>
      </c>
      <c r="N3579" s="7">
        <v>45122</v>
      </c>
      <c r="O3579" s="6" t="s">
        <v>6</v>
      </c>
      <c r="P3579" s="9">
        <v>260</v>
      </c>
      <c r="Q3579" s="4" t="str">
        <f>IF(P3579&lt;=0,"NON SCADUTO",IF(P3579&lt;61,"0-60 DAYS",IF(P3579&lt;91," 61-90 DAYS",IF(P3579&lt;121,"91-120 DAYS",IF(P3579&lt;366," 121-365 DAYS",IF(P3579&gt;366,"OLTRE 365 DAYS",0))))))</f>
        <v xml:space="preserve"> 121-365 DAYS</v>
      </c>
    </row>
    <row r="3580" spans="1:17" x14ac:dyDescent="0.2">
      <c r="A3580" t="s">
        <v>0</v>
      </c>
      <c r="B3580" t="s">
        <v>1</v>
      </c>
      <c r="C3580" t="s">
        <v>406</v>
      </c>
      <c r="D3580" t="s">
        <v>407</v>
      </c>
      <c r="E3580" t="s">
        <v>5649</v>
      </c>
      <c r="F3580" t="s">
        <v>5650</v>
      </c>
      <c r="G3580" t="s">
        <v>5657</v>
      </c>
      <c r="H3580" t="s">
        <v>5658</v>
      </c>
      <c r="I3580" s="2">
        <v>45048</v>
      </c>
      <c r="J3580" s="3">
        <v>7947</v>
      </c>
      <c r="K3580" t="s">
        <v>8</v>
      </c>
      <c r="L3580" s="3">
        <v>7947</v>
      </c>
      <c r="M3580" t="s">
        <v>8</v>
      </c>
      <c r="N3580" s="2">
        <v>45122</v>
      </c>
      <c r="O3580" t="s">
        <v>6</v>
      </c>
      <c r="P3580" s="4">
        <v>260</v>
      </c>
      <c r="Q3580" s="4" t="str">
        <f>IF(P3580&lt;=0,"NON SCADUTO",IF(P3580&lt;61,"0-60 DAYS",IF(P3580&lt;91," 61-90 DAYS",IF(P3580&lt;121,"91-120 DAYS",IF(P3580&lt;366," 121-365 DAYS",IF(P3580&gt;366,"OLTRE 365 DAYS",0))))))</f>
        <v xml:space="preserve"> 121-365 DAYS</v>
      </c>
    </row>
    <row r="3581" spans="1:17" x14ac:dyDescent="0.2">
      <c r="A3581" s="11" t="s">
        <v>0</v>
      </c>
      <c r="B3581" s="11" t="s">
        <v>1</v>
      </c>
      <c r="C3581" s="11" t="s">
        <v>406</v>
      </c>
      <c r="D3581" s="11" t="s">
        <v>407</v>
      </c>
      <c r="E3581" s="11" t="s">
        <v>5673</v>
      </c>
      <c r="F3581" s="11" t="s">
        <v>5650</v>
      </c>
      <c r="G3581" s="11" t="s">
        <v>5676</v>
      </c>
      <c r="H3581" s="11" t="s">
        <v>5677</v>
      </c>
      <c r="I3581" s="12">
        <v>45048</v>
      </c>
      <c r="J3581" s="13">
        <v>3773.45</v>
      </c>
      <c r="K3581" s="11" t="s">
        <v>8</v>
      </c>
      <c r="L3581" s="13">
        <v>3773.45</v>
      </c>
      <c r="M3581" s="11" t="s">
        <v>8</v>
      </c>
      <c r="N3581" s="12">
        <v>45122</v>
      </c>
      <c r="O3581" s="11" t="s">
        <v>6</v>
      </c>
      <c r="P3581" s="14">
        <v>260</v>
      </c>
      <c r="Q3581" s="4" t="str">
        <f>IF(P3581&lt;=0,"NON SCADUTO",IF(P3581&lt;61,"0-60 DAYS",IF(P3581&lt;91," 61-90 DAYS",IF(P3581&lt;121,"91-120 DAYS",IF(P3581&lt;366," 121-365 DAYS",IF(P3581&gt;366,"OLTRE 365 DAYS",0))))))</f>
        <v xml:space="preserve"> 121-365 DAYS</v>
      </c>
    </row>
    <row r="3582" spans="1:17" x14ac:dyDescent="0.2">
      <c r="A3582" t="s">
        <v>0</v>
      </c>
      <c r="B3582" t="s">
        <v>1</v>
      </c>
      <c r="C3582" t="s">
        <v>406</v>
      </c>
      <c r="D3582" t="s">
        <v>407</v>
      </c>
      <c r="E3582" t="s">
        <v>7259</v>
      </c>
      <c r="F3582" t="s">
        <v>7260</v>
      </c>
      <c r="G3582" t="s">
        <v>7299</v>
      </c>
      <c r="H3582" t="s">
        <v>7300</v>
      </c>
      <c r="I3582" s="2">
        <v>45044</v>
      </c>
      <c r="J3582" s="3">
        <v>105.08</v>
      </c>
      <c r="K3582" t="s">
        <v>8</v>
      </c>
      <c r="L3582" s="3">
        <v>105.08</v>
      </c>
      <c r="M3582" t="s">
        <v>8</v>
      </c>
      <c r="N3582" s="2">
        <v>45107</v>
      </c>
      <c r="O3582" t="s">
        <v>6</v>
      </c>
      <c r="P3582" s="4">
        <v>275</v>
      </c>
      <c r="Q3582" s="4" t="str">
        <f>IF(P3582&lt;=0,"NON SCADUTO",IF(P3582&lt;61,"0-60 DAYS",IF(P3582&lt;91," 61-90 DAYS",IF(P3582&lt;121,"91-120 DAYS",IF(P3582&lt;366," 121-365 DAYS",IF(P3582&gt;366,"OLTRE 365 DAYS",0))))))</f>
        <v xml:space="preserve"> 121-365 DAYS</v>
      </c>
    </row>
    <row r="3583" spans="1:17" x14ac:dyDescent="0.2">
      <c r="A3583" t="s">
        <v>0</v>
      </c>
      <c r="B3583" t="s">
        <v>1</v>
      </c>
      <c r="C3583" t="s">
        <v>406</v>
      </c>
      <c r="D3583" t="s">
        <v>407</v>
      </c>
      <c r="E3583" t="s">
        <v>7026</v>
      </c>
      <c r="F3583" t="s">
        <v>7027</v>
      </c>
      <c r="G3583" t="s">
        <v>7148</v>
      </c>
      <c r="H3583" t="s">
        <v>7149</v>
      </c>
      <c r="I3583" s="2">
        <v>45042</v>
      </c>
      <c r="J3583" s="3">
        <v>2087.58</v>
      </c>
      <c r="K3583" t="s">
        <v>8</v>
      </c>
      <c r="L3583" s="3">
        <v>2087.58</v>
      </c>
      <c r="M3583" t="s">
        <v>8</v>
      </c>
      <c r="N3583" s="2">
        <v>45107</v>
      </c>
      <c r="O3583" t="s">
        <v>6</v>
      </c>
      <c r="P3583" s="4">
        <v>275</v>
      </c>
      <c r="Q3583" s="4" t="str">
        <f>IF(P3583&lt;=0,"NON SCADUTO",IF(P3583&lt;61,"0-60 DAYS",IF(P3583&lt;91," 61-90 DAYS",IF(P3583&lt;121,"91-120 DAYS",IF(P3583&lt;366," 121-365 DAYS",IF(P3583&gt;366,"OLTRE 365 DAYS",0))))))</f>
        <v xml:space="preserve"> 121-365 DAYS</v>
      </c>
    </row>
    <row r="3584" spans="1:17" x14ac:dyDescent="0.2">
      <c r="A3584" t="s">
        <v>0</v>
      </c>
      <c r="B3584" t="s">
        <v>1</v>
      </c>
      <c r="C3584" t="s">
        <v>406</v>
      </c>
      <c r="D3584" t="s">
        <v>407</v>
      </c>
      <c r="E3584" t="s">
        <v>7026</v>
      </c>
      <c r="F3584" t="s">
        <v>7027</v>
      </c>
      <c r="G3584" t="s">
        <v>7146</v>
      </c>
      <c r="H3584" t="s">
        <v>7147</v>
      </c>
      <c r="I3584" s="2">
        <v>45042</v>
      </c>
      <c r="J3584" s="3">
        <v>1424.81</v>
      </c>
      <c r="K3584" t="s">
        <v>8</v>
      </c>
      <c r="L3584" s="3">
        <v>1424.81</v>
      </c>
      <c r="M3584" t="s">
        <v>8</v>
      </c>
      <c r="N3584" s="2">
        <v>45107</v>
      </c>
      <c r="O3584" t="s">
        <v>6</v>
      </c>
      <c r="P3584" s="4">
        <v>275</v>
      </c>
      <c r="Q3584" s="4" t="str">
        <f>IF(P3584&lt;=0,"NON SCADUTO",IF(P3584&lt;61,"0-60 DAYS",IF(P3584&lt;91," 61-90 DAYS",IF(P3584&lt;121,"91-120 DAYS",IF(P3584&lt;366," 121-365 DAYS",IF(P3584&gt;366,"OLTRE 365 DAYS",0))))))</f>
        <v xml:space="preserve"> 121-365 DAYS</v>
      </c>
    </row>
    <row r="3585" spans="1:17" x14ac:dyDescent="0.2">
      <c r="A3585" t="s">
        <v>0</v>
      </c>
      <c r="B3585" t="s">
        <v>1</v>
      </c>
      <c r="C3585" t="s">
        <v>406</v>
      </c>
      <c r="D3585" t="s">
        <v>407</v>
      </c>
      <c r="E3585" t="s">
        <v>7475</v>
      </c>
      <c r="F3585" t="s">
        <v>7476</v>
      </c>
      <c r="G3585" t="s">
        <v>7751</v>
      </c>
      <c r="H3585" t="s">
        <v>7752</v>
      </c>
      <c r="I3585" s="2">
        <v>45042</v>
      </c>
      <c r="J3585" s="3">
        <v>495.32</v>
      </c>
      <c r="K3585" t="s">
        <v>8</v>
      </c>
      <c r="L3585" s="3">
        <v>495.32</v>
      </c>
      <c r="M3585" t="s">
        <v>8</v>
      </c>
      <c r="N3585" s="2">
        <v>45107</v>
      </c>
      <c r="O3585" t="s">
        <v>6</v>
      </c>
      <c r="P3585" s="4">
        <v>275</v>
      </c>
      <c r="Q3585" s="4" t="str">
        <f>IF(P3585&lt;=0,"NON SCADUTO",IF(P3585&lt;61,"0-60 DAYS",IF(P3585&lt;91," 61-90 DAYS",IF(P3585&lt;121,"91-120 DAYS",IF(P3585&lt;366," 121-365 DAYS",IF(P3585&gt;366,"OLTRE 365 DAYS",0))))))</f>
        <v xml:space="preserve"> 121-365 DAYS</v>
      </c>
    </row>
    <row r="3586" spans="1:17" x14ac:dyDescent="0.2">
      <c r="A3586" s="11" t="s">
        <v>0</v>
      </c>
      <c r="B3586" s="11" t="s">
        <v>1</v>
      </c>
      <c r="C3586" s="11" t="s">
        <v>406</v>
      </c>
      <c r="D3586" s="11" t="s">
        <v>407</v>
      </c>
      <c r="E3586" s="11" t="s">
        <v>7409</v>
      </c>
      <c r="F3586" s="11" t="s">
        <v>7410</v>
      </c>
      <c r="G3586" s="11" t="s">
        <v>7417</v>
      </c>
      <c r="H3586" s="11" t="s">
        <v>7418</v>
      </c>
      <c r="I3586" s="12">
        <v>45042</v>
      </c>
      <c r="J3586" s="13">
        <v>380.34</v>
      </c>
      <c r="K3586" s="11" t="s">
        <v>8</v>
      </c>
      <c r="L3586" s="13">
        <v>400</v>
      </c>
      <c r="M3586" s="11" t="s">
        <v>4061</v>
      </c>
      <c r="N3586" s="12">
        <v>45077</v>
      </c>
      <c r="O3586" s="11" t="s">
        <v>6</v>
      </c>
      <c r="P3586" s="14">
        <v>305</v>
      </c>
      <c r="Q3586" s="4" t="str">
        <f>IF(P3586&lt;=0,"NON SCADUTO",IF(P3586&lt;61,"0-60 DAYS",IF(P3586&lt;91," 61-90 DAYS",IF(P3586&lt;121,"91-120 DAYS",IF(P3586&lt;366," 121-365 DAYS",IF(P3586&gt;366,"OLTRE 365 DAYS",0))))))</f>
        <v xml:space="preserve"> 121-365 DAYS</v>
      </c>
    </row>
    <row r="3587" spans="1:17" x14ac:dyDescent="0.2">
      <c r="A3587" t="s">
        <v>0</v>
      </c>
      <c r="B3587" t="s">
        <v>1</v>
      </c>
      <c r="C3587" t="s">
        <v>406</v>
      </c>
      <c r="D3587" t="s">
        <v>407</v>
      </c>
      <c r="E3587" t="s">
        <v>7409</v>
      </c>
      <c r="F3587" t="s">
        <v>7410</v>
      </c>
      <c r="G3587" t="s">
        <v>7415</v>
      </c>
      <c r="H3587" t="s">
        <v>7416</v>
      </c>
      <c r="I3587" s="2">
        <v>45042</v>
      </c>
      <c r="J3587" s="3">
        <v>1521.35</v>
      </c>
      <c r="K3587" t="s">
        <v>8</v>
      </c>
      <c r="L3587" s="3">
        <v>1600</v>
      </c>
      <c r="M3587" t="s">
        <v>4061</v>
      </c>
      <c r="N3587" s="2">
        <v>45077</v>
      </c>
      <c r="O3587" t="s">
        <v>6</v>
      </c>
      <c r="P3587" s="4">
        <v>305</v>
      </c>
      <c r="Q3587" s="4" t="str">
        <f>IF(P3587&lt;=0,"NON SCADUTO",IF(P3587&lt;61,"0-60 DAYS",IF(P3587&lt;91," 61-90 DAYS",IF(P3587&lt;121,"91-120 DAYS",IF(P3587&lt;366," 121-365 DAYS",IF(P3587&gt;366,"OLTRE 365 DAYS",0))))))</f>
        <v xml:space="preserve"> 121-365 DAYS</v>
      </c>
    </row>
    <row r="3588" spans="1:17" x14ac:dyDescent="0.2">
      <c r="A3588" t="s">
        <v>0</v>
      </c>
      <c r="B3588" t="s">
        <v>1</v>
      </c>
      <c r="C3588" t="s">
        <v>406</v>
      </c>
      <c r="D3588" t="s">
        <v>407</v>
      </c>
      <c r="E3588" t="s">
        <v>5281</v>
      </c>
      <c r="F3588" t="s">
        <v>5282</v>
      </c>
      <c r="G3588" t="s">
        <v>5302</v>
      </c>
      <c r="H3588" t="s">
        <v>5303</v>
      </c>
      <c r="I3588" s="2">
        <v>45042</v>
      </c>
      <c r="J3588" s="3">
        <v>4224</v>
      </c>
      <c r="K3588" t="s">
        <v>8</v>
      </c>
      <c r="L3588" s="3">
        <v>4224</v>
      </c>
      <c r="M3588" t="s">
        <v>8</v>
      </c>
      <c r="N3588" s="2">
        <v>45107</v>
      </c>
      <c r="O3588" t="s">
        <v>5287</v>
      </c>
      <c r="P3588" s="4">
        <v>275</v>
      </c>
      <c r="Q3588" s="4" t="str">
        <f>IF(P3588&lt;=0,"NON SCADUTO",IF(P3588&lt;61,"0-60 DAYS",IF(P3588&lt;91," 61-90 DAYS",IF(P3588&lt;121,"91-120 DAYS",IF(P3588&lt;366," 121-365 DAYS",IF(P3588&gt;366,"OLTRE 365 DAYS",0))))))</f>
        <v xml:space="preserve"> 121-365 DAYS</v>
      </c>
    </row>
    <row r="3589" spans="1:17" x14ac:dyDescent="0.2">
      <c r="A3589" t="s">
        <v>0</v>
      </c>
      <c r="B3589" t="s">
        <v>1</v>
      </c>
      <c r="C3589" t="s">
        <v>406</v>
      </c>
      <c r="D3589" t="s">
        <v>407</v>
      </c>
      <c r="E3589" t="s">
        <v>7475</v>
      </c>
      <c r="F3589" t="s">
        <v>7476</v>
      </c>
      <c r="G3589" t="s">
        <v>7749</v>
      </c>
      <c r="H3589" t="s">
        <v>7750</v>
      </c>
      <c r="I3589" s="2">
        <v>45042</v>
      </c>
      <c r="J3589" s="3">
        <v>5012.53</v>
      </c>
      <c r="K3589" t="s">
        <v>8</v>
      </c>
      <c r="L3589" s="3">
        <v>5012.53</v>
      </c>
      <c r="M3589" t="s">
        <v>8</v>
      </c>
      <c r="N3589" s="2">
        <v>45107</v>
      </c>
      <c r="O3589" t="s">
        <v>6</v>
      </c>
      <c r="P3589" s="4">
        <v>275</v>
      </c>
      <c r="Q3589" s="4" t="str">
        <f>IF(P3589&lt;=0,"NON SCADUTO",IF(P3589&lt;61,"0-60 DAYS",IF(P3589&lt;91," 61-90 DAYS",IF(P3589&lt;121,"91-120 DAYS",IF(P3589&lt;366," 121-365 DAYS",IF(P3589&gt;366,"OLTRE 365 DAYS",0))))))</f>
        <v xml:space="preserve"> 121-365 DAYS</v>
      </c>
    </row>
    <row r="3590" spans="1:17" x14ac:dyDescent="0.2">
      <c r="A3590" t="s">
        <v>0</v>
      </c>
      <c r="B3590" t="s">
        <v>1</v>
      </c>
      <c r="C3590" t="s">
        <v>406</v>
      </c>
      <c r="D3590" t="s">
        <v>407</v>
      </c>
      <c r="E3590" t="s">
        <v>7475</v>
      </c>
      <c r="F3590" t="s">
        <v>7476</v>
      </c>
      <c r="G3590" t="s">
        <v>7747</v>
      </c>
      <c r="H3590" t="s">
        <v>7748</v>
      </c>
      <c r="I3590" s="2">
        <v>45042</v>
      </c>
      <c r="J3590" s="3">
        <v>457.46</v>
      </c>
      <c r="K3590" t="s">
        <v>8</v>
      </c>
      <c r="L3590" s="3">
        <v>457.46</v>
      </c>
      <c r="M3590" t="s">
        <v>8</v>
      </c>
      <c r="N3590" s="2">
        <v>45107</v>
      </c>
      <c r="O3590" t="s">
        <v>6</v>
      </c>
      <c r="P3590" s="4">
        <v>275</v>
      </c>
      <c r="Q3590" s="4" t="str">
        <f>IF(P3590&lt;=0,"NON SCADUTO",IF(P3590&lt;61,"0-60 DAYS",IF(P3590&lt;91," 61-90 DAYS",IF(P3590&lt;121,"91-120 DAYS",IF(P3590&lt;366," 121-365 DAYS",IF(P3590&gt;366,"OLTRE 365 DAYS",0))))))</f>
        <v xml:space="preserve"> 121-365 DAYS</v>
      </c>
    </row>
    <row r="3591" spans="1:17" x14ac:dyDescent="0.2">
      <c r="A3591" t="s">
        <v>0</v>
      </c>
      <c r="B3591" t="s">
        <v>1</v>
      </c>
      <c r="C3591" t="s">
        <v>406</v>
      </c>
      <c r="D3591" t="s">
        <v>407</v>
      </c>
      <c r="E3591" t="s">
        <v>7475</v>
      </c>
      <c r="F3591" t="s">
        <v>7476</v>
      </c>
      <c r="G3591" t="s">
        <v>7745</v>
      </c>
      <c r="H3591" t="s">
        <v>7746</v>
      </c>
      <c r="I3591" s="2">
        <v>45036</v>
      </c>
      <c r="J3591" s="3">
        <v>1377.66</v>
      </c>
      <c r="K3591" t="s">
        <v>8</v>
      </c>
      <c r="L3591" s="3">
        <v>1377.66</v>
      </c>
      <c r="M3591" t="s">
        <v>8</v>
      </c>
      <c r="N3591" s="2">
        <v>45107</v>
      </c>
      <c r="O3591" t="s">
        <v>6</v>
      </c>
      <c r="P3591" s="4">
        <v>275</v>
      </c>
      <c r="Q3591" s="4" t="str">
        <f>IF(P3591&lt;=0,"NON SCADUTO",IF(P3591&lt;61,"0-60 DAYS",IF(P3591&lt;91," 61-90 DAYS",IF(P3591&lt;121,"91-120 DAYS",IF(P3591&lt;366," 121-365 DAYS",IF(P3591&gt;366,"OLTRE 365 DAYS",0))))))</f>
        <v xml:space="preserve"> 121-365 DAYS</v>
      </c>
    </row>
    <row r="3592" spans="1:17" x14ac:dyDescent="0.2">
      <c r="A3592" t="s">
        <v>0</v>
      </c>
      <c r="B3592" t="s">
        <v>1</v>
      </c>
      <c r="C3592" t="s">
        <v>406</v>
      </c>
      <c r="D3592" t="s">
        <v>407</v>
      </c>
      <c r="E3592" t="s">
        <v>7475</v>
      </c>
      <c r="F3592" t="s">
        <v>7476</v>
      </c>
      <c r="G3592" t="s">
        <v>7623</v>
      </c>
      <c r="H3592" t="s">
        <v>7624</v>
      </c>
      <c r="I3592" s="2">
        <v>45036</v>
      </c>
      <c r="J3592" s="3">
        <v>445.78</v>
      </c>
      <c r="K3592" t="s">
        <v>8</v>
      </c>
      <c r="L3592" s="3">
        <v>445.78</v>
      </c>
      <c r="M3592" t="s">
        <v>8</v>
      </c>
      <c r="N3592" s="2">
        <v>45107</v>
      </c>
      <c r="O3592" t="s">
        <v>6</v>
      </c>
      <c r="P3592" s="4">
        <v>275</v>
      </c>
      <c r="Q3592" s="4" t="str">
        <f>IF(P3592&lt;=0,"NON SCADUTO",IF(P3592&lt;61,"0-60 DAYS",IF(P3592&lt;91," 61-90 DAYS",IF(P3592&lt;121,"91-120 DAYS",IF(P3592&lt;366," 121-365 DAYS",IF(P3592&gt;366,"OLTRE 365 DAYS",0))))))</f>
        <v xml:space="preserve"> 121-365 DAYS</v>
      </c>
    </row>
    <row r="3593" spans="1:17" x14ac:dyDescent="0.2">
      <c r="A3593" t="s">
        <v>0</v>
      </c>
      <c r="B3593" t="s">
        <v>1</v>
      </c>
      <c r="C3593" t="s">
        <v>406</v>
      </c>
      <c r="D3593" t="s">
        <v>407</v>
      </c>
      <c r="E3593" t="s">
        <v>7475</v>
      </c>
      <c r="F3593" t="s">
        <v>7476</v>
      </c>
      <c r="G3593" t="s">
        <v>7743</v>
      </c>
      <c r="H3593" t="s">
        <v>7744</v>
      </c>
      <c r="I3593" s="2">
        <v>45036</v>
      </c>
      <c r="J3593" s="3">
        <v>306.2</v>
      </c>
      <c r="K3593" t="s">
        <v>8</v>
      </c>
      <c r="L3593" s="3">
        <v>306.2</v>
      </c>
      <c r="M3593" t="s">
        <v>8</v>
      </c>
      <c r="N3593" s="2">
        <v>45107</v>
      </c>
      <c r="O3593" t="s">
        <v>6</v>
      </c>
      <c r="P3593" s="4">
        <v>275</v>
      </c>
      <c r="Q3593" s="4" t="str">
        <f>IF(P3593&lt;=0,"NON SCADUTO",IF(P3593&lt;61,"0-60 DAYS",IF(P3593&lt;91," 61-90 DAYS",IF(P3593&lt;121,"91-120 DAYS",IF(P3593&lt;366," 121-365 DAYS",IF(P3593&gt;366,"OLTRE 365 DAYS",0))))))</f>
        <v xml:space="preserve"> 121-365 DAYS</v>
      </c>
    </row>
    <row r="3594" spans="1:17" x14ac:dyDescent="0.2">
      <c r="A3594" t="s">
        <v>0</v>
      </c>
      <c r="B3594" t="s">
        <v>1</v>
      </c>
      <c r="C3594" t="s">
        <v>406</v>
      </c>
      <c r="D3594" t="s">
        <v>407</v>
      </c>
      <c r="E3594" t="s">
        <v>7475</v>
      </c>
      <c r="F3594" t="s">
        <v>7476</v>
      </c>
      <c r="G3594" t="s">
        <v>7741</v>
      </c>
      <c r="H3594" t="s">
        <v>7742</v>
      </c>
      <c r="I3594" s="2">
        <v>45036</v>
      </c>
      <c r="J3594" s="3">
        <v>122.88</v>
      </c>
      <c r="K3594" t="s">
        <v>8</v>
      </c>
      <c r="L3594" s="3">
        <v>122.88</v>
      </c>
      <c r="M3594" t="s">
        <v>8</v>
      </c>
      <c r="N3594" s="2">
        <v>45107</v>
      </c>
      <c r="O3594" t="s">
        <v>6</v>
      </c>
      <c r="P3594" s="4">
        <v>275</v>
      </c>
      <c r="Q3594" s="4" t="str">
        <f>IF(P3594&lt;=0,"NON SCADUTO",IF(P3594&lt;61,"0-60 DAYS",IF(P3594&lt;91," 61-90 DAYS",IF(P3594&lt;121,"91-120 DAYS",IF(P3594&lt;366," 121-365 DAYS",IF(P3594&gt;366,"OLTRE 365 DAYS",0))))))</f>
        <v xml:space="preserve"> 121-365 DAYS</v>
      </c>
    </row>
    <row r="3595" spans="1:17" x14ac:dyDescent="0.2">
      <c r="A3595" t="s">
        <v>0</v>
      </c>
      <c r="B3595" t="s">
        <v>1</v>
      </c>
      <c r="C3595" t="s">
        <v>406</v>
      </c>
      <c r="D3595" t="s">
        <v>407</v>
      </c>
      <c r="E3595" t="s">
        <v>7475</v>
      </c>
      <c r="F3595" t="s">
        <v>7476</v>
      </c>
      <c r="G3595" t="s">
        <v>7621</v>
      </c>
      <c r="H3595" t="s">
        <v>7622</v>
      </c>
      <c r="I3595" s="2">
        <v>45036</v>
      </c>
      <c r="J3595" s="3">
        <v>648.23</v>
      </c>
      <c r="K3595" t="s">
        <v>8</v>
      </c>
      <c r="L3595" s="3">
        <v>648.23</v>
      </c>
      <c r="M3595" t="s">
        <v>8</v>
      </c>
      <c r="N3595" s="2">
        <v>45107</v>
      </c>
      <c r="O3595" t="s">
        <v>6</v>
      </c>
      <c r="P3595" s="4">
        <v>275</v>
      </c>
      <c r="Q3595" s="4" t="str">
        <f>IF(P3595&lt;=0,"NON SCADUTO",IF(P3595&lt;61,"0-60 DAYS",IF(P3595&lt;91," 61-90 DAYS",IF(P3595&lt;121,"91-120 DAYS",IF(P3595&lt;366," 121-365 DAYS",IF(P3595&gt;366,"OLTRE 365 DAYS",0))))))</f>
        <v xml:space="preserve"> 121-365 DAYS</v>
      </c>
    </row>
    <row r="3596" spans="1:17" x14ac:dyDescent="0.2">
      <c r="A3596" s="6" t="s">
        <v>0</v>
      </c>
      <c r="B3596" s="6" t="s">
        <v>1</v>
      </c>
      <c r="C3596" s="6" t="s">
        <v>406</v>
      </c>
      <c r="D3596" s="6" t="s">
        <v>407</v>
      </c>
      <c r="E3596" s="6" t="s">
        <v>7475</v>
      </c>
      <c r="F3596" s="6" t="s">
        <v>7476</v>
      </c>
      <c r="G3596" s="6" t="s">
        <v>7619</v>
      </c>
      <c r="H3596" s="6" t="s">
        <v>7620</v>
      </c>
      <c r="I3596" s="7">
        <v>45036</v>
      </c>
      <c r="J3596" s="8">
        <v>185.45</v>
      </c>
      <c r="K3596" s="6" t="s">
        <v>8</v>
      </c>
      <c r="L3596" s="8">
        <v>185.45</v>
      </c>
      <c r="M3596" s="6" t="s">
        <v>8</v>
      </c>
      <c r="N3596" s="7">
        <v>45107</v>
      </c>
      <c r="O3596" s="6" t="s">
        <v>6</v>
      </c>
      <c r="P3596" s="9">
        <v>275</v>
      </c>
      <c r="Q3596" s="4" t="str">
        <f>IF(P3596&lt;=0,"NON SCADUTO",IF(P3596&lt;61,"0-60 DAYS",IF(P3596&lt;91," 61-90 DAYS",IF(P3596&lt;121,"91-120 DAYS",IF(P3596&lt;366," 121-365 DAYS",IF(P3596&gt;366,"OLTRE 365 DAYS",0))))))</f>
        <v xml:space="preserve"> 121-365 DAYS</v>
      </c>
    </row>
    <row r="3597" spans="1:17" x14ac:dyDescent="0.2">
      <c r="A3597" t="s">
        <v>0</v>
      </c>
      <c r="B3597" t="s">
        <v>1</v>
      </c>
      <c r="C3597" t="s">
        <v>406</v>
      </c>
      <c r="D3597" t="s">
        <v>407</v>
      </c>
      <c r="E3597" t="s">
        <v>7475</v>
      </c>
      <c r="F3597" t="s">
        <v>7476</v>
      </c>
      <c r="G3597" t="s">
        <v>7617</v>
      </c>
      <c r="H3597" t="s">
        <v>7618</v>
      </c>
      <c r="I3597" s="2">
        <v>45036</v>
      </c>
      <c r="J3597" s="3">
        <v>983.88</v>
      </c>
      <c r="K3597" t="s">
        <v>8</v>
      </c>
      <c r="L3597" s="3">
        <v>983.88</v>
      </c>
      <c r="M3597" t="s">
        <v>8</v>
      </c>
      <c r="N3597" s="2">
        <v>45107</v>
      </c>
      <c r="O3597" t="s">
        <v>6</v>
      </c>
      <c r="P3597" s="4">
        <v>275</v>
      </c>
      <c r="Q3597" s="4" t="str">
        <f>IF(P3597&lt;=0,"NON SCADUTO",IF(P3597&lt;61,"0-60 DAYS",IF(P3597&lt;91," 61-90 DAYS",IF(P3597&lt;121,"91-120 DAYS",IF(P3597&lt;366," 121-365 DAYS",IF(P3597&gt;366,"OLTRE 365 DAYS",0))))))</f>
        <v xml:space="preserve"> 121-365 DAYS</v>
      </c>
    </row>
    <row r="3598" spans="1:17" x14ac:dyDescent="0.2">
      <c r="A3598" s="6" t="s">
        <v>0</v>
      </c>
      <c r="B3598" s="6" t="s">
        <v>1</v>
      </c>
      <c r="C3598" s="6" t="s">
        <v>406</v>
      </c>
      <c r="D3598" s="6" t="s">
        <v>407</v>
      </c>
      <c r="E3598" s="6" t="s">
        <v>7475</v>
      </c>
      <c r="F3598" s="6" t="s">
        <v>7476</v>
      </c>
      <c r="G3598" s="6" t="s">
        <v>7615</v>
      </c>
      <c r="H3598" s="6" t="s">
        <v>7616</v>
      </c>
      <c r="I3598" s="7">
        <v>45036</v>
      </c>
      <c r="J3598" s="8">
        <v>619.37</v>
      </c>
      <c r="K3598" s="6" t="s">
        <v>8</v>
      </c>
      <c r="L3598" s="8">
        <v>619.37</v>
      </c>
      <c r="M3598" s="6" t="s">
        <v>8</v>
      </c>
      <c r="N3598" s="7">
        <v>45107</v>
      </c>
      <c r="O3598" s="6" t="s">
        <v>6</v>
      </c>
      <c r="P3598" s="9">
        <v>275</v>
      </c>
      <c r="Q3598" s="4" t="str">
        <f>IF(P3598&lt;=0,"NON SCADUTO",IF(P3598&lt;61,"0-60 DAYS",IF(P3598&lt;91," 61-90 DAYS",IF(P3598&lt;121,"91-120 DAYS",IF(P3598&lt;366," 121-365 DAYS",IF(P3598&gt;366,"OLTRE 365 DAYS",0))))))</f>
        <v xml:space="preserve"> 121-365 DAYS</v>
      </c>
    </row>
    <row r="3599" spans="1:17" x14ac:dyDescent="0.2">
      <c r="A3599" t="s">
        <v>0</v>
      </c>
      <c r="B3599" t="s">
        <v>1</v>
      </c>
      <c r="C3599" t="s">
        <v>406</v>
      </c>
      <c r="D3599" t="s">
        <v>407</v>
      </c>
      <c r="E3599" t="s">
        <v>7475</v>
      </c>
      <c r="F3599" t="s">
        <v>7476</v>
      </c>
      <c r="G3599" t="s">
        <v>7613</v>
      </c>
      <c r="H3599" t="s">
        <v>7614</v>
      </c>
      <c r="I3599" s="2">
        <v>45036</v>
      </c>
      <c r="J3599" s="3">
        <v>54.46</v>
      </c>
      <c r="K3599" t="s">
        <v>8</v>
      </c>
      <c r="L3599" s="3">
        <v>54.46</v>
      </c>
      <c r="M3599" t="s">
        <v>8</v>
      </c>
      <c r="N3599" s="2">
        <v>45107</v>
      </c>
      <c r="O3599" t="s">
        <v>6</v>
      </c>
      <c r="P3599" s="4">
        <v>275</v>
      </c>
      <c r="Q3599" s="4" t="str">
        <f>IF(P3599&lt;=0,"NON SCADUTO",IF(P3599&lt;61,"0-60 DAYS",IF(P3599&lt;91," 61-90 DAYS",IF(P3599&lt;121,"91-120 DAYS",IF(P3599&lt;366," 121-365 DAYS",IF(P3599&gt;366,"OLTRE 365 DAYS",0))))))</f>
        <v xml:space="preserve"> 121-365 DAYS</v>
      </c>
    </row>
    <row r="3600" spans="1:17" x14ac:dyDescent="0.2">
      <c r="A3600" s="6" t="s">
        <v>0</v>
      </c>
      <c r="B3600" s="6" t="s">
        <v>1</v>
      </c>
      <c r="C3600" s="6" t="s">
        <v>406</v>
      </c>
      <c r="D3600" s="6" t="s">
        <v>407</v>
      </c>
      <c r="E3600" s="6" t="s">
        <v>7475</v>
      </c>
      <c r="F3600" s="6" t="s">
        <v>7476</v>
      </c>
      <c r="G3600" s="6" t="s">
        <v>7739</v>
      </c>
      <c r="H3600" s="6" t="s">
        <v>7740</v>
      </c>
      <c r="I3600" s="7">
        <v>45036</v>
      </c>
      <c r="J3600" s="8">
        <v>60.3</v>
      </c>
      <c r="K3600" s="6" t="s">
        <v>8</v>
      </c>
      <c r="L3600" s="8">
        <v>60.3</v>
      </c>
      <c r="M3600" s="6" t="s">
        <v>8</v>
      </c>
      <c r="N3600" s="7">
        <v>45107</v>
      </c>
      <c r="O3600" s="6" t="s">
        <v>6</v>
      </c>
      <c r="P3600" s="9">
        <v>275</v>
      </c>
      <c r="Q3600" s="4" t="str">
        <f>IF(P3600&lt;=0,"NON SCADUTO",IF(P3600&lt;61,"0-60 DAYS",IF(P3600&lt;91," 61-90 DAYS",IF(P3600&lt;121,"91-120 DAYS",IF(P3600&lt;366," 121-365 DAYS",IF(P3600&gt;366,"OLTRE 365 DAYS",0))))))</f>
        <v xml:space="preserve"> 121-365 DAYS</v>
      </c>
    </row>
    <row r="3601" spans="1:17" x14ac:dyDescent="0.2">
      <c r="A3601" t="s">
        <v>0</v>
      </c>
      <c r="B3601" t="s">
        <v>1</v>
      </c>
      <c r="C3601" t="s">
        <v>406</v>
      </c>
      <c r="D3601" t="s">
        <v>407</v>
      </c>
      <c r="E3601" t="s">
        <v>7475</v>
      </c>
      <c r="F3601" t="s">
        <v>7476</v>
      </c>
      <c r="G3601" t="s">
        <v>7737</v>
      </c>
      <c r="H3601" t="s">
        <v>7738</v>
      </c>
      <c r="I3601" s="2">
        <v>45036</v>
      </c>
      <c r="J3601" s="3">
        <v>82.03</v>
      </c>
      <c r="K3601" t="s">
        <v>8</v>
      </c>
      <c r="L3601" s="3">
        <v>82.03</v>
      </c>
      <c r="M3601" t="s">
        <v>8</v>
      </c>
      <c r="N3601" s="2">
        <v>45107</v>
      </c>
      <c r="O3601" t="s">
        <v>6</v>
      </c>
      <c r="P3601" s="4">
        <v>275</v>
      </c>
      <c r="Q3601" s="4" t="str">
        <f>IF(P3601&lt;=0,"NON SCADUTO",IF(P3601&lt;61,"0-60 DAYS",IF(P3601&lt;91," 61-90 DAYS",IF(P3601&lt;121,"91-120 DAYS",IF(P3601&lt;366," 121-365 DAYS",IF(P3601&gt;366,"OLTRE 365 DAYS",0))))))</f>
        <v xml:space="preserve"> 121-365 DAYS</v>
      </c>
    </row>
    <row r="3602" spans="1:17" x14ac:dyDescent="0.2">
      <c r="A3602" t="s">
        <v>0</v>
      </c>
      <c r="B3602" t="s">
        <v>1</v>
      </c>
      <c r="C3602" t="s">
        <v>406</v>
      </c>
      <c r="D3602" t="s">
        <v>407</v>
      </c>
      <c r="E3602" t="s">
        <v>7475</v>
      </c>
      <c r="F3602" t="s">
        <v>7476</v>
      </c>
      <c r="G3602" t="s">
        <v>7735</v>
      </c>
      <c r="H3602" t="s">
        <v>7736</v>
      </c>
      <c r="I3602" s="2">
        <v>45036</v>
      </c>
      <c r="J3602" s="3">
        <v>1049.49</v>
      </c>
      <c r="K3602" t="s">
        <v>8</v>
      </c>
      <c r="L3602" s="3">
        <v>1049.49</v>
      </c>
      <c r="M3602" t="s">
        <v>8</v>
      </c>
      <c r="N3602" s="2">
        <v>45107</v>
      </c>
      <c r="O3602" t="s">
        <v>6</v>
      </c>
      <c r="P3602" s="4">
        <v>275</v>
      </c>
      <c r="Q3602" s="4" t="str">
        <f>IF(P3602&lt;=0,"NON SCADUTO",IF(P3602&lt;61,"0-60 DAYS",IF(P3602&lt;91," 61-90 DAYS",IF(P3602&lt;121,"91-120 DAYS",IF(P3602&lt;366," 121-365 DAYS",IF(P3602&gt;366,"OLTRE 365 DAYS",0))))))</f>
        <v xml:space="preserve"> 121-365 DAYS</v>
      </c>
    </row>
    <row r="3603" spans="1:17" x14ac:dyDescent="0.2">
      <c r="A3603" t="s">
        <v>0</v>
      </c>
      <c r="B3603" t="s">
        <v>1</v>
      </c>
      <c r="C3603" t="s">
        <v>406</v>
      </c>
      <c r="D3603" t="s">
        <v>407</v>
      </c>
      <c r="E3603" t="s">
        <v>7475</v>
      </c>
      <c r="F3603" t="s">
        <v>7476</v>
      </c>
      <c r="G3603" t="s">
        <v>7733</v>
      </c>
      <c r="H3603" t="s">
        <v>7734</v>
      </c>
      <c r="I3603" s="2">
        <v>45036</v>
      </c>
      <c r="J3603" s="3">
        <v>58.21</v>
      </c>
      <c r="K3603" t="s">
        <v>8</v>
      </c>
      <c r="L3603" s="3">
        <v>58.21</v>
      </c>
      <c r="M3603" t="s">
        <v>8</v>
      </c>
      <c r="N3603" s="2">
        <v>45107</v>
      </c>
      <c r="O3603" t="s">
        <v>6</v>
      </c>
      <c r="P3603" s="4">
        <v>275</v>
      </c>
      <c r="Q3603" s="4" t="str">
        <f>IF(P3603&lt;=0,"NON SCADUTO",IF(P3603&lt;61,"0-60 DAYS",IF(P3603&lt;91," 61-90 DAYS",IF(P3603&lt;121,"91-120 DAYS",IF(P3603&lt;366," 121-365 DAYS",IF(P3603&gt;366,"OLTRE 365 DAYS",0))))))</f>
        <v xml:space="preserve"> 121-365 DAYS</v>
      </c>
    </row>
    <row r="3604" spans="1:17" x14ac:dyDescent="0.2">
      <c r="A3604" t="s">
        <v>0</v>
      </c>
      <c r="B3604" t="s">
        <v>1</v>
      </c>
      <c r="C3604" t="s">
        <v>406</v>
      </c>
      <c r="D3604" t="s">
        <v>407</v>
      </c>
      <c r="E3604" t="s">
        <v>7475</v>
      </c>
      <c r="F3604" t="s">
        <v>7476</v>
      </c>
      <c r="G3604" t="s">
        <v>7611</v>
      </c>
      <c r="H3604" t="s">
        <v>7612</v>
      </c>
      <c r="I3604" s="2">
        <v>45036</v>
      </c>
      <c r="J3604" s="3">
        <v>859.28</v>
      </c>
      <c r="K3604" t="s">
        <v>8</v>
      </c>
      <c r="L3604" s="3">
        <v>859.28</v>
      </c>
      <c r="M3604" t="s">
        <v>8</v>
      </c>
      <c r="N3604" s="2">
        <v>45107</v>
      </c>
      <c r="O3604" t="s">
        <v>6</v>
      </c>
      <c r="P3604" s="4">
        <v>275</v>
      </c>
      <c r="Q3604" s="4" t="str">
        <f>IF(P3604&lt;=0,"NON SCADUTO",IF(P3604&lt;61,"0-60 DAYS",IF(P3604&lt;91," 61-90 DAYS",IF(P3604&lt;121,"91-120 DAYS",IF(P3604&lt;366," 121-365 DAYS",IF(P3604&gt;366,"OLTRE 365 DAYS",0))))))</f>
        <v xml:space="preserve"> 121-365 DAYS</v>
      </c>
    </row>
    <row r="3605" spans="1:17" x14ac:dyDescent="0.2">
      <c r="A3605" s="6" t="s">
        <v>0</v>
      </c>
      <c r="B3605" s="6" t="s">
        <v>1</v>
      </c>
      <c r="C3605" s="6" t="s">
        <v>406</v>
      </c>
      <c r="D3605" s="6" t="s">
        <v>407</v>
      </c>
      <c r="E3605" s="6" t="s">
        <v>7475</v>
      </c>
      <c r="F3605" s="6" t="s">
        <v>7476</v>
      </c>
      <c r="G3605" s="6" t="s">
        <v>7609</v>
      </c>
      <c r="H3605" s="6" t="s">
        <v>7610</v>
      </c>
      <c r="I3605" s="7">
        <v>45036</v>
      </c>
      <c r="J3605" s="8">
        <v>156.28</v>
      </c>
      <c r="K3605" s="6" t="s">
        <v>8</v>
      </c>
      <c r="L3605" s="8">
        <v>156.28</v>
      </c>
      <c r="M3605" s="6" t="s">
        <v>8</v>
      </c>
      <c r="N3605" s="7">
        <v>45107</v>
      </c>
      <c r="O3605" s="6" t="s">
        <v>6</v>
      </c>
      <c r="P3605" s="9">
        <v>275</v>
      </c>
      <c r="Q3605" s="4" t="str">
        <f>IF(P3605&lt;=0,"NON SCADUTO",IF(P3605&lt;61,"0-60 DAYS",IF(P3605&lt;91," 61-90 DAYS",IF(P3605&lt;121,"91-120 DAYS",IF(P3605&lt;366," 121-365 DAYS",IF(P3605&gt;366,"OLTRE 365 DAYS",0))))))</f>
        <v xml:space="preserve"> 121-365 DAYS</v>
      </c>
    </row>
    <row r="3606" spans="1:17" x14ac:dyDescent="0.2">
      <c r="A3606" t="s">
        <v>0</v>
      </c>
      <c r="B3606" t="s">
        <v>1</v>
      </c>
      <c r="C3606" t="s">
        <v>406</v>
      </c>
      <c r="D3606" t="s">
        <v>407</v>
      </c>
      <c r="E3606" t="s">
        <v>7475</v>
      </c>
      <c r="F3606" t="s">
        <v>7476</v>
      </c>
      <c r="G3606" t="s">
        <v>7607</v>
      </c>
      <c r="H3606" t="s">
        <v>7608</v>
      </c>
      <c r="I3606" s="2">
        <v>45036</v>
      </c>
      <c r="J3606" s="3">
        <v>29.52</v>
      </c>
      <c r="K3606" t="s">
        <v>8</v>
      </c>
      <c r="L3606" s="3">
        <v>29.52</v>
      </c>
      <c r="M3606" t="s">
        <v>8</v>
      </c>
      <c r="N3606" s="2">
        <v>45107</v>
      </c>
      <c r="O3606" t="s">
        <v>6</v>
      </c>
      <c r="P3606" s="4">
        <v>275</v>
      </c>
      <c r="Q3606" s="4" t="str">
        <f>IF(P3606&lt;=0,"NON SCADUTO",IF(P3606&lt;61,"0-60 DAYS",IF(P3606&lt;91," 61-90 DAYS",IF(P3606&lt;121,"91-120 DAYS",IF(P3606&lt;366," 121-365 DAYS",IF(P3606&gt;366,"OLTRE 365 DAYS",0))))))</f>
        <v xml:space="preserve"> 121-365 DAYS</v>
      </c>
    </row>
    <row r="3607" spans="1:17" x14ac:dyDescent="0.2">
      <c r="A3607" s="6" t="s">
        <v>0</v>
      </c>
      <c r="B3607" s="6" t="s">
        <v>1</v>
      </c>
      <c r="C3607" s="6" t="s">
        <v>406</v>
      </c>
      <c r="D3607" s="6" t="s">
        <v>407</v>
      </c>
      <c r="E3607" s="6" t="s">
        <v>7475</v>
      </c>
      <c r="F3607" s="6" t="s">
        <v>7476</v>
      </c>
      <c r="G3607" s="6" t="s">
        <v>7731</v>
      </c>
      <c r="H3607" s="6" t="s">
        <v>7732</v>
      </c>
      <c r="I3607" s="7">
        <v>45036</v>
      </c>
      <c r="J3607" s="8">
        <v>53.7</v>
      </c>
      <c r="K3607" s="6" t="s">
        <v>8</v>
      </c>
      <c r="L3607" s="8">
        <v>53.7</v>
      </c>
      <c r="M3607" s="6" t="s">
        <v>8</v>
      </c>
      <c r="N3607" s="7">
        <v>45107</v>
      </c>
      <c r="O3607" s="6" t="s">
        <v>6</v>
      </c>
      <c r="P3607" s="9">
        <v>275</v>
      </c>
      <c r="Q3607" s="4" t="str">
        <f>IF(P3607&lt;=0,"NON SCADUTO",IF(P3607&lt;61,"0-60 DAYS",IF(P3607&lt;91," 61-90 DAYS",IF(P3607&lt;121,"91-120 DAYS",IF(P3607&lt;366," 121-365 DAYS",IF(P3607&gt;366,"OLTRE 365 DAYS",0))))))</f>
        <v xml:space="preserve"> 121-365 DAYS</v>
      </c>
    </row>
    <row r="3608" spans="1:17" x14ac:dyDescent="0.2">
      <c r="A3608" t="s">
        <v>0</v>
      </c>
      <c r="B3608" t="s">
        <v>1</v>
      </c>
      <c r="C3608" t="s">
        <v>406</v>
      </c>
      <c r="D3608" t="s">
        <v>407</v>
      </c>
      <c r="E3608" t="s">
        <v>4149</v>
      </c>
      <c r="F3608" t="s">
        <v>4150</v>
      </c>
      <c r="G3608" t="s">
        <v>4153</v>
      </c>
      <c r="H3608" t="s">
        <v>4154</v>
      </c>
      <c r="I3608" s="2">
        <v>45035</v>
      </c>
      <c r="J3608" s="3">
        <v>2.37</v>
      </c>
      <c r="K3608" t="s">
        <v>8</v>
      </c>
      <c r="L3608" s="3">
        <v>2.37</v>
      </c>
      <c r="M3608" t="s">
        <v>8</v>
      </c>
      <c r="N3608" s="2">
        <v>45110</v>
      </c>
      <c r="O3608" t="s">
        <v>6</v>
      </c>
      <c r="P3608" s="4">
        <v>272</v>
      </c>
      <c r="Q3608" s="4" t="str">
        <f>IF(P3608&lt;=0,"NON SCADUTO",IF(P3608&lt;61,"0-60 DAYS",IF(P3608&lt;91," 61-90 DAYS",IF(P3608&lt;121,"91-120 DAYS",IF(P3608&lt;366," 121-365 DAYS",IF(P3608&gt;366,"OLTRE 365 DAYS",0))))))</f>
        <v xml:space="preserve"> 121-365 DAYS</v>
      </c>
    </row>
    <row r="3609" spans="1:17" x14ac:dyDescent="0.2">
      <c r="A3609" s="6" t="s">
        <v>0</v>
      </c>
      <c r="B3609" s="6" t="s">
        <v>1</v>
      </c>
      <c r="C3609" s="6" t="s">
        <v>406</v>
      </c>
      <c r="D3609" s="6" t="s">
        <v>407</v>
      </c>
      <c r="E3609" s="6" t="s">
        <v>4996</v>
      </c>
      <c r="F3609" s="6" t="s">
        <v>1524</v>
      </c>
      <c r="G3609" s="6" t="s">
        <v>5011</v>
      </c>
      <c r="H3609" s="6" t="s">
        <v>5012</v>
      </c>
      <c r="I3609" s="7">
        <v>45034</v>
      </c>
      <c r="J3609" s="8">
        <v>1600</v>
      </c>
      <c r="K3609" s="6" t="s">
        <v>8</v>
      </c>
      <c r="L3609" s="8">
        <v>1600</v>
      </c>
      <c r="M3609" s="6" t="s">
        <v>8</v>
      </c>
      <c r="N3609" s="7">
        <v>45169</v>
      </c>
      <c r="O3609" s="6" t="s">
        <v>5013</v>
      </c>
      <c r="P3609" s="9">
        <v>213</v>
      </c>
      <c r="Q3609" s="4" t="str">
        <f>IF(P3609&lt;=0,"NON SCADUTO",IF(P3609&lt;61,"0-60 DAYS",IF(P3609&lt;91," 61-90 DAYS",IF(P3609&lt;121,"91-120 DAYS",IF(P3609&lt;366," 121-365 DAYS",IF(P3609&gt;366,"OLTRE 365 DAYS",0))))))</f>
        <v xml:space="preserve"> 121-365 DAYS</v>
      </c>
    </row>
    <row r="3610" spans="1:17" x14ac:dyDescent="0.2">
      <c r="A3610" t="s">
        <v>0</v>
      </c>
      <c r="B3610" t="s">
        <v>1</v>
      </c>
      <c r="C3610" t="s">
        <v>406</v>
      </c>
      <c r="D3610" t="s">
        <v>407</v>
      </c>
      <c r="E3610" t="s">
        <v>7475</v>
      </c>
      <c r="F3610" t="s">
        <v>7476</v>
      </c>
      <c r="G3610" t="s">
        <v>7605</v>
      </c>
      <c r="H3610" t="s">
        <v>7606</v>
      </c>
      <c r="I3610" s="2">
        <v>45034</v>
      </c>
      <c r="J3610" s="3">
        <v>46.18</v>
      </c>
      <c r="K3610" t="s">
        <v>8</v>
      </c>
      <c r="L3610" s="3">
        <v>46.18</v>
      </c>
      <c r="M3610" t="s">
        <v>8</v>
      </c>
      <c r="N3610" s="2">
        <v>45107</v>
      </c>
      <c r="O3610" t="s">
        <v>6</v>
      </c>
      <c r="P3610" s="4">
        <v>275</v>
      </c>
      <c r="Q3610" s="4" t="str">
        <f>IF(P3610&lt;=0,"NON SCADUTO",IF(P3610&lt;61,"0-60 DAYS",IF(P3610&lt;91," 61-90 DAYS",IF(P3610&lt;121,"91-120 DAYS",IF(P3610&lt;366," 121-365 DAYS",IF(P3610&gt;366,"OLTRE 365 DAYS",0))))))</f>
        <v xml:space="preserve"> 121-365 DAYS</v>
      </c>
    </row>
    <row r="3611" spans="1:17" x14ac:dyDescent="0.2">
      <c r="A3611" t="s">
        <v>0</v>
      </c>
      <c r="B3611" t="s">
        <v>1</v>
      </c>
      <c r="C3611" t="s">
        <v>406</v>
      </c>
      <c r="D3611" t="s">
        <v>407</v>
      </c>
      <c r="E3611" t="s">
        <v>7475</v>
      </c>
      <c r="F3611" t="s">
        <v>7476</v>
      </c>
      <c r="G3611" t="s">
        <v>7603</v>
      </c>
      <c r="H3611" t="s">
        <v>7604</v>
      </c>
      <c r="I3611" s="2">
        <v>45034</v>
      </c>
      <c r="J3611" s="3">
        <v>752.4</v>
      </c>
      <c r="K3611" t="s">
        <v>8</v>
      </c>
      <c r="L3611" s="3">
        <v>752.4</v>
      </c>
      <c r="M3611" t="s">
        <v>8</v>
      </c>
      <c r="N3611" s="2">
        <v>45107</v>
      </c>
      <c r="O3611" t="s">
        <v>6</v>
      </c>
      <c r="P3611" s="4">
        <v>275</v>
      </c>
      <c r="Q3611" s="4" t="str">
        <f>IF(P3611&lt;=0,"NON SCADUTO",IF(P3611&lt;61,"0-60 DAYS",IF(P3611&lt;91," 61-90 DAYS",IF(P3611&lt;121,"91-120 DAYS",IF(P3611&lt;366," 121-365 DAYS",IF(P3611&gt;366,"OLTRE 365 DAYS",0))))))</f>
        <v xml:space="preserve"> 121-365 DAYS</v>
      </c>
    </row>
    <row r="3612" spans="1:17" x14ac:dyDescent="0.2">
      <c r="A3612" t="s">
        <v>0</v>
      </c>
      <c r="B3612" t="s">
        <v>1</v>
      </c>
      <c r="C3612" t="s">
        <v>406</v>
      </c>
      <c r="D3612" t="s">
        <v>407</v>
      </c>
      <c r="E3612" t="s">
        <v>7475</v>
      </c>
      <c r="F3612" t="s">
        <v>7476</v>
      </c>
      <c r="G3612" t="s">
        <v>7601</v>
      </c>
      <c r="H3612" t="s">
        <v>7602</v>
      </c>
      <c r="I3612" s="2">
        <v>45034</v>
      </c>
      <c r="J3612" s="3">
        <v>854.37</v>
      </c>
      <c r="K3612" t="s">
        <v>8</v>
      </c>
      <c r="L3612" s="3">
        <v>854.37</v>
      </c>
      <c r="M3612" t="s">
        <v>8</v>
      </c>
      <c r="N3612" s="2">
        <v>45107</v>
      </c>
      <c r="O3612" t="s">
        <v>6</v>
      </c>
      <c r="P3612" s="4">
        <v>275</v>
      </c>
      <c r="Q3612" s="4" t="str">
        <f>IF(P3612&lt;=0,"NON SCADUTO",IF(P3612&lt;61,"0-60 DAYS",IF(P3612&lt;91," 61-90 DAYS",IF(P3612&lt;121,"91-120 DAYS",IF(P3612&lt;366," 121-365 DAYS",IF(P3612&gt;366,"OLTRE 365 DAYS",0))))))</f>
        <v xml:space="preserve"> 121-365 DAYS</v>
      </c>
    </row>
    <row r="3613" spans="1:17" x14ac:dyDescent="0.2">
      <c r="A3613" t="s">
        <v>0</v>
      </c>
      <c r="B3613" t="s">
        <v>1</v>
      </c>
      <c r="C3613" t="s">
        <v>406</v>
      </c>
      <c r="D3613" t="s">
        <v>407</v>
      </c>
      <c r="E3613" t="s">
        <v>7475</v>
      </c>
      <c r="F3613" t="s">
        <v>7476</v>
      </c>
      <c r="G3613" t="s">
        <v>7599</v>
      </c>
      <c r="H3613" t="s">
        <v>7600</v>
      </c>
      <c r="I3613" s="2">
        <v>45034</v>
      </c>
      <c r="J3613" s="3">
        <v>95.14</v>
      </c>
      <c r="K3613" t="s">
        <v>8</v>
      </c>
      <c r="L3613" s="3">
        <v>95.14</v>
      </c>
      <c r="M3613" t="s">
        <v>8</v>
      </c>
      <c r="N3613" s="2">
        <v>45107</v>
      </c>
      <c r="O3613" t="s">
        <v>6</v>
      </c>
      <c r="P3613" s="4">
        <v>275</v>
      </c>
      <c r="Q3613" s="4" t="str">
        <f>IF(P3613&lt;=0,"NON SCADUTO",IF(P3613&lt;61,"0-60 DAYS",IF(P3613&lt;91," 61-90 DAYS",IF(P3613&lt;121,"91-120 DAYS",IF(P3613&lt;366," 121-365 DAYS",IF(P3613&gt;366,"OLTRE 365 DAYS",0))))))</f>
        <v xml:space="preserve"> 121-365 DAYS</v>
      </c>
    </row>
    <row r="3614" spans="1:17" x14ac:dyDescent="0.2">
      <c r="A3614" t="s">
        <v>0</v>
      </c>
      <c r="B3614" t="s">
        <v>1</v>
      </c>
      <c r="C3614" t="s">
        <v>406</v>
      </c>
      <c r="D3614" t="s">
        <v>407</v>
      </c>
      <c r="E3614" t="s">
        <v>7475</v>
      </c>
      <c r="F3614" t="s">
        <v>7476</v>
      </c>
      <c r="G3614" t="s">
        <v>7597</v>
      </c>
      <c r="H3614" t="s">
        <v>7598</v>
      </c>
      <c r="I3614" s="2">
        <v>45034</v>
      </c>
      <c r="J3614" s="3">
        <v>554.47</v>
      </c>
      <c r="K3614" t="s">
        <v>8</v>
      </c>
      <c r="L3614" s="3">
        <v>554.47</v>
      </c>
      <c r="M3614" t="s">
        <v>8</v>
      </c>
      <c r="N3614" s="2">
        <v>45107</v>
      </c>
      <c r="O3614" t="s">
        <v>6</v>
      </c>
      <c r="P3614" s="4">
        <v>275</v>
      </c>
      <c r="Q3614" s="4" t="str">
        <f>IF(P3614&lt;=0,"NON SCADUTO",IF(P3614&lt;61,"0-60 DAYS",IF(P3614&lt;91," 61-90 DAYS",IF(P3614&lt;121,"91-120 DAYS",IF(P3614&lt;366," 121-365 DAYS",IF(P3614&gt;366,"OLTRE 365 DAYS",0))))))</f>
        <v xml:space="preserve"> 121-365 DAYS</v>
      </c>
    </row>
    <row r="3615" spans="1:17" x14ac:dyDescent="0.2">
      <c r="A3615" t="s">
        <v>0</v>
      </c>
      <c r="B3615" t="s">
        <v>1</v>
      </c>
      <c r="C3615" t="s">
        <v>406</v>
      </c>
      <c r="D3615" t="s">
        <v>407</v>
      </c>
      <c r="E3615" t="s">
        <v>7475</v>
      </c>
      <c r="F3615" t="s">
        <v>7476</v>
      </c>
      <c r="G3615" t="s">
        <v>7595</v>
      </c>
      <c r="H3615" t="s">
        <v>7596</v>
      </c>
      <c r="I3615" s="2">
        <v>45034</v>
      </c>
      <c r="J3615" s="3">
        <v>33.31</v>
      </c>
      <c r="K3615" t="s">
        <v>8</v>
      </c>
      <c r="L3615" s="3">
        <v>33.31</v>
      </c>
      <c r="M3615" t="s">
        <v>8</v>
      </c>
      <c r="N3615" s="2">
        <v>45107</v>
      </c>
      <c r="O3615" t="s">
        <v>6</v>
      </c>
      <c r="P3615" s="4">
        <v>275</v>
      </c>
      <c r="Q3615" s="4" t="str">
        <f>IF(P3615&lt;=0,"NON SCADUTO",IF(P3615&lt;61,"0-60 DAYS",IF(P3615&lt;91," 61-90 DAYS",IF(P3615&lt;121,"91-120 DAYS",IF(P3615&lt;366," 121-365 DAYS",IF(P3615&gt;366,"OLTRE 365 DAYS",0))))))</f>
        <v xml:space="preserve"> 121-365 DAYS</v>
      </c>
    </row>
    <row r="3616" spans="1:17" x14ac:dyDescent="0.2">
      <c r="A3616" t="s">
        <v>0</v>
      </c>
      <c r="B3616" t="s">
        <v>1</v>
      </c>
      <c r="C3616" t="s">
        <v>406</v>
      </c>
      <c r="D3616" t="s">
        <v>407</v>
      </c>
      <c r="E3616" t="s">
        <v>7475</v>
      </c>
      <c r="F3616" t="s">
        <v>7476</v>
      </c>
      <c r="G3616" t="s">
        <v>7593</v>
      </c>
      <c r="H3616" t="s">
        <v>7594</v>
      </c>
      <c r="I3616" s="2">
        <v>45034</v>
      </c>
      <c r="J3616" s="3">
        <v>46.59</v>
      </c>
      <c r="K3616" t="s">
        <v>8</v>
      </c>
      <c r="L3616" s="3">
        <v>46.59</v>
      </c>
      <c r="M3616" t="s">
        <v>8</v>
      </c>
      <c r="N3616" s="2">
        <v>45107</v>
      </c>
      <c r="O3616" t="s">
        <v>6</v>
      </c>
      <c r="P3616" s="4">
        <v>275</v>
      </c>
      <c r="Q3616" s="4" t="str">
        <f>IF(P3616&lt;=0,"NON SCADUTO",IF(P3616&lt;61,"0-60 DAYS",IF(P3616&lt;91," 61-90 DAYS",IF(P3616&lt;121,"91-120 DAYS",IF(P3616&lt;366," 121-365 DAYS",IF(P3616&gt;366,"OLTRE 365 DAYS",0))))))</f>
        <v xml:space="preserve"> 121-365 DAYS</v>
      </c>
    </row>
    <row r="3617" spans="1:17" x14ac:dyDescent="0.2">
      <c r="A3617" s="6" t="s">
        <v>0</v>
      </c>
      <c r="B3617" s="6" t="s">
        <v>1</v>
      </c>
      <c r="C3617" s="6" t="s">
        <v>406</v>
      </c>
      <c r="D3617" s="6" t="s">
        <v>407</v>
      </c>
      <c r="E3617" s="6" t="s">
        <v>7475</v>
      </c>
      <c r="F3617" s="6" t="s">
        <v>7476</v>
      </c>
      <c r="G3617" s="6" t="s">
        <v>7591</v>
      </c>
      <c r="H3617" s="6" t="s">
        <v>7592</v>
      </c>
      <c r="I3617" s="7">
        <v>45034</v>
      </c>
      <c r="J3617" s="8">
        <v>982.97</v>
      </c>
      <c r="K3617" s="6" t="s">
        <v>8</v>
      </c>
      <c r="L3617" s="8">
        <v>982.97</v>
      </c>
      <c r="M3617" s="6" t="s">
        <v>8</v>
      </c>
      <c r="N3617" s="7">
        <v>45107</v>
      </c>
      <c r="O3617" s="6" t="s">
        <v>6</v>
      </c>
      <c r="P3617" s="9">
        <v>275</v>
      </c>
      <c r="Q3617" s="4" t="str">
        <f>IF(P3617&lt;=0,"NON SCADUTO",IF(P3617&lt;61,"0-60 DAYS",IF(P3617&lt;91," 61-90 DAYS",IF(P3617&lt;121,"91-120 DAYS",IF(P3617&lt;366," 121-365 DAYS",IF(P3617&gt;366,"OLTRE 365 DAYS",0))))))</f>
        <v xml:space="preserve"> 121-365 DAYS</v>
      </c>
    </row>
    <row r="3618" spans="1:17" x14ac:dyDescent="0.2">
      <c r="A3618" t="s">
        <v>0</v>
      </c>
      <c r="B3618" t="s">
        <v>1</v>
      </c>
      <c r="C3618" t="s">
        <v>406</v>
      </c>
      <c r="D3618" t="s">
        <v>407</v>
      </c>
      <c r="E3618" t="s">
        <v>7475</v>
      </c>
      <c r="F3618" t="s">
        <v>7476</v>
      </c>
      <c r="G3618" t="s">
        <v>7589</v>
      </c>
      <c r="H3618" t="s">
        <v>7590</v>
      </c>
      <c r="I3618" s="2">
        <v>45034</v>
      </c>
      <c r="J3618" s="3">
        <v>347.3</v>
      </c>
      <c r="K3618" t="s">
        <v>8</v>
      </c>
      <c r="L3618" s="3">
        <v>347.3</v>
      </c>
      <c r="M3618" t="s">
        <v>8</v>
      </c>
      <c r="N3618" s="2">
        <v>45107</v>
      </c>
      <c r="O3618" t="s">
        <v>6</v>
      </c>
      <c r="P3618" s="4">
        <v>275</v>
      </c>
      <c r="Q3618" s="4" t="str">
        <f>IF(P3618&lt;=0,"NON SCADUTO",IF(P3618&lt;61,"0-60 DAYS",IF(P3618&lt;91," 61-90 DAYS",IF(P3618&lt;121,"91-120 DAYS",IF(P3618&lt;366," 121-365 DAYS",IF(P3618&gt;366,"OLTRE 365 DAYS",0))))))</f>
        <v xml:space="preserve"> 121-365 DAYS</v>
      </c>
    </row>
    <row r="3619" spans="1:17" x14ac:dyDescent="0.2">
      <c r="A3619" t="s">
        <v>0</v>
      </c>
      <c r="B3619" t="s">
        <v>1</v>
      </c>
      <c r="C3619" t="s">
        <v>406</v>
      </c>
      <c r="D3619" t="s">
        <v>407</v>
      </c>
      <c r="E3619" t="s">
        <v>7475</v>
      </c>
      <c r="F3619" t="s">
        <v>7476</v>
      </c>
      <c r="G3619" t="s">
        <v>7587</v>
      </c>
      <c r="H3619" t="s">
        <v>7588</v>
      </c>
      <c r="I3619" s="2">
        <v>45034</v>
      </c>
      <c r="J3619" s="3">
        <v>182.57</v>
      </c>
      <c r="K3619" t="s">
        <v>8</v>
      </c>
      <c r="L3619" s="3">
        <v>182.57</v>
      </c>
      <c r="M3619" t="s">
        <v>8</v>
      </c>
      <c r="N3619" s="2">
        <v>45107</v>
      </c>
      <c r="O3619" t="s">
        <v>6</v>
      </c>
      <c r="P3619" s="4">
        <v>275</v>
      </c>
      <c r="Q3619" s="4" t="str">
        <f>IF(P3619&lt;=0,"NON SCADUTO",IF(P3619&lt;61,"0-60 DAYS",IF(P3619&lt;91," 61-90 DAYS",IF(P3619&lt;121,"91-120 DAYS",IF(P3619&lt;366," 121-365 DAYS",IF(P3619&gt;366,"OLTRE 365 DAYS",0))))))</f>
        <v xml:space="preserve"> 121-365 DAYS</v>
      </c>
    </row>
    <row r="3620" spans="1:17" x14ac:dyDescent="0.2">
      <c r="A3620" t="s">
        <v>0</v>
      </c>
      <c r="B3620" t="s">
        <v>1</v>
      </c>
      <c r="C3620" t="s">
        <v>406</v>
      </c>
      <c r="D3620" t="s">
        <v>407</v>
      </c>
      <c r="E3620" t="s">
        <v>7475</v>
      </c>
      <c r="F3620" t="s">
        <v>7476</v>
      </c>
      <c r="G3620" t="s">
        <v>7585</v>
      </c>
      <c r="H3620" t="s">
        <v>7586</v>
      </c>
      <c r="I3620" s="2">
        <v>45034</v>
      </c>
      <c r="J3620" s="3">
        <v>409.32</v>
      </c>
      <c r="K3620" t="s">
        <v>8</v>
      </c>
      <c r="L3620" s="3">
        <v>409.32</v>
      </c>
      <c r="M3620" t="s">
        <v>8</v>
      </c>
      <c r="N3620" s="2">
        <v>45107</v>
      </c>
      <c r="O3620" t="s">
        <v>6</v>
      </c>
      <c r="P3620" s="4">
        <v>275</v>
      </c>
      <c r="Q3620" s="4" t="str">
        <f>IF(P3620&lt;=0,"NON SCADUTO",IF(P3620&lt;61,"0-60 DAYS",IF(P3620&lt;91," 61-90 DAYS",IF(P3620&lt;121,"91-120 DAYS",IF(P3620&lt;366," 121-365 DAYS",IF(P3620&gt;366,"OLTRE 365 DAYS",0))))))</f>
        <v xml:space="preserve"> 121-365 DAYS</v>
      </c>
    </row>
    <row r="3621" spans="1:17" x14ac:dyDescent="0.2">
      <c r="A3621" t="s">
        <v>0</v>
      </c>
      <c r="B3621" t="s">
        <v>1</v>
      </c>
      <c r="C3621" t="s">
        <v>406</v>
      </c>
      <c r="D3621" t="s">
        <v>407</v>
      </c>
      <c r="E3621" t="s">
        <v>7475</v>
      </c>
      <c r="F3621" t="s">
        <v>7476</v>
      </c>
      <c r="G3621" t="s">
        <v>7583</v>
      </c>
      <c r="H3621" t="s">
        <v>7584</v>
      </c>
      <c r="I3621" s="2">
        <v>45034</v>
      </c>
      <c r="J3621" s="3">
        <v>430.12</v>
      </c>
      <c r="K3621" t="s">
        <v>8</v>
      </c>
      <c r="L3621" s="3">
        <v>430.12</v>
      </c>
      <c r="M3621" t="s">
        <v>8</v>
      </c>
      <c r="N3621" s="2">
        <v>45107</v>
      </c>
      <c r="O3621" t="s">
        <v>6</v>
      </c>
      <c r="P3621" s="4">
        <v>275</v>
      </c>
      <c r="Q3621" s="4" t="str">
        <f>IF(P3621&lt;=0,"NON SCADUTO",IF(P3621&lt;61,"0-60 DAYS",IF(P3621&lt;91," 61-90 DAYS",IF(P3621&lt;121,"91-120 DAYS",IF(P3621&lt;366," 121-365 DAYS",IF(P3621&gt;366,"OLTRE 365 DAYS",0))))))</f>
        <v xml:space="preserve"> 121-365 DAYS</v>
      </c>
    </row>
    <row r="3622" spans="1:17" x14ac:dyDescent="0.2">
      <c r="A3622" t="s">
        <v>0</v>
      </c>
      <c r="B3622" t="s">
        <v>1</v>
      </c>
      <c r="C3622" t="s">
        <v>406</v>
      </c>
      <c r="D3622" t="s">
        <v>407</v>
      </c>
      <c r="E3622" t="s">
        <v>7475</v>
      </c>
      <c r="F3622" t="s">
        <v>7476</v>
      </c>
      <c r="G3622" t="s">
        <v>7581</v>
      </c>
      <c r="H3622" t="s">
        <v>7582</v>
      </c>
      <c r="I3622" s="2">
        <v>45034</v>
      </c>
      <c r="J3622" s="3">
        <v>40.53</v>
      </c>
      <c r="K3622" t="s">
        <v>8</v>
      </c>
      <c r="L3622" s="3">
        <v>40.53</v>
      </c>
      <c r="M3622" t="s">
        <v>8</v>
      </c>
      <c r="N3622" s="2">
        <v>45107</v>
      </c>
      <c r="O3622" t="s">
        <v>6</v>
      </c>
      <c r="P3622" s="4">
        <v>275</v>
      </c>
      <c r="Q3622" s="4" t="str">
        <f>IF(P3622&lt;=0,"NON SCADUTO",IF(P3622&lt;61,"0-60 DAYS",IF(P3622&lt;91," 61-90 DAYS",IF(P3622&lt;121,"91-120 DAYS",IF(P3622&lt;366," 121-365 DAYS",IF(P3622&gt;366,"OLTRE 365 DAYS",0))))))</f>
        <v xml:space="preserve"> 121-365 DAYS</v>
      </c>
    </row>
    <row r="3623" spans="1:17" x14ac:dyDescent="0.2">
      <c r="A3623" s="6" t="s">
        <v>0</v>
      </c>
      <c r="B3623" s="6" t="s">
        <v>1</v>
      </c>
      <c r="C3623" s="6" t="s">
        <v>406</v>
      </c>
      <c r="D3623" s="6" t="s">
        <v>407</v>
      </c>
      <c r="E3623" s="6" t="s">
        <v>7475</v>
      </c>
      <c r="F3623" s="6" t="s">
        <v>7476</v>
      </c>
      <c r="G3623" s="6" t="s">
        <v>7579</v>
      </c>
      <c r="H3623" s="6" t="s">
        <v>7580</v>
      </c>
      <c r="I3623" s="7">
        <v>45034</v>
      </c>
      <c r="J3623" s="8">
        <v>35.61</v>
      </c>
      <c r="K3623" s="6" t="s">
        <v>8</v>
      </c>
      <c r="L3623" s="8">
        <v>35.61</v>
      </c>
      <c r="M3623" s="6" t="s">
        <v>8</v>
      </c>
      <c r="N3623" s="7">
        <v>45107</v>
      </c>
      <c r="O3623" s="6" t="s">
        <v>6</v>
      </c>
      <c r="P3623" s="9">
        <v>275</v>
      </c>
      <c r="Q3623" s="4" t="str">
        <f>IF(P3623&lt;=0,"NON SCADUTO",IF(P3623&lt;61,"0-60 DAYS",IF(P3623&lt;91," 61-90 DAYS",IF(P3623&lt;121,"91-120 DAYS",IF(P3623&lt;366," 121-365 DAYS",IF(P3623&gt;366,"OLTRE 365 DAYS",0))))))</f>
        <v xml:space="preserve"> 121-365 DAYS</v>
      </c>
    </row>
    <row r="3624" spans="1:17" x14ac:dyDescent="0.2">
      <c r="A3624" t="s">
        <v>0</v>
      </c>
      <c r="B3624" t="s">
        <v>1</v>
      </c>
      <c r="C3624" t="s">
        <v>406</v>
      </c>
      <c r="D3624" t="s">
        <v>407</v>
      </c>
      <c r="E3624" t="s">
        <v>7475</v>
      </c>
      <c r="F3624" t="s">
        <v>7476</v>
      </c>
      <c r="G3624" t="s">
        <v>7577</v>
      </c>
      <c r="H3624" t="s">
        <v>7578</v>
      </c>
      <c r="I3624" s="2">
        <v>45034</v>
      </c>
      <c r="J3624" s="3">
        <v>281.92</v>
      </c>
      <c r="K3624" t="s">
        <v>8</v>
      </c>
      <c r="L3624" s="3">
        <v>281.92</v>
      </c>
      <c r="M3624" t="s">
        <v>8</v>
      </c>
      <c r="N3624" s="2">
        <v>45107</v>
      </c>
      <c r="O3624" t="s">
        <v>6</v>
      </c>
      <c r="P3624" s="4">
        <v>275</v>
      </c>
      <c r="Q3624" s="4" t="str">
        <f>IF(P3624&lt;=0,"NON SCADUTO",IF(P3624&lt;61,"0-60 DAYS",IF(P3624&lt;91," 61-90 DAYS",IF(P3624&lt;121,"91-120 DAYS",IF(P3624&lt;366," 121-365 DAYS",IF(P3624&gt;366,"OLTRE 365 DAYS",0))))))</f>
        <v xml:space="preserve"> 121-365 DAYS</v>
      </c>
    </row>
    <row r="3625" spans="1:17" x14ac:dyDescent="0.2">
      <c r="A3625" t="s">
        <v>0</v>
      </c>
      <c r="B3625" t="s">
        <v>1</v>
      </c>
      <c r="C3625" t="s">
        <v>406</v>
      </c>
      <c r="D3625" t="s">
        <v>407</v>
      </c>
      <c r="E3625" t="s">
        <v>7475</v>
      </c>
      <c r="F3625" t="s">
        <v>7476</v>
      </c>
      <c r="G3625" t="s">
        <v>7575</v>
      </c>
      <c r="H3625" t="s">
        <v>7576</v>
      </c>
      <c r="I3625" s="2">
        <v>45034</v>
      </c>
      <c r="J3625" s="3">
        <v>242.71</v>
      </c>
      <c r="K3625" t="s">
        <v>8</v>
      </c>
      <c r="L3625" s="3">
        <v>242.71</v>
      </c>
      <c r="M3625" t="s">
        <v>8</v>
      </c>
      <c r="N3625" s="2">
        <v>45107</v>
      </c>
      <c r="O3625" t="s">
        <v>6</v>
      </c>
      <c r="P3625" s="4">
        <v>275</v>
      </c>
      <c r="Q3625" s="4" t="str">
        <f>IF(P3625&lt;=0,"NON SCADUTO",IF(P3625&lt;61,"0-60 DAYS",IF(P3625&lt;91," 61-90 DAYS",IF(P3625&lt;121,"91-120 DAYS",IF(P3625&lt;366," 121-365 DAYS",IF(P3625&gt;366,"OLTRE 365 DAYS",0))))))</f>
        <v xml:space="preserve"> 121-365 DAYS</v>
      </c>
    </row>
    <row r="3626" spans="1:17" x14ac:dyDescent="0.2">
      <c r="A3626" t="s">
        <v>0</v>
      </c>
      <c r="B3626" t="s">
        <v>1</v>
      </c>
      <c r="C3626" t="s">
        <v>406</v>
      </c>
      <c r="D3626" t="s">
        <v>407</v>
      </c>
      <c r="E3626" t="s">
        <v>7475</v>
      </c>
      <c r="F3626" t="s">
        <v>7476</v>
      </c>
      <c r="G3626" t="s">
        <v>7573</v>
      </c>
      <c r="H3626" t="s">
        <v>7574</v>
      </c>
      <c r="I3626" s="2">
        <v>45034</v>
      </c>
      <c r="J3626" s="3">
        <v>109.64</v>
      </c>
      <c r="K3626" t="s">
        <v>8</v>
      </c>
      <c r="L3626" s="3">
        <v>109.64</v>
      </c>
      <c r="M3626" t="s">
        <v>8</v>
      </c>
      <c r="N3626" s="2">
        <v>45107</v>
      </c>
      <c r="O3626" t="s">
        <v>6</v>
      </c>
      <c r="P3626" s="4">
        <v>275</v>
      </c>
      <c r="Q3626" s="4" t="str">
        <f>IF(P3626&lt;=0,"NON SCADUTO",IF(P3626&lt;61,"0-60 DAYS",IF(P3626&lt;91," 61-90 DAYS",IF(P3626&lt;121,"91-120 DAYS",IF(P3626&lt;366," 121-365 DAYS",IF(P3626&gt;366,"OLTRE 365 DAYS",0))))))</f>
        <v xml:space="preserve"> 121-365 DAYS</v>
      </c>
    </row>
    <row r="3627" spans="1:17" x14ac:dyDescent="0.2">
      <c r="A3627" t="s">
        <v>0</v>
      </c>
      <c r="B3627" t="s">
        <v>1</v>
      </c>
      <c r="C3627" t="s">
        <v>406</v>
      </c>
      <c r="D3627" t="s">
        <v>407</v>
      </c>
      <c r="E3627" t="s">
        <v>7475</v>
      </c>
      <c r="F3627" t="s">
        <v>7476</v>
      </c>
      <c r="G3627" t="s">
        <v>7571</v>
      </c>
      <c r="H3627" t="s">
        <v>7572</v>
      </c>
      <c r="I3627" s="2">
        <v>45034</v>
      </c>
      <c r="J3627" s="3">
        <v>845.16</v>
      </c>
      <c r="K3627" t="s">
        <v>8</v>
      </c>
      <c r="L3627" s="3">
        <v>845.16</v>
      </c>
      <c r="M3627" t="s">
        <v>8</v>
      </c>
      <c r="N3627" s="2">
        <v>45107</v>
      </c>
      <c r="O3627" t="s">
        <v>6</v>
      </c>
      <c r="P3627" s="4">
        <v>275</v>
      </c>
      <c r="Q3627" s="4" t="str">
        <f>IF(P3627&lt;=0,"NON SCADUTO",IF(P3627&lt;61,"0-60 DAYS",IF(P3627&lt;91," 61-90 DAYS",IF(P3627&lt;121,"91-120 DAYS",IF(P3627&lt;366," 121-365 DAYS",IF(P3627&gt;366,"OLTRE 365 DAYS",0))))))</f>
        <v xml:space="preserve"> 121-365 DAYS</v>
      </c>
    </row>
    <row r="3628" spans="1:17" x14ac:dyDescent="0.2">
      <c r="A3628" t="s">
        <v>0</v>
      </c>
      <c r="B3628" t="s">
        <v>1</v>
      </c>
      <c r="C3628" t="s">
        <v>406</v>
      </c>
      <c r="D3628" t="s">
        <v>407</v>
      </c>
      <c r="E3628" t="s">
        <v>7475</v>
      </c>
      <c r="F3628" t="s">
        <v>7476</v>
      </c>
      <c r="G3628" t="s">
        <v>7569</v>
      </c>
      <c r="H3628" t="s">
        <v>7570</v>
      </c>
      <c r="I3628" s="2">
        <v>45034</v>
      </c>
      <c r="J3628" s="3">
        <v>99.46</v>
      </c>
      <c r="K3628" t="s">
        <v>8</v>
      </c>
      <c r="L3628" s="3">
        <v>99.46</v>
      </c>
      <c r="M3628" t="s">
        <v>8</v>
      </c>
      <c r="N3628" s="2">
        <v>45107</v>
      </c>
      <c r="O3628" t="s">
        <v>6</v>
      </c>
      <c r="P3628" s="4">
        <v>275</v>
      </c>
      <c r="Q3628" s="4" t="str">
        <f>IF(P3628&lt;=0,"NON SCADUTO",IF(P3628&lt;61,"0-60 DAYS",IF(P3628&lt;91," 61-90 DAYS",IF(P3628&lt;121,"91-120 DAYS",IF(P3628&lt;366," 121-365 DAYS",IF(P3628&gt;366,"OLTRE 365 DAYS",0))))))</f>
        <v xml:space="preserve"> 121-365 DAYS</v>
      </c>
    </row>
    <row r="3629" spans="1:17" x14ac:dyDescent="0.2">
      <c r="A3629" t="s">
        <v>0</v>
      </c>
      <c r="B3629" t="s">
        <v>1</v>
      </c>
      <c r="C3629" t="s">
        <v>406</v>
      </c>
      <c r="D3629" t="s">
        <v>407</v>
      </c>
      <c r="E3629" t="s">
        <v>3129</v>
      </c>
      <c r="F3629" t="s">
        <v>3130</v>
      </c>
      <c r="G3629" t="s">
        <v>3161</v>
      </c>
      <c r="H3629" t="s">
        <v>3162</v>
      </c>
      <c r="I3629" s="2">
        <v>45030</v>
      </c>
      <c r="J3629" s="3">
        <v>4.92</v>
      </c>
      <c r="K3629" t="s">
        <v>8</v>
      </c>
      <c r="L3629" s="3">
        <v>4.92</v>
      </c>
      <c r="M3629" t="s">
        <v>8</v>
      </c>
      <c r="N3629" s="2">
        <v>45070</v>
      </c>
      <c r="O3629" t="s">
        <v>6</v>
      </c>
      <c r="P3629" s="4">
        <v>312</v>
      </c>
      <c r="Q3629" s="4" t="str">
        <f>IF(P3629&lt;=0,"NON SCADUTO",IF(P3629&lt;61,"0-60 DAYS",IF(P3629&lt;91," 61-90 DAYS",IF(P3629&lt;121,"91-120 DAYS",IF(P3629&lt;366," 121-365 DAYS",IF(P3629&gt;366,"OLTRE 365 DAYS",0))))))</f>
        <v xml:space="preserve"> 121-365 DAYS</v>
      </c>
    </row>
    <row r="3630" spans="1:17" x14ac:dyDescent="0.2">
      <c r="A3630" t="s">
        <v>0</v>
      </c>
      <c r="B3630" t="s">
        <v>1</v>
      </c>
      <c r="C3630" t="s">
        <v>406</v>
      </c>
      <c r="D3630" t="s">
        <v>407</v>
      </c>
      <c r="E3630" t="s">
        <v>5056</v>
      </c>
      <c r="F3630" t="s">
        <v>5057</v>
      </c>
      <c r="G3630" t="s">
        <v>5058</v>
      </c>
      <c r="H3630" t="s">
        <v>5059</v>
      </c>
      <c r="I3630" s="2">
        <v>45030</v>
      </c>
      <c r="J3630" s="3">
        <v>517.28</v>
      </c>
      <c r="K3630" t="s">
        <v>8</v>
      </c>
      <c r="L3630" s="3">
        <v>517.28</v>
      </c>
      <c r="M3630" t="s">
        <v>8</v>
      </c>
      <c r="N3630" s="2">
        <v>45107</v>
      </c>
      <c r="O3630" t="s">
        <v>6</v>
      </c>
      <c r="P3630" s="4">
        <v>275</v>
      </c>
      <c r="Q3630" s="4" t="str">
        <f>IF(P3630&lt;=0,"NON SCADUTO",IF(P3630&lt;61,"0-60 DAYS",IF(P3630&lt;91," 61-90 DAYS",IF(P3630&lt;121,"91-120 DAYS",IF(P3630&lt;366," 121-365 DAYS",IF(P3630&gt;366,"OLTRE 365 DAYS",0))))))</f>
        <v xml:space="preserve"> 121-365 DAYS</v>
      </c>
    </row>
    <row r="3631" spans="1:17" x14ac:dyDescent="0.2">
      <c r="A3631" t="s">
        <v>0</v>
      </c>
      <c r="B3631" t="s">
        <v>1</v>
      </c>
      <c r="C3631" t="s">
        <v>406</v>
      </c>
      <c r="D3631" t="s">
        <v>407</v>
      </c>
      <c r="E3631" t="s">
        <v>7026</v>
      </c>
      <c r="F3631" t="s">
        <v>7027</v>
      </c>
      <c r="G3631" t="s">
        <v>7144</v>
      </c>
      <c r="H3631" t="s">
        <v>7145</v>
      </c>
      <c r="I3631" s="2">
        <v>45030</v>
      </c>
      <c r="J3631" s="3">
        <v>1133</v>
      </c>
      <c r="K3631" t="s">
        <v>8</v>
      </c>
      <c r="L3631" s="3">
        <v>1133</v>
      </c>
      <c r="M3631" t="s">
        <v>8</v>
      </c>
      <c r="N3631" s="2">
        <v>45107</v>
      </c>
      <c r="O3631" t="s">
        <v>6</v>
      </c>
      <c r="P3631" s="4">
        <v>275</v>
      </c>
      <c r="Q3631" s="4" t="str">
        <f>IF(P3631&lt;=0,"NON SCADUTO",IF(P3631&lt;61,"0-60 DAYS",IF(P3631&lt;91," 61-90 DAYS",IF(P3631&lt;121,"91-120 DAYS",IF(P3631&lt;366," 121-365 DAYS",IF(P3631&gt;366,"OLTRE 365 DAYS",0))))))</f>
        <v xml:space="preserve"> 121-365 DAYS</v>
      </c>
    </row>
    <row r="3632" spans="1:17" x14ac:dyDescent="0.2">
      <c r="A3632" t="s">
        <v>0</v>
      </c>
      <c r="B3632" t="s">
        <v>1</v>
      </c>
      <c r="C3632" t="s">
        <v>406</v>
      </c>
      <c r="D3632" t="s">
        <v>407</v>
      </c>
      <c r="E3632" t="s">
        <v>4996</v>
      </c>
      <c r="F3632" t="s">
        <v>1524</v>
      </c>
      <c r="G3632" t="s">
        <v>5040</v>
      </c>
      <c r="H3632" t="s">
        <v>5041</v>
      </c>
      <c r="I3632" s="2">
        <v>45030</v>
      </c>
      <c r="J3632" s="3">
        <v>2258</v>
      </c>
      <c r="K3632" t="s">
        <v>8</v>
      </c>
      <c r="L3632" s="3">
        <v>2258</v>
      </c>
      <c r="M3632" t="s">
        <v>8</v>
      </c>
      <c r="N3632" s="2">
        <v>45169</v>
      </c>
      <c r="O3632" t="s">
        <v>5013</v>
      </c>
      <c r="P3632" s="4">
        <v>213</v>
      </c>
      <c r="Q3632" s="4" t="str">
        <f>IF(P3632&lt;=0,"NON SCADUTO",IF(P3632&lt;61,"0-60 DAYS",IF(P3632&lt;91," 61-90 DAYS",IF(P3632&lt;121,"91-120 DAYS",IF(P3632&lt;366," 121-365 DAYS",IF(P3632&gt;366,"OLTRE 365 DAYS",0))))))</f>
        <v xml:space="preserve"> 121-365 DAYS</v>
      </c>
    </row>
    <row r="3633" spans="1:17" x14ac:dyDescent="0.2">
      <c r="A3633" t="s">
        <v>0</v>
      </c>
      <c r="B3633" t="s">
        <v>1</v>
      </c>
      <c r="C3633" t="s">
        <v>406</v>
      </c>
      <c r="D3633" t="s">
        <v>407</v>
      </c>
      <c r="E3633" t="s">
        <v>7026</v>
      </c>
      <c r="F3633" t="s">
        <v>7027</v>
      </c>
      <c r="G3633" t="s">
        <v>7142</v>
      </c>
      <c r="H3633" t="s">
        <v>7143</v>
      </c>
      <c r="I3633" s="2">
        <v>45030</v>
      </c>
      <c r="J3633" s="3">
        <v>472.14</v>
      </c>
      <c r="K3633" t="s">
        <v>8</v>
      </c>
      <c r="L3633" s="3">
        <v>472.14</v>
      </c>
      <c r="M3633" t="s">
        <v>8</v>
      </c>
      <c r="N3633" s="2">
        <v>45107</v>
      </c>
      <c r="O3633" t="s">
        <v>6</v>
      </c>
      <c r="P3633" s="4">
        <v>275</v>
      </c>
      <c r="Q3633" s="4" t="str">
        <f>IF(P3633&lt;=0,"NON SCADUTO",IF(P3633&lt;61,"0-60 DAYS",IF(P3633&lt;91," 61-90 DAYS",IF(P3633&lt;121,"91-120 DAYS",IF(P3633&lt;366," 121-365 DAYS",IF(P3633&gt;366,"OLTRE 365 DAYS",0))))))</f>
        <v xml:space="preserve"> 121-365 DAYS</v>
      </c>
    </row>
    <row r="3634" spans="1:17" x14ac:dyDescent="0.2">
      <c r="A3634" s="11" t="s">
        <v>0</v>
      </c>
      <c r="B3634" s="11" t="s">
        <v>1</v>
      </c>
      <c r="C3634" s="11" t="s">
        <v>406</v>
      </c>
      <c r="D3634" s="11" t="s">
        <v>407</v>
      </c>
      <c r="E3634" s="11" t="s">
        <v>3381</v>
      </c>
      <c r="F3634" s="11" t="s">
        <v>1030</v>
      </c>
      <c r="G3634" s="11" t="s">
        <v>3420</v>
      </c>
      <c r="H3634" s="11" t="s">
        <v>3421</v>
      </c>
      <c r="I3634" s="12">
        <v>45028</v>
      </c>
      <c r="J3634" s="13">
        <v>115.5</v>
      </c>
      <c r="K3634" s="11" t="s">
        <v>8</v>
      </c>
      <c r="L3634" s="13">
        <v>115.5</v>
      </c>
      <c r="M3634" s="11" t="s">
        <v>8</v>
      </c>
      <c r="N3634" s="12">
        <v>45077</v>
      </c>
      <c r="O3634" s="11" t="s">
        <v>6</v>
      </c>
      <c r="P3634" s="14">
        <v>305</v>
      </c>
      <c r="Q3634" s="4" t="str">
        <f>IF(P3634&lt;=0,"NON SCADUTO",IF(P3634&lt;61,"0-60 DAYS",IF(P3634&lt;91," 61-90 DAYS",IF(P3634&lt;121,"91-120 DAYS",IF(P3634&lt;366," 121-365 DAYS",IF(P3634&gt;366,"OLTRE 365 DAYS",0))))))</f>
        <v xml:space="preserve"> 121-365 DAYS</v>
      </c>
    </row>
    <row r="3635" spans="1:17" x14ac:dyDescent="0.2">
      <c r="A3635" t="s">
        <v>0</v>
      </c>
      <c r="B3635" t="s">
        <v>1</v>
      </c>
      <c r="C3635" t="s">
        <v>406</v>
      </c>
      <c r="D3635" t="s">
        <v>407</v>
      </c>
      <c r="E3635" t="s">
        <v>3381</v>
      </c>
      <c r="F3635" t="s">
        <v>1030</v>
      </c>
      <c r="G3635" t="s">
        <v>3418</v>
      </c>
      <c r="H3635" t="s">
        <v>3419</v>
      </c>
      <c r="I3635" s="2">
        <v>45028</v>
      </c>
      <c r="J3635" s="3">
        <v>4.4000000000000004</v>
      </c>
      <c r="K3635" t="s">
        <v>8</v>
      </c>
      <c r="L3635" s="3">
        <v>4.4000000000000004</v>
      </c>
      <c r="M3635" t="s">
        <v>8</v>
      </c>
      <c r="N3635" s="2">
        <v>45077</v>
      </c>
      <c r="O3635" t="s">
        <v>6</v>
      </c>
      <c r="P3635" s="4">
        <v>305</v>
      </c>
      <c r="Q3635" s="4" t="str">
        <f>IF(P3635&lt;=0,"NON SCADUTO",IF(P3635&lt;61,"0-60 DAYS",IF(P3635&lt;91," 61-90 DAYS",IF(P3635&lt;121,"91-120 DAYS",IF(P3635&lt;366," 121-365 DAYS",IF(P3635&gt;366,"OLTRE 365 DAYS",0))))))</f>
        <v xml:space="preserve"> 121-365 DAYS</v>
      </c>
    </row>
    <row r="3636" spans="1:17" x14ac:dyDescent="0.2">
      <c r="A3636" t="s">
        <v>0</v>
      </c>
      <c r="B3636" t="s">
        <v>1</v>
      </c>
      <c r="C3636" t="s">
        <v>406</v>
      </c>
      <c r="D3636" t="s">
        <v>407</v>
      </c>
      <c r="E3636" t="s">
        <v>2861</v>
      </c>
      <c r="F3636" t="s">
        <v>371</v>
      </c>
      <c r="G3636" t="s">
        <v>2869</v>
      </c>
      <c r="H3636" t="s">
        <v>2870</v>
      </c>
      <c r="I3636" s="2">
        <v>45028</v>
      </c>
      <c r="J3636" s="3">
        <v>71.89</v>
      </c>
      <c r="K3636" t="s">
        <v>8</v>
      </c>
      <c r="L3636" s="3">
        <v>71.89</v>
      </c>
      <c r="M3636" t="s">
        <v>8</v>
      </c>
      <c r="N3636" s="2">
        <v>45088</v>
      </c>
      <c r="O3636" t="s">
        <v>6</v>
      </c>
      <c r="P3636" s="4">
        <v>294</v>
      </c>
      <c r="Q3636" s="4" t="str">
        <f>IF(P3636&lt;=0,"NON SCADUTO",IF(P3636&lt;61,"0-60 DAYS",IF(P3636&lt;91," 61-90 DAYS",IF(P3636&lt;121,"91-120 DAYS",IF(P3636&lt;366," 121-365 DAYS",IF(P3636&gt;366,"OLTRE 365 DAYS",0))))))</f>
        <v xml:space="preserve"> 121-365 DAYS</v>
      </c>
    </row>
    <row r="3637" spans="1:17" x14ac:dyDescent="0.2">
      <c r="A3637" t="s">
        <v>0</v>
      </c>
      <c r="B3637" t="s">
        <v>1</v>
      </c>
      <c r="C3637" t="s">
        <v>406</v>
      </c>
      <c r="D3637" t="s">
        <v>407</v>
      </c>
      <c r="E3637" t="s">
        <v>4996</v>
      </c>
      <c r="F3637" t="s">
        <v>1524</v>
      </c>
      <c r="G3637" t="s">
        <v>5038</v>
      </c>
      <c r="H3637" t="s">
        <v>5039</v>
      </c>
      <c r="I3637" s="2">
        <v>45023</v>
      </c>
      <c r="J3637" s="3">
        <v>1318</v>
      </c>
      <c r="K3637" t="s">
        <v>8</v>
      </c>
      <c r="L3637" s="3">
        <v>1318</v>
      </c>
      <c r="M3637" t="s">
        <v>8</v>
      </c>
      <c r="N3637" s="2">
        <v>45169</v>
      </c>
      <c r="O3637" t="s">
        <v>5013</v>
      </c>
      <c r="P3637" s="4">
        <v>213</v>
      </c>
      <c r="Q3637" s="4" t="str">
        <f>IF(P3637&lt;=0,"NON SCADUTO",IF(P3637&lt;61,"0-60 DAYS",IF(P3637&lt;91," 61-90 DAYS",IF(P3637&lt;121,"91-120 DAYS",IF(P3637&lt;366," 121-365 DAYS",IF(P3637&gt;366,"OLTRE 365 DAYS",0))))))</f>
        <v xml:space="preserve"> 121-365 DAYS</v>
      </c>
    </row>
    <row r="3638" spans="1:17" x14ac:dyDescent="0.2">
      <c r="A3638" t="s">
        <v>0</v>
      </c>
      <c r="B3638" t="s">
        <v>1</v>
      </c>
      <c r="C3638" t="s">
        <v>406</v>
      </c>
      <c r="D3638" t="s">
        <v>407</v>
      </c>
      <c r="E3638" t="s">
        <v>3225</v>
      </c>
      <c r="F3638" t="s">
        <v>3226</v>
      </c>
      <c r="G3638" t="s">
        <v>3227</v>
      </c>
      <c r="H3638" t="s">
        <v>3228</v>
      </c>
      <c r="I3638" s="2">
        <v>45020</v>
      </c>
      <c r="J3638" s="3">
        <v>4.53</v>
      </c>
      <c r="K3638" t="s">
        <v>8</v>
      </c>
      <c r="L3638" s="3">
        <v>4.53</v>
      </c>
      <c r="M3638" t="s">
        <v>8</v>
      </c>
      <c r="N3638" s="2">
        <v>45077</v>
      </c>
      <c r="O3638" t="s">
        <v>6</v>
      </c>
      <c r="P3638" s="4">
        <v>305</v>
      </c>
      <c r="Q3638" s="4" t="str">
        <f>IF(P3638&lt;=0,"NON SCADUTO",IF(P3638&lt;61,"0-60 DAYS",IF(P3638&lt;91," 61-90 DAYS",IF(P3638&lt;121,"91-120 DAYS",IF(P3638&lt;366," 121-365 DAYS",IF(P3638&gt;366,"OLTRE 365 DAYS",0))))))</f>
        <v xml:space="preserve"> 121-365 DAYS</v>
      </c>
    </row>
    <row r="3639" spans="1:17" x14ac:dyDescent="0.2">
      <c r="A3639" t="s">
        <v>0</v>
      </c>
      <c r="B3639" t="s">
        <v>1</v>
      </c>
      <c r="C3639" t="s">
        <v>406</v>
      </c>
      <c r="D3639" t="s">
        <v>407</v>
      </c>
      <c r="E3639" t="s">
        <v>3752</v>
      </c>
      <c r="F3639" t="s">
        <v>3734</v>
      </c>
      <c r="G3639" t="s">
        <v>3765</v>
      </c>
      <c r="H3639" t="s">
        <v>3766</v>
      </c>
      <c r="I3639" s="2">
        <v>45019</v>
      </c>
      <c r="J3639" s="3">
        <v>210</v>
      </c>
      <c r="K3639" t="s">
        <v>8</v>
      </c>
      <c r="L3639" s="3">
        <v>210</v>
      </c>
      <c r="M3639" t="s">
        <v>8</v>
      </c>
      <c r="N3639" s="2">
        <v>45079</v>
      </c>
      <c r="O3639" t="s">
        <v>6</v>
      </c>
      <c r="P3639" s="4">
        <v>303</v>
      </c>
      <c r="Q3639" s="4" t="str">
        <f>IF(P3639&lt;=0,"NON SCADUTO",IF(P3639&lt;61,"0-60 DAYS",IF(P3639&lt;91," 61-90 DAYS",IF(P3639&lt;121,"91-120 DAYS",IF(P3639&lt;366," 121-365 DAYS",IF(P3639&gt;366,"OLTRE 365 DAYS",0))))))</f>
        <v xml:space="preserve"> 121-365 DAYS</v>
      </c>
    </row>
    <row r="3640" spans="1:17" x14ac:dyDescent="0.2">
      <c r="A3640" t="s">
        <v>0</v>
      </c>
      <c r="B3640" t="s">
        <v>1</v>
      </c>
      <c r="C3640" t="s">
        <v>406</v>
      </c>
      <c r="D3640" t="s">
        <v>407</v>
      </c>
      <c r="E3640" t="s">
        <v>3491</v>
      </c>
      <c r="F3640" t="s">
        <v>3484</v>
      </c>
      <c r="G3640" t="s">
        <v>3496</v>
      </c>
      <c r="H3640" t="s">
        <v>3497</v>
      </c>
      <c r="I3640" s="2">
        <v>45019</v>
      </c>
      <c r="J3640" s="3">
        <v>29.4</v>
      </c>
      <c r="K3640" t="s">
        <v>8</v>
      </c>
      <c r="L3640" s="3">
        <v>29.4</v>
      </c>
      <c r="M3640" t="s">
        <v>8</v>
      </c>
      <c r="N3640" s="2">
        <v>45092</v>
      </c>
      <c r="O3640" t="s">
        <v>6</v>
      </c>
      <c r="P3640" s="4">
        <v>290</v>
      </c>
      <c r="Q3640" s="4" t="str">
        <f>IF(P3640&lt;=0,"NON SCADUTO",IF(P3640&lt;61,"0-60 DAYS",IF(P3640&lt;91," 61-90 DAYS",IF(P3640&lt;121,"91-120 DAYS",IF(P3640&lt;366," 121-365 DAYS",IF(P3640&gt;366,"OLTRE 365 DAYS",0))))))</f>
        <v xml:space="preserve"> 121-365 DAYS</v>
      </c>
    </row>
    <row r="3641" spans="1:17" x14ac:dyDescent="0.2">
      <c r="A3641" t="s">
        <v>0</v>
      </c>
      <c r="B3641" t="s">
        <v>1</v>
      </c>
      <c r="C3641" t="s">
        <v>406</v>
      </c>
      <c r="D3641" t="s">
        <v>407</v>
      </c>
      <c r="E3641" t="s">
        <v>3717</v>
      </c>
      <c r="F3641" t="s">
        <v>3718</v>
      </c>
      <c r="G3641" t="s">
        <v>3731</v>
      </c>
      <c r="H3641" t="s">
        <v>3732</v>
      </c>
      <c r="I3641" s="2">
        <v>45019</v>
      </c>
      <c r="J3641" s="3">
        <v>21.12</v>
      </c>
      <c r="K3641" t="s">
        <v>8</v>
      </c>
      <c r="L3641" s="3">
        <v>21.12</v>
      </c>
      <c r="M3641" t="s">
        <v>8</v>
      </c>
      <c r="N3641" s="2">
        <v>45079</v>
      </c>
      <c r="O3641" t="s">
        <v>6</v>
      </c>
      <c r="P3641" s="4">
        <v>303</v>
      </c>
      <c r="Q3641" s="4" t="str">
        <f>IF(P3641&lt;=0,"NON SCADUTO",IF(P3641&lt;61,"0-60 DAYS",IF(P3641&lt;91," 61-90 DAYS",IF(P3641&lt;121,"91-120 DAYS",IF(P3641&lt;366," 121-365 DAYS",IF(P3641&gt;366,"OLTRE 365 DAYS",0))))))</f>
        <v xml:space="preserve"> 121-365 DAYS</v>
      </c>
    </row>
    <row r="3642" spans="1:17" x14ac:dyDescent="0.2">
      <c r="A3642" s="11" t="s">
        <v>0</v>
      </c>
      <c r="B3642" s="11" t="s">
        <v>1</v>
      </c>
      <c r="C3642" s="11" t="s">
        <v>406</v>
      </c>
      <c r="D3642" s="11" t="s">
        <v>407</v>
      </c>
      <c r="E3642" s="11" t="s">
        <v>3717</v>
      </c>
      <c r="F3642" s="11" t="s">
        <v>3718</v>
      </c>
      <c r="G3642" s="11" t="s">
        <v>3729</v>
      </c>
      <c r="H3642" s="11" t="s">
        <v>3730</v>
      </c>
      <c r="I3642" s="12">
        <v>45019</v>
      </c>
      <c r="J3642" s="13">
        <v>116.16</v>
      </c>
      <c r="K3642" s="11" t="s">
        <v>8</v>
      </c>
      <c r="L3642" s="13">
        <v>116.16</v>
      </c>
      <c r="M3642" s="11" t="s">
        <v>8</v>
      </c>
      <c r="N3642" s="12">
        <v>45079</v>
      </c>
      <c r="O3642" s="11" t="s">
        <v>6</v>
      </c>
      <c r="P3642" s="14">
        <v>303</v>
      </c>
      <c r="Q3642" s="4" t="str">
        <f>IF(P3642&lt;=0,"NON SCADUTO",IF(P3642&lt;61,"0-60 DAYS",IF(P3642&lt;91," 61-90 DAYS",IF(P3642&lt;121,"91-120 DAYS",IF(P3642&lt;366," 121-365 DAYS",IF(P3642&gt;366,"OLTRE 365 DAYS",0))))))</f>
        <v xml:space="preserve"> 121-365 DAYS</v>
      </c>
    </row>
    <row r="3643" spans="1:17" x14ac:dyDescent="0.2">
      <c r="A3643" t="s">
        <v>0</v>
      </c>
      <c r="B3643" t="s">
        <v>1</v>
      </c>
      <c r="C3643" t="s">
        <v>406</v>
      </c>
      <c r="D3643" t="s">
        <v>407</v>
      </c>
      <c r="E3643" t="s">
        <v>3381</v>
      </c>
      <c r="F3643" t="s">
        <v>1030</v>
      </c>
      <c r="G3643" t="s">
        <v>3416</v>
      </c>
      <c r="H3643" t="s">
        <v>3417</v>
      </c>
      <c r="I3643" s="2">
        <v>45019</v>
      </c>
      <c r="J3643" s="3">
        <v>276.47000000000003</v>
      </c>
      <c r="K3643" t="s">
        <v>8</v>
      </c>
      <c r="L3643" s="3">
        <v>276.47000000000003</v>
      </c>
      <c r="M3643" t="s">
        <v>8</v>
      </c>
      <c r="N3643" s="2">
        <v>45077</v>
      </c>
      <c r="O3643" t="s">
        <v>6</v>
      </c>
      <c r="P3643" s="4">
        <v>305</v>
      </c>
      <c r="Q3643" s="4" t="str">
        <f>IF(P3643&lt;=0,"NON SCADUTO",IF(P3643&lt;61,"0-60 DAYS",IF(P3643&lt;91," 61-90 DAYS",IF(P3643&lt;121,"91-120 DAYS",IF(P3643&lt;366," 121-365 DAYS",IF(P3643&gt;366,"OLTRE 365 DAYS",0))))))</f>
        <v xml:space="preserve"> 121-365 DAYS</v>
      </c>
    </row>
    <row r="3644" spans="1:17" x14ac:dyDescent="0.2">
      <c r="A3644" t="s">
        <v>0</v>
      </c>
      <c r="B3644" t="s">
        <v>1</v>
      </c>
      <c r="C3644" t="s">
        <v>406</v>
      </c>
      <c r="D3644" t="s">
        <v>407</v>
      </c>
      <c r="E3644" t="s">
        <v>4996</v>
      </c>
      <c r="F3644" t="s">
        <v>1524</v>
      </c>
      <c r="G3644" t="s">
        <v>5036</v>
      </c>
      <c r="H3644" t="s">
        <v>5037</v>
      </c>
      <c r="I3644" s="2">
        <v>45015</v>
      </c>
      <c r="J3644" s="3">
        <v>1694</v>
      </c>
      <c r="K3644" t="s">
        <v>8</v>
      </c>
      <c r="L3644" s="3">
        <v>1694</v>
      </c>
      <c r="M3644" t="s">
        <v>8</v>
      </c>
      <c r="N3644" s="2">
        <v>45138</v>
      </c>
      <c r="O3644" t="s">
        <v>5013</v>
      </c>
      <c r="P3644" s="4">
        <v>244</v>
      </c>
      <c r="Q3644" s="4" t="str">
        <f>IF(P3644&lt;=0,"NON SCADUTO",IF(P3644&lt;61,"0-60 DAYS",IF(P3644&lt;91," 61-90 DAYS",IF(P3644&lt;121,"91-120 DAYS",IF(P3644&lt;366," 121-365 DAYS",IF(P3644&gt;366,"OLTRE 365 DAYS",0))))))</f>
        <v xml:space="preserve"> 121-365 DAYS</v>
      </c>
    </row>
    <row r="3645" spans="1:17" x14ac:dyDescent="0.2">
      <c r="A3645" t="s">
        <v>0</v>
      </c>
      <c r="B3645" t="s">
        <v>1</v>
      </c>
      <c r="C3645" t="s">
        <v>406</v>
      </c>
      <c r="D3645" t="s">
        <v>407</v>
      </c>
      <c r="E3645" t="s">
        <v>5281</v>
      </c>
      <c r="F3645" t="s">
        <v>5282</v>
      </c>
      <c r="G3645" t="s">
        <v>5300</v>
      </c>
      <c r="H3645" t="s">
        <v>5301</v>
      </c>
      <c r="I3645" s="2">
        <v>45015</v>
      </c>
      <c r="J3645" s="3">
        <v>4224</v>
      </c>
      <c r="K3645" t="s">
        <v>8</v>
      </c>
      <c r="L3645" s="3">
        <v>4224</v>
      </c>
      <c r="M3645" t="s">
        <v>8</v>
      </c>
      <c r="N3645" s="2">
        <v>45077</v>
      </c>
      <c r="O3645" t="s">
        <v>5287</v>
      </c>
      <c r="P3645" s="4">
        <v>305</v>
      </c>
      <c r="Q3645" s="4" t="str">
        <f>IF(P3645&lt;=0,"NON SCADUTO",IF(P3645&lt;61,"0-60 DAYS",IF(P3645&lt;91," 61-90 DAYS",IF(P3645&lt;121,"91-120 DAYS",IF(P3645&lt;366," 121-365 DAYS",IF(P3645&gt;366,"OLTRE 365 DAYS",0))))))</f>
        <v xml:space="preserve"> 121-365 DAYS</v>
      </c>
    </row>
    <row r="3646" spans="1:17" x14ac:dyDescent="0.2">
      <c r="A3646" t="s">
        <v>0</v>
      </c>
      <c r="B3646" t="s">
        <v>1</v>
      </c>
      <c r="C3646" t="s">
        <v>406</v>
      </c>
      <c r="D3646" t="s">
        <v>407</v>
      </c>
      <c r="E3646" t="s">
        <v>5281</v>
      </c>
      <c r="F3646" t="s">
        <v>5282</v>
      </c>
      <c r="G3646" t="s">
        <v>5298</v>
      </c>
      <c r="H3646" t="s">
        <v>5299</v>
      </c>
      <c r="I3646" s="2">
        <v>45014</v>
      </c>
      <c r="J3646" s="3">
        <v>4224</v>
      </c>
      <c r="K3646" t="s">
        <v>8</v>
      </c>
      <c r="L3646" s="3">
        <v>4224</v>
      </c>
      <c r="M3646" t="s">
        <v>8</v>
      </c>
      <c r="N3646" s="2">
        <v>45077</v>
      </c>
      <c r="O3646" t="s">
        <v>5287</v>
      </c>
      <c r="P3646" s="4">
        <v>305</v>
      </c>
      <c r="Q3646" s="4" t="str">
        <f>IF(P3646&lt;=0,"NON SCADUTO",IF(P3646&lt;61,"0-60 DAYS",IF(P3646&lt;91," 61-90 DAYS",IF(P3646&lt;121,"91-120 DAYS",IF(P3646&lt;366," 121-365 DAYS",IF(P3646&gt;366,"OLTRE 365 DAYS",0))))))</f>
        <v xml:space="preserve"> 121-365 DAYS</v>
      </c>
    </row>
    <row r="3647" spans="1:17" x14ac:dyDescent="0.2">
      <c r="A3647" t="s">
        <v>0</v>
      </c>
      <c r="B3647" t="s">
        <v>1</v>
      </c>
      <c r="C3647" t="s">
        <v>406</v>
      </c>
      <c r="D3647" t="s">
        <v>407</v>
      </c>
      <c r="E3647" t="s">
        <v>5281</v>
      </c>
      <c r="F3647" t="s">
        <v>5282</v>
      </c>
      <c r="G3647" t="s">
        <v>5296</v>
      </c>
      <c r="H3647" t="s">
        <v>5297</v>
      </c>
      <c r="I3647" s="2">
        <v>45014</v>
      </c>
      <c r="J3647" s="3">
        <v>4224</v>
      </c>
      <c r="K3647" t="s">
        <v>8</v>
      </c>
      <c r="L3647" s="3">
        <v>4224</v>
      </c>
      <c r="M3647" t="s">
        <v>8</v>
      </c>
      <c r="N3647" s="2">
        <v>45077</v>
      </c>
      <c r="O3647" t="s">
        <v>5287</v>
      </c>
      <c r="P3647" s="4">
        <v>305</v>
      </c>
      <c r="Q3647" s="4" t="str">
        <f>IF(P3647&lt;=0,"NON SCADUTO",IF(P3647&lt;61,"0-60 DAYS",IF(P3647&lt;91," 61-90 DAYS",IF(P3647&lt;121,"91-120 DAYS",IF(P3647&lt;366," 121-365 DAYS",IF(P3647&gt;366,"OLTRE 365 DAYS",0))))))</f>
        <v xml:space="preserve"> 121-365 DAYS</v>
      </c>
    </row>
    <row r="3648" spans="1:17" x14ac:dyDescent="0.2">
      <c r="A3648" t="s">
        <v>0</v>
      </c>
      <c r="B3648" t="s">
        <v>1</v>
      </c>
      <c r="C3648" t="s">
        <v>406</v>
      </c>
      <c r="D3648" t="s">
        <v>407</v>
      </c>
      <c r="E3648" t="s">
        <v>3381</v>
      </c>
      <c r="F3648" t="s">
        <v>1030</v>
      </c>
      <c r="G3648" t="s">
        <v>3414</v>
      </c>
      <c r="H3648" t="s">
        <v>3415</v>
      </c>
      <c r="I3648" s="2">
        <v>45014</v>
      </c>
      <c r="J3648" s="3">
        <v>236.97</v>
      </c>
      <c r="K3648" t="s">
        <v>8</v>
      </c>
      <c r="L3648" s="3">
        <v>236.97</v>
      </c>
      <c r="M3648" t="s">
        <v>8</v>
      </c>
      <c r="N3648" s="2">
        <v>45046</v>
      </c>
      <c r="O3648" t="s">
        <v>6</v>
      </c>
      <c r="P3648" s="4">
        <v>336</v>
      </c>
      <c r="Q3648" s="4" t="str">
        <f>IF(P3648&lt;=0,"NON SCADUTO",IF(P3648&lt;61,"0-60 DAYS",IF(P3648&lt;91," 61-90 DAYS",IF(P3648&lt;121,"91-120 DAYS",IF(P3648&lt;366," 121-365 DAYS",IF(P3648&gt;366,"OLTRE 365 DAYS",0))))))</f>
        <v xml:space="preserve"> 121-365 DAYS</v>
      </c>
    </row>
    <row r="3649" spans="1:17" x14ac:dyDescent="0.2">
      <c r="A3649" t="s">
        <v>0</v>
      </c>
      <c r="B3649" t="s">
        <v>1</v>
      </c>
      <c r="C3649" t="s">
        <v>406</v>
      </c>
      <c r="D3649" t="s">
        <v>407</v>
      </c>
      <c r="E3649" t="s">
        <v>3381</v>
      </c>
      <c r="F3649" t="s">
        <v>1030</v>
      </c>
      <c r="G3649" t="s">
        <v>3412</v>
      </c>
      <c r="H3649" t="s">
        <v>3413</v>
      </c>
      <c r="I3649" s="2">
        <v>45014</v>
      </c>
      <c r="J3649" s="3">
        <v>5.28</v>
      </c>
      <c r="K3649" t="s">
        <v>8</v>
      </c>
      <c r="L3649" s="3">
        <v>5.28</v>
      </c>
      <c r="M3649" t="s">
        <v>8</v>
      </c>
      <c r="N3649" s="2">
        <v>45046</v>
      </c>
      <c r="O3649" t="s">
        <v>6</v>
      </c>
      <c r="P3649" s="4">
        <v>336</v>
      </c>
      <c r="Q3649" s="4" t="str">
        <f>IF(P3649&lt;=0,"NON SCADUTO",IF(P3649&lt;61,"0-60 DAYS",IF(P3649&lt;91," 61-90 DAYS",IF(P3649&lt;121,"91-120 DAYS",IF(P3649&lt;366," 121-365 DAYS",IF(P3649&gt;366,"OLTRE 365 DAYS",0))))))</f>
        <v xml:space="preserve"> 121-365 DAYS</v>
      </c>
    </row>
    <row r="3650" spans="1:17" x14ac:dyDescent="0.2">
      <c r="A3650" s="11" t="s">
        <v>0</v>
      </c>
      <c r="B3650" s="11" t="s">
        <v>1</v>
      </c>
      <c r="C3650" s="11" t="s">
        <v>406</v>
      </c>
      <c r="D3650" s="11" t="s">
        <v>407</v>
      </c>
      <c r="E3650" s="11" t="s">
        <v>5530</v>
      </c>
      <c r="F3650" s="11" t="s">
        <v>2600</v>
      </c>
      <c r="G3650" s="11" t="s">
        <v>5533</v>
      </c>
      <c r="H3650" s="11" t="s">
        <v>5555</v>
      </c>
      <c r="I3650" s="12">
        <v>45014</v>
      </c>
      <c r="J3650" s="13">
        <v>12132.28</v>
      </c>
      <c r="K3650" s="11" t="s">
        <v>8</v>
      </c>
      <c r="L3650" s="13">
        <v>12132.28</v>
      </c>
      <c r="M3650" s="11" t="s">
        <v>8</v>
      </c>
      <c r="N3650" s="12">
        <v>45077</v>
      </c>
      <c r="O3650" s="11" t="s">
        <v>6</v>
      </c>
      <c r="P3650" s="14">
        <v>305</v>
      </c>
      <c r="Q3650" s="4" t="str">
        <f>IF(P3650&lt;=0,"NON SCADUTO",IF(P3650&lt;61,"0-60 DAYS",IF(P3650&lt;91," 61-90 DAYS",IF(P3650&lt;121,"91-120 DAYS",IF(P3650&lt;366," 121-365 DAYS",IF(P3650&gt;366,"OLTRE 365 DAYS",0))))))</f>
        <v xml:space="preserve"> 121-365 DAYS</v>
      </c>
    </row>
    <row r="3651" spans="1:17" x14ac:dyDescent="0.2">
      <c r="A3651" t="s">
        <v>0</v>
      </c>
      <c r="B3651" t="s">
        <v>1</v>
      </c>
      <c r="C3651" t="s">
        <v>406</v>
      </c>
      <c r="D3651" t="s">
        <v>407</v>
      </c>
      <c r="E3651" t="s">
        <v>5530</v>
      </c>
      <c r="F3651" t="s">
        <v>2600</v>
      </c>
      <c r="G3651" t="s">
        <v>5533</v>
      </c>
      <c r="H3651" t="s">
        <v>5556</v>
      </c>
      <c r="I3651" s="2">
        <v>45016</v>
      </c>
      <c r="J3651" s="3">
        <v>-485.25</v>
      </c>
      <c r="K3651" t="s">
        <v>8</v>
      </c>
      <c r="L3651" s="3">
        <v>-485.25</v>
      </c>
      <c r="M3651" t="s">
        <v>8</v>
      </c>
      <c r="N3651" s="2">
        <v>45077</v>
      </c>
      <c r="O3651" t="s">
        <v>6</v>
      </c>
      <c r="P3651" s="4">
        <v>305</v>
      </c>
      <c r="Q3651" s="4" t="str">
        <f>IF(P3651&lt;=0,"NON SCADUTO",IF(P3651&lt;61,"0-60 DAYS",IF(P3651&lt;91," 61-90 DAYS",IF(P3651&lt;121,"91-120 DAYS",IF(P3651&lt;366," 121-365 DAYS",IF(P3651&gt;366,"OLTRE 365 DAYS",0))))))</f>
        <v xml:space="preserve"> 121-365 DAYS</v>
      </c>
    </row>
    <row r="3652" spans="1:17" x14ac:dyDescent="0.2">
      <c r="A3652" t="s">
        <v>0</v>
      </c>
      <c r="B3652" t="s">
        <v>1</v>
      </c>
      <c r="C3652" t="s">
        <v>406</v>
      </c>
      <c r="D3652" t="s">
        <v>407</v>
      </c>
      <c r="E3652" t="s">
        <v>3491</v>
      </c>
      <c r="F3652" t="s">
        <v>3484</v>
      </c>
      <c r="G3652" t="s">
        <v>3494</v>
      </c>
      <c r="H3652" t="s">
        <v>3495</v>
      </c>
      <c r="I3652" s="2">
        <v>45012</v>
      </c>
      <c r="J3652" s="3">
        <v>45</v>
      </c>
      <c r="K3652" t="s">
        <v>8</v>
      </c>
      <c r="L3652" s="3">
        <v>45</v>
      </c>
      <c r="M3652" t="s">
        <v>8</v>
      </c>
      <c r="N3652" s="2">
        <v>45061</v>
      </c>
      <c r="O3652" t="s">
        <v>6</v>
      </c>
      <c r="P3652" s="4">
        <v>321</v>
      </c>
      <c r="Q3652" s="4" t="str">
        <f>IF(P3652&lt;=0,"NON SCADUTO",IF(P3652&lt;61,"0-60 DAYS",IF(P3652&lt;91," 61-90 DAYS",IF(P3652&lt;121,"91-120 DAYS",IF(P3652&lt;366," 121-365 DAYS",IF(P3652&gt;366,"OLTRE 365 DAYS",0))))))</f>
        <v xml:space="preserve"> 121-365 DAYS</v>
      </c>
    </row>
    <row r="3653" spans="1:17" x14ac:dyDescent="0.2">
      <c r="A3653" t="s">
        <v>0</v>
      </c>
      <c r="B3653" t="s">
        <v>1</v>
      </c>
      <c r="C3653" t="s">
        <v>406</v>
      </c>
      <c r="D3653" t="s">
        <v>407</v>
      </c>
      <c r="E3653" t="s">
        <v>7259</v>
      </c>
      <c r="F3653" t="s">
        <v>7260</v>
      </c>
      <c r="G3653" t="s">
        <v>7297</v>
      </c>
      <c r="H3653" t="s">
        <v>7298</v>
      </c>
      <c r="I3653" s="2">
        <v>45008</v>
      </c>
      <c r="J3653" s="3">
        <v>242.48</v>
      </c>
      <c r="K3653" t="s">
        <v>8</v>
      </c>
      <c r="L3653" s="3">
        <v>242.48</v>
      </c>
      <c r="M3653" t="s">
        <v>8</v>
      </c>
      <c r="N3653" s="2">
        <v>45077</v>
      </c>
      <c r="O3653" t="s">
        <v>6</v>
      </c>
      <c r="P3653" s="4">
        <v>305</v>
      </c>
      <c r="Q3653" s="4" t="str">
        <f>IF(P3653&lt;=0,"NON SCADUTO",IF(P3653&lt;61,"0-60 DAYS",IF(P3653&lt;91," 61-90 DAYS",IF(P3653&lt;121,"91-120 DAYS",IF(P3653&lt;366," 121-365 DAYS",IF(P3653&gt;366,"OLTRE 365 DAYS",0))))))</f>
        <v xml:space="preserve"> 121-365 DAYS</v>
      </c>
    </row>
    <row r="3654" spans="1:17" x14ac:dyDescent="0.2">
      <c r="A3654" t="s">
        <v>0</v>
      </c>
      <c r="B3654" t="s">
        <v>1</v>
      </c>
      <c r="C3654" t="s">
        <v>406</v>
      </c>
      <c r="D3654" t="s">
        <v>407</v>
      </c>
      <c r="E3654" t="s">
        <v>7259</v>
      </c>
      <c r="F3654" t="s">
        <v>7260</v>
      </c>
      <c r="G3654" t="s">
        <v>7295</v>
      </c>
      <c r="H3654" t="s">
        <v>7296</v>
      </c>
      <c r="I3654" s="2">
        <v>45008</v>
      </c>
      <c r="J3654" s="3">
        <v>366</v>
      </c>
      <c r="K3654" t="s">
        <v>8</v>
      </c>
      <c r="L3654" s="3">
        <v>366</v>
      </c>
      <c r="M3654" t="s">
        <v>8</v>
      </c>
      <c r="N3654" s="2">
        <v>45077</v>
      </c>
      <c r="O3654" t="s">
        <v>6</v>
      </c>
      <c r="P3654" s="4">
        <v>305</v>
      </c>
      <c r="Q3654" s="4" t="str">
        <f>IF(P3654&lt;=0,"NON SCADUTO",IF(P3654&lt;61,"0-60 DAYS",IF(P3654&lt;91," 61-90 DAYS",IF(P3654&lt;121,"91-120 DAYS",IF(P3654&lt;366," 121-365 DAYS",IF(P3654&gt;366,"OLTRE 365 DAYS",0))))))</f>
        <v xml:space="preserve"> 121-365 DAYS</v>
      </c>
    </row>
    <row r="3655" spans="1:17" x14ac:dyDescent="0.2">
      <c r="A3655" s="6" t="s">
        <v>0</v>
      </c>
      <c r="B3655" s="6" t="s">
        <v>1</v>
      </c>
      <c r="C3655" s="6" t="s">
        <v>406</v>
      </c>
      <c r="D3655" s="6" t="s">
        <v>407</v>
      </c>
      <c r="E3655" s="6" t="s">
        <v>7247</v>
      </c>
      <c r="F3655" s="6" t="s">
        <v>7248</v>
      </c>
      <c r="G3655" s="6" t="s">
        <v>7255</v>
      </c>
      <c r="H3655" s="6" t="s">
        <v>7256</v>
      </c>
      <c r="I3655" s="7">
        <v>45008</v>
      </c>
      <c r="J3655" s="8">
        <v>366</v>
      </c>
      <c r="K3655" s="6" t="s">
        <v>8</v>
      </c>
      <c r="L3655" s="8">
        <v>366</v>
      </c>
      <c r="M3655" s="6" t="s">
        <v>8</v>
      </c>
      <c r="N3655" s="7">
        <v>45098</v>
      </c>
      <c r="O3655" s="6" t="s">
        <v>6</v>
      </c>
      <c r="P3655" s="9">
        <v>284</v>
      </c>
      <c r="Q3655" s="4" t="str">
        <f>IF(P3655&lt;=0,"NON SCADUTO",IF(P3655&lt;61,"0-60 DAYS",IF(P3655&lt;91," 61-90 DAYS",IF(P3655&lt;121,"91-120 DAYS",IF(P3655&lt;366," 121-365 DAYS",IF(P3655&gt;366,"OLTRE 365 DAYS",0))))))</f>
        <v xml:space="preserve"> 121-365 DAYS</v>
      </c>
    </row>
    <row r="3656" spans="1:17" x14ac:dyDescent="0.2">
      <c r="A3656" s="11" t="s">
        <v>0</v>
      </c>
      <c r="B3656" s="11" t="s">
        <v>1</v>
      </c>
      <c r="C3656" s="11" t="s">
        <v>406</v>
      </c>
      <c r="D3656" s="11" t="s">
        <v>407</v>
      </c>
      <c r="E3656" s="11" t="s">
        <v>3381</v>
      </c>
      <c r="F3656" s="11" t="s">
        <v>1030</v>
      </c>
      <c r="G3656" s="11" t="s">
        <v>3410</v>
      </c>
      <c r="H3656" s="11" t="s">
        <v>3411</v>
      </c>
      <c r="I3656" s="12">
        <v>45007</v>
      </c>
      <c r="J3656" s="13">
        <v>2.2000000000000002</v>
      </c>
      <c r="K3656" s="11" t="s">
        <v>8</v>
      </c>
      <c r="L3656" s="13">
        <v>2.2000000000000002</v>
      </c>
      <c r="M3656" s="11" t="s">
        <v>8</v>
      </c>
      <c r="N3656" s="12">
        <v>45046</v>
      </c>
      <c r="O3656" s="11" t="s">
        <v>6</v>
      </c>
      <c r="P3656" s="14">
        <v>336</v>
      </c>
      <c r="Q3656" s="4" t="str">
        <f>IF(P3656&lt;=0,"NON SCADUTO",IF(P3656&lt;61,"0-60 DAYS",IF(P3656&lt;91," 61-90 DAYS",IF(P3656&lt;121,"91-120 DAYS",IF(P3656&lt;366," 121-365 DAYS",IF(P3656&gt;366,"OLTRE 365 DAYS",0))))))</f>
        <v xml:space="preserve"> 121-365 DAYS</v>
      </c>
    </row>
    <row r="3657" spans="1:17" x14ac:dyDescent="0.2">
      <c r="A3657" s="11" t="s">
        <v>0</v>
      </c>
      <c r="B3657" s="11" t="s">
        <v>1</v>
      </c>
      <c r="C3657" s="11" t="s">
        <v>406</v>
      </c>
      <c r="D3657" s="11" t="s">
        <v>407</v>
      </c>
      <c r="E3657" s="11" t="s">
        <v>3752</v>
      </c>
      <c r="F3657" s="11" t="s">
        <v>3734</v>
      </c>
      <c r="G3657" s="11" t="s">
        <v>3763</v>
      </c>
      <c r="H3657" s="11" t="s">
        <v>3764</v>
      </c>
      <c r="I3657" s="12">
        <v>45007</v>
      </c>
      <c r="J3657" s="13">
        <v>210</v>
      </c>
      <c r="K3657" s="11" t="s">
        <v>8</v>
      </c>
      <c r="L3657" s="13">
        <v>210</v>
      </c>
      <c r="M3657" s="11" t="s">
        <v>8</v>
      </c>
      <c r="N3657" s="12">
        <v>45067</v>
      </c>
      <c r="O3657" s="11" t="s">
        <v>6</v>
      </c>
      <c r="P3657" s="14">
        <v>315</v>
      </c>
      <c r="Q3657" s="4" t="str">
        <f>IF(P3657&lt;=0,"NON SCADUTO",IF(P3657&lt;61,"0-60 DAYS",IF(P3657&lt;91," 61-90 DAYS",IF(P3657&lt;121,"91-120 DAYS",IF(P3657&lt;366," 121-365 DAYS",IF(P3657&gt;366,"OLTRE 365 DAYS",0))))))</f>
        <v xml:space="preserve"> 121-365 DAYS</v>
      </c>
    </row>
    <row r="3658" spans="1:17" x14ac:dyDescent="0.2">
      <c r="A3658" t="s">
        <v>0</v>
      </c>
      <c r="B3658" t="s">
        <v>1</v>
      </c>
      <c r="C3658" t="s">
        <v>406</v>
      </c>
      <c r="D3658" t="s">
        <v>407</v>
      </c>
      <c r="E3658" t="s">
        <v>7259</v>
      </c>
      <c r="F3658" t="s">
        <v>7260</v>
      </c>
      <c r="G3658" t="s">
        <v>7293</v>
      </c>
      <c r="H3658" t="s">
        <v>7294</v>
      </c>
      <c r="I3658" s="2">
        <v>45007</v>
      </c>
      <c r="J3658" s="3">
        <v>1101.44</v>
      </c>
      <c r="K3658" t="s">
        <v>8</v>
      </c>
      <c r="L3658" s="3">
        <v>1101.44</v>
      </c>
      <c r="M3658" t="s">
        <v>8</v>
      </c>
      <c r="N3658" s="2">
        <v>45077</v>
      </c>
      <c r="O3658" t="s">
        <v>6</v>
      </c>
      <c r="P3658" s="4">
        <v>305</v>
      </c>
      <c r="Q3658" s="4" t="str">
        <f>IF(P3658&lt;=0,"NON SCADUTO",IF(P3658&lt;61,"0-60 DAYS",IF(P3658&lt;91," 61-90 DAYS",IF(P3658&lt;121,"91-120 DAYS",IF(P3658&lt;366," 121-365 DAYS",IF(P3658&gt;366,"OLTRE 365 DAYS",0))))))</f>
        <v xml:space="preserve"> 121-365 DAYS</v>
      </c>
    </row>
    <row r="3659" spans="1:17" x14ac:dyDescent="0.2">
      <c r="A3659" t="s">
        <v>0</v>
      </c>
      <c r="B3659" t="s">
        <v>1</v>
      </c>
      <c r="C3659" t="s">
        <v>406</v>
      </c>
      <c r="D3659" t="s">
        <v>407</v>
      </c>
      <c r="E3659" t="s">
        <v>7259</v>
      </c>
      <c r="F3659" t="s">
        <v>7260</v>
      </c>
      <c r="G3659" t="s">
        <v>7291</v>
      </c>
      <c r="H3659" t="s">
        <v>7292</v>
      </c>
      <c r="I3659" s="2">
        <v>45007</v>
      </c>
      <c r="J3659" s="3">
        <v>1839.26</v>
      </c>
      <c r="K3659" t="s">
        <v>8</v>
      </c>
      <c r="L3659" s="3">
        <v>1839.26</v>
      </c>
      <c r="M3659" t="s">
        <v>8</v>
      </c>
      <c r="N3659" s="2">
        <v>45077</v>
      </c>
      <c r="O3659" t="s">
        <v>6</v>
      </c>
      <c r="P3659" s="4">
        <v>305</v>
      </c>
      <c r="Q3659" s="4" t="str">
        <f>IF(P3659&lt;=0,"NON SCADUTO",IF(P3659&lt;61,"0-60 DAYS",IF(P3659&lt;91," 61-90 DAYS",IF(P3659&lt;121,"91-120 DAYS",IF(P3659&lt;366," 121-365 DAYS",IF(P3659&gt;366,"OLTRE 365 DAYS",0))))))</f>
        <v xml:space="preserve"> 121-365 DAYS</v>
      </c>
    </row>
    <row r="3660" spans="1:17" x14ac:dyDescent="0.2">
      <c r="A3660" t="s">
        <v>0</v>
      </c>
      <c r="B3660" t="s">
        <v>1</v>
      </c>
      <c r="C3660" t="s">
        <v>406</v>
      </c>
      <c r="D3660" t="s">
        <v>407</v>
      </c>
      <c r="E3660" t="s">
        <v>7259</v>
      </c>
      <c r="F3660" t="s">
        <v>7260</v>
      </c>
      <c r="G3660" t="s">
        <v>7289</v>
      </c>
      <c r="H3660" t="s">
        <v>7290</v>
      </c>
      <c r="I3660" s="2">
        <v>45007</v>
      </c>
      <c r="J3660" s="3">
        <v>263.76</v>
      </c>
      <c r="K3660" t="s">
        <v>8</v>
      </c>
      <c r="L3660" s="3">
        <v>263.76</v>
      </c>
      <c r="M3660" t="s">
        <v>8</v>
      </c>
      <c r="N3660" s="2">
        <v>45077</v>
      </c>
      <c r="O3660" t="s">
        <v>6</v>
      </c>
      <c r="P3660" s="4">
        <v>305</v>
      </c>
      <c r="Q3660" s="4" t="str">
        <f>IF(P3660&lt;=0,"NON SCADUTO",IF(P3660&lt;61,"0-60 DAYS",IF(P3660&lt;91," 61-90 DAYS",IF(P3660&lt;121,"91-120 DAYS",IF(P3660&lt;366," 121-365 DAYS",IF(P3660&gt;366,"OLTRE 365 DAYS",0))))))</f>
        <v xml:space="preserve"> 121-365 DAYS</v>
      </c>
    </row>
    <row r="3661" spans="1:17" x14ac:dyDescent="0.2">
      <c r="A3661" s="6" t="s">
        <v>0</v>
      </c>
      <c r="B3661" s="6" t="s">
        <v>1</v>
      </c>
      <c r="C3661" s="6" t="s">
        <v>406</v>
      </c>
      <c r="D3661" s="6" t="s">
        <v>407</v>
      </c>
      <c r="E3661" s="6" t="s">
        <v>4784</v>
      </c>
      <c r="F3661" s="6" t="s">
        <v>1524</v>
      </c>
      <c r="G3661" s="6" t="s">
        <v>4793</v>
      </c>
      <c r="H3661" s="6" t="s">
        <v>4794</v>
      </c>
      <c r="I3661" s="7">
        <v>45007</v>
      </c>
      <c r="J3661" s="8">
        <v>3530</v>
      </c>
      <c r="K3661" s="6" t="s">
        <v>8</v>
      </c>
      <c r="L3661" s="8">
        <v>3530</v>
      </c>
      <c r="M3661" s="6" t="s">
        <v>8</v>
      </c>
      <c r="N3661" s="7">
        <v>45138</v>
      </c>
      <c r="O3661" s="6" t="s">
        <v>6</v>
      </c>
      <c r="P3661" s="9">
        <v>244</v>
      </c>
      <c r="Q3661" s="4" t="str">
        <f>IF(P3661&lt;=0,"NON SCADUTO",IF(P3661&lt;61,"0-60 DAYS",IF(P3661&lt;91," 61-90 DAYS",IF(P3661&lt;121,"91-120 DAYS",IF(P3661&lt;366," 121-365 DAYS",IF(P3661&gt;366,"OLTRE 365 DAYS",0))))))</f>
        <v xml:space="preserve"> 121-365 DAYS</v>
      </c>
    </row>
    <row r="3662" spans="1:17" x14ac:dyDescent="0.2">
      <c r="A3662" t="s">
        <v>0</v>
      </c>
      <c r="B3662" t="s">
        <v>1</v>
      </c>
      <c r="C3662" t="s">
        <v>406</v>
      </c>
      <c r="D3662" t="s">
        <v>407</v>
      </c>
      <c r="E3662" t="s">
        <v>4996</v>
      </c>
      <c r="F3662" t="s">
        <v>1524</v>
      </c>
      <c r="G3662" t="s">
        <v>5034</v>
      </c>
      <c r="H3662" t="s">
        <v>5035</v>
      </c>
      <c r="I3662" s="2">
        <v>45006</v>
      </c>
      <c r="J3662" s="3">
        <v>1224</v>
      </c>
      <c r="K3662" t="s">
        <v>8</v>
      </c>
      <c r="L3662" s="3">
        <v>1224</v>
      </c>
      <c r="M3662" t="s">
        <v>8</v>
      </c>
      <c r="N3662" s="2">
        <v>45138</v>
      </c>
      <c r="O3662" t="s">
        <v>5013</v>
      </c>
      <c r="P3662" s="4">
        <v>244</v>
      </c>
      <c r="Q3662" s="4" t="str">
        <f>IF(P3662&lt;=0,"NON SCADUTO",IF(P3662&lt;61,"0-60 DAYS",IF(P3662&lt;91," 61-90 DAYS",IF(P3662&lt;121,"91-120 DAYS",IF(P3662&lt;366," 121-365 DAYS",IF(P3662&gt;366,"OLTRE 365 DAYS",0))))))</f>
        <v xml:space="preserve"> 121-365 DAYS</v>
      </c>
    </row>
    <row r="3663" spans="1:17" x14ac:dyDescent="0.2">
      <c r="A3663" t="s">
        <v>0</v>
      </c>
      <c r="B3663" t="s">
        <v>1</v>
      </c>
      <c r="C3663" t="s">
        <v>406</v>
      </c>
      <c r="D3663" t="s">
        <v>407</v>
      </c>
      <c r="E3663" t="s">
        <v>3491</v>
      </c>
      <c r="F3663" t="s">
        <v>3484</v>
      </c>
      <c r="G3663" t="s">
        <v>3492</v>
      </c>
      <c r="H3663" t="s">
        <v>3493</v>
      </c>
      <c r="I3663" s="2">
        <v>45005</v>
      </c>
      <c r="J3663" s="3">
        <v>10.5</v>
      </c>
      <c r="K3663" t="s">
        <v>8</v>
      </c>
      <c r="L3663" s="3">
        <v>10.5</v>
      </c>
      <c r="M3663" t="s">
        <v>8</v>
      </c>
      <c r="N3663" s="2">
        <v>45061</v>
      </c>
      <c r="O3663" t="s">
        <v>6</v>
      </c>
      <c r="P3663" s="4">
        <v>321</v>
      </c>
      <c r="Q3663" s="4" t="str">
        <f>IF(P3663&lt;=0,"NON SCADUTO",IF(P3663&lt;61,"0-60 DAYS",IF(P3663&lt;91," 61-90 DAYS",IF(P3663&lt;121,"91-120 DAYS",IF(P3663&lt;366," 121-365 DAYS",IF(P3663&gt;366,"OLTRE 365 DAYS",0))))))</f>
        <v xml:space="preserve"> 121-365 DAYS</v>
      </c>
    </row>
    <row r="3664" spans="1:17" x14ac:dyDescent="0.2">
      <c r="A3664" s="6" t="s">
        <v>0</v>
      </c>
      <c r="B3664" s="6" t="s">
        <v>1</v>
      </c>
      <c r="C3664" s="6" t="s">
        <v>406</v>
      </c>
      <c r="D3664" s="6" t="s">
        <v>407</v>
      </c>
      <c r="E3664" s="6" t="s">
        <v>7348</v>
      </c>
      <c r="F3664" s="6" t="s">
        <v>7349</v>
      </c>
      <c r="G3664" s="6" t="s">
        <v>7352</v>
      </c>
      <c r="H3664" s="6" t="s">
        <v>7353</v>
      </c>
      <c r="I3664" s="7">
        <v>45002</v>
      </c>
      <c r="J3664" s="8">
        <v>350.55</v>
      </c>
      <c r="K3664" s="6" t="s">
        <v>8</v>
      </c>
      <c r="L3664" s="8">
        <v>350.55</v>
      </c>
      <c r="M3664" s="6" t="s">
        <v>8</v>
      </c>
      <c r="N3664" s="7">
        <v>45032</v>
      </c>
      <c r="O3664" s="6" t="s">
        <v>6</v>
      </c>
      <c r="P3664" s="9">
        <v>350</v>
      </c>
      <c r="Q3664" s="4" t="str">
        <f>IF(P3664&lt;=0,"NON SCADUTO",IF(P3664&lt;61,"0-60 DAYS",IF(P3664&lt;91," 61-90 DAYS",IF(P3664&lt;121,"91-120 DAYS",IF(P3664&lt;366," 121-365 DAYS",IF(P3664&gt;366,"OLTRE 365 DAYS",0))))))</f>
        <v xml:space="preserve"> 121-365 DAYS</v>
      </c>
    </row>
    <row r="3665" spans="1:17" x14ac:dyDescent="0.2">
      <c r="A3665" t="s">
        <v>0</v>
      </c>
      <c r="B3665" t="s">
        <v>1</v>
      </c>
      <c r="C3665" t="s">
        <v>406</v>
      </c>
      <c r="D3665" t="s">
        <v>407</v>
      </c>
      <c r="E3665" t="s">
        <v>4778</v>
      </c>
      <c r="F3665" t="s">
        <v>4779</v>
      </c>
      <c r="G3665" t="s">
        <v>4782</v>
      </c>
      <c r="H3665" t="s">
        <v>4783</v>
      </c>
      <c r="I3665" s="2">
        <v>45002</v>
      </c>
      <c r="J3665" s="3">
        <v>295</v>
      </c>
      <c r="K3665" t="s">
        <v>8</v>
      </c>
      <c r="L3665" s="3">
        <v>295</v>
      </c>
      <c r="M3665" t="s">
        <v>8</v>
      </c>
      <c r="N3665" s="2">
        <v>45002</v>
      </c>
      <c r="O3665" t="s">
        <v>6</v>
      </c>
      <c r="P3665" s="4">
        <v>380</v>
      </c>
      <c r="Q3665" s="4" t="str">
        <f>IF(P3665&lt;=0,"NON SCADUTO",IF(P3665&lt;61,"0-60 DAYS",IF(P3665&lt;91," 61-90 DAYS",IF(P3665&lt;121,"91-120 DAYS",IF(P3665&lt;366," 121-365 DAYS",IF(P3665&gt;366,"OLTRE 365 DAYS",0))))))</f>
        <v>OLTRE 365 DAYS</v>
      </c>
    </row>
    <row r="3666" spans="1:17" x14ac:dyDescent="0.2">
      <c r="A3666" t="s">
        <v>0</v>
      </c>
      <c r="B3666" t="s">
        <v>1</v>
      </c>
      <c r="C3666" t="s">
        <v>406</v>
      </c>
      <c r="D3666" t="s">
        <v>407</v>
      </c>
      <c r="E3666" t="s">
        <v>4996</v>
      </c>
      <c r="F3666" t="s">
        <v>1524</v>
      </c>
      <c r="G3666" t="s">
        <v>5032</v>
      </c>
      <c r="H3666" t="s">
        <v>5033</v>
      </c>
      <c r="I3666" s="2">
        <v>45001</v>
      </c>
      <c r="J3666" s="3">
        <v>1130</v>
      </c>
      <c r="K3666" t="s">
        <v>8</v>
      </c>
      <c r="L3666" s="3">
        <v>1130</v>
      </c>
      <c r="M3666" t="s">
        <v>8</v>
      </c>
      <c r="N3666" s="2">
        <v>45138</v>
      </c>
      <c r="O3666" t="s">
        <v>5013</v>
      </c>
      <c r="P3666" s="4">
        <v>244</v>
      </c>
      <c r="Q3666" s="4" t="str">
        <f>IF(P3666&lt;=0,"NON SCADUTO",IF(P3666&lt;61,"0-60 DAYS",IF(P3666&lt;91," 61-90 DAYS",IF(P3666&lt;121,"91-120 DAYS",IF(P3666&lt;366," 121-365 DAYS",IF(P3666&gt;366,"OLTRE 365 DAYS",0))))))</f>
        <v xml:space="preserve"> 121-365 DAYS</v>
      </c>
    </row>
    <row r="3667" spans="1:17" x14ac:dyDescent="0.2">
      <c r="A3667" t="s">
        <v>0</v>
      </c>
      <c r="B3667" t="s">
        <v>1</v>
      </c>
      <c r="C3667" t="s">
        <v>406</v>
      </c>
      <c r="D3667" t="s">
        <v>407</v>
      </c>
      <c r="E3667" t="s">
        <v>3717</v>
      </c>
      <c r="F3667" t="s">
        <v>3718</v>
      </c>
      <c r="G3667" t="s">
        <v>3727</v>
      </c>
      <c r="H3667" t="s">
        <v>3728</v>
      </c>
      <c r="I3667" s="2">
        <v>44994</v>
      </c>
      <c r="J3667" s="3">
        <v>205.92</v>
      </c>
      <c r="K3667" t="s">
        <v>8</v>
      </c>
      <c r="L3667" s="3">
        <v>205.92</v>
      </c>
      <c r="M3667" t="s">
        <v>8</v>
      </c>
      <c r="N3667" s="2">
        <v>45054</v>
      </c>
      <c r="O3667" t="s">
        <v>6</v>
      </c>
      <c r="P3667" s="4">
        <v>328</v>
      </c>
      <c r="Q3667" s="4" t="str">
        <f>IF(P3667&lt;=0,"NON SCADUTO",IF(P3667&lt;61,"0-60 DAYS",IF(P3667&lt;91," 61-90 DAYS",IF(P3667&lt;121,"91-120 DAYS",IF(P3667&lt;366," 121-365 DAYS",IF(P3667&gt;366,"OLTRE 365 DAYS",0))))))</f>
        <v xml:space="preserve"> 121-365 DAYS</v>
      </c>
    </row>
    <row r="3668" spans="1:17" x14ac:dyDescent="0.2">
      <c r="A3668" s="6" t="s">
        <v>0</v>
      </c>
      <c r="B3668" s="6" t="s">
        <v>1</v>
      </c>
      <c r="C3668" s="6" t="s">
        <v>406</v>
      </c>
      <c r="D3668" s="6" t="s">
        <v>407</v>
      </c>
      <c r="E3668" s="6" t="s">
        <v>3381</v>
      </c>
      <c r="F3668" s="6" t="s">
        <v>1030</v>
      </c>
      <c r="G3668" s="6" t="s">
        <v>3408</v>
      </c>
      <c r="H3668" s="6" t="s">
        <v>3409</v>
      </c>
      <c r="I3668" s="7">
        <v>44993</v>
      </c>
      <c r="J3668" s="8">
        <v>126.32</v>
      </c>
      <c r="K3668" s="6" t="s">
        <v>8</v>
      </c>
      <c r="L3668" s="8">
        <v>126.32</v>
      </c>
      <c r="M3668" s="6" t="s">
        <v>8</v>
      </c>
      <c r="N3668" s="7">
        <v>45046</v>
      </c>
      <c r="O3668" s="6" t="s">
        <v>6</v>
      </c>
      <c r="P3668" s="9">
        <v>336</v>
      </c>
      <c r="Q3668" s="4" t="str">
        <f>IF(P3668&lt;=0,"NON SCADUTO",IF(P3668&lt;61,"0-60 DAYS",IF(P3668&lt;91," 61-90 DAYS",IF(P3668&lt;121,"91-120 DAYS",IF(P3668&lt;366," 121-365 DAYS",IF(P3668&gt;366,"OLTRE 365 DAYS",0))))))</f>
        <v xml:space="preserve"> 121-365 DAYS</v>
      </c>
    </row>
    <row r="3669" spans="1:17" x14ac:dyDescent="0.2">
      <c r="A3669" t="s">
        <v>0</v>
      </c>
      <c r="B3669" t="s">
        <v>1</v>
      </c>
      <c r="C3669" t="s">
        <v>406</v>
      </c>
      <c r="D3669" t="s">
        <v>407</v>
      </c>
      <c r="E3669" t="s">
        <v>3381</v>
      </c>
      <c r="F3669" t="s">
        <v>1030</v>
      </c>
      <c r="G3669" t="s">
        <v>3406</v>
      </c>
      <c r="H3669" t="s">
        <v>3407</v>
      </c>
      <c r="I3669" s="2">
        <v>44993</v>
      </c>
      <c r="J3669" s="3">
        <v>2.64</v>
      </c>
      <c r="K3669" t="s">
        <v>8</v>
      </c>
      <c r="L3669" s="3">
        <v>2.64</v>
      </c>
      <c r="M3669" t="s">
        <v>8</v>
      </c>
      <c r="N3669" s="2">
        <v>45046</v>
      </c>
      <c r="O3669" t="s">
        <v>6</v>
      </c>
      <c r="P3669" s="4">
        <v>336</v>
      </c>
      <c r="Q3669" s="4" t="str">
        <f>IF(P3669&lt;=0,"NON SCADUTO",IF(P3669&lt;61,"0-60 DAYS",IF(P3669&lt;91," 61-90 DAYS",IF(P3669&lt;121,"91-120 DAYS",IF(P3669&lt;366," 121-365 DAYS",IF(P3669&gt;366,"OLTRE 365 DAYS",0))))))</f>
        <v xml:space="preserve"> 121-365 DAYS</v>
      </c>
    </row>
    <row r="3670" spans="1:17" x14ac:dyDescent="0.2">
      <c r="A3670" s="11" t="s">
        <v>0</v>
      </c>
      <c r="B3670" s="11" t="s">
        <v>1</v>
      </c>
      <c r="C3670" s="11" t="s">
        <v>406</v>
      </c>
      <c r="D3670" s="11" t="s">
        <v>407</v>
      </c>
      <c r="E3670" s="11" t="s">
        <v>3354</v>
      </c>
      <c r="F3670" s="11" t="s">
        <v>3355</v>
      </c>
      <c r="G3670" s="11" t="s">
        <v>3358</v>
      </c>
      <c r="H3670" s="11" t="s">
        <v>3359</v>
      </c>
      <c r="I3670" s="12">
        <v>44992</v>
      </c>
      <c r="J3670" s="13">
        <v>5544</v>
      </c>
      <c r="K3670" s="11" t="s">
        <v>8</v>
      </c>
      <c r="L3670" s="13">
        <v>5544</v>
      </c>
      <c r="M3670" s="11" t="s">
        <v>8</v>
      </c>
      <c r="N3670" s="12">
        <v>45022</v>
      </c>
      <c r="O3670" s="11" t="s">
        <v>6</v>
      </c>
      <c r="P3670" s="14">
        <v>360</v>
      </c>
      <c r="Q3670" s="4" t="str">
        <f>IF(P3670&lt;=0,"NON SCADUTO",IF(P3670&lt;61,"0-60 DAYS",IF(P3670&lt;91," 61-90 DAYS",IF(P3670&lt;121,"91-120 DAYS",IF(P3670&lt;366," 121-365 DAYS",IF(P3670&gt;366,"OLTRE 365 DAYS",0))))))</f>
        <v xml:space="preserve"> 121-365 DAYS</v>
      </c>
    </row>
    <row r="3671" spans="1:17" x14ac:dyDescent="0.2">
      <c r="A3671" s="6" t="s">
        <v>0</v>
      </c>
      <c r="B3671" s="6" t="s">
        <v>1</v>
      </c>
      <c r="C3671" s="6" t="s">
        <v>406</v>
      </c>
      <c r="D3671" s="6" t="s">
        <v>407</v>
      </c>
      <c r="E3671" s="6" t="s">
        <v>3366</v>
      </c>
      <c r="F3671" s="6" t="s">
        <v>1030</v>
      </c>
      <c r="G3671" s="6" t="s">
        <v>3373</v>
      </c>
      <c r="H3671" s="6" t="s">
        <v>3374</v>
      </c>
      <c r="I3671" s="7">
        <v>44991</v>
      </c>
      <c r="J3671" s="8">
        <v>5340</v>
      </c>
      <c r="K3671" s="6" t="s">
        <v>8</v>
      </c>
      <c r="L3671" s="8">
        <v>5340</v>
      </c>
      <c r="M3671" s="6" t="s">
        <v>8</v>
      </c>
      <c r="N3671" s="7">
        <v>45051</v>
      </c>
      <c r="O3671" s="6" t="s">
        <v>6</v>
      </c>
      <c r="P3671" s="9">
        <v>331</v>
      </c>
      <c r="Q3671" s="4" t="str">
        <f>IF(P3671&lt;=0,"NON SCADUTO",IF(P3671&lt;61,"0-60 DAYS",IF(P3671&lt;91," 61-90 DAYS",IF(P3671&lt;121,"91-120 DAYS",IF(P3671&lt;366," 121-365 DAYS",IF(P3671&gt;366,"OLTRE 365 DAYS",0))))))</f>
        <v xml:space="preserve"> 121-365 DAYS</v>
      </c>
    </row>
    <row r="3672" spans="1:17" x14ac:dyDescent="0.2">
      <c r="A3672" t="s">
        <v>0</v>
      </c>
      <c r="B3672" t="s">
        <v>1</v>
      </c>
      <c r="C3672" t="s">
        <v>406</v>
      </c>
      <c r="D3672" t="s">
        <v>407</v>
      </c>
      <c r="E3672" t="s">
        <v>3366</v>
      </c>
      <c r="F3672" t="s">
        <v>1030</v>
      </c>
      <c r="G3672" t="s">
        <v>3371</v>
      </c>
      <c r="H3672" t="s">
        <v>3372</v>
      </c>
      <c r="I3672" s="2">
        <v>44991</v>
      </c>
      <c r="J3672" s="3">
        <v>4164</v>
      </c>
      <c r="K3672" t="s">
        <v>8</v>
      </c>
      <c r="L3672" s="3">
        <v>4164</v>
      </c>
      <c r="M3672" t="s">
        <v>8</v>
      </c>
      <c r="N3672" s="2">
        <v>45051</v>
      </c>
      <c r="O3672" t="s">
        <v>6</v>
      </c>
      <c r="P3672" s="4">
        <v>331</v>
      </c>
      <c r="Q3672" s="4" t="str">
        <f>IF(P3672&lt;=0,"NON SCADUTO",IF(P3672&lt;61,"0-60 DAYS",IF(P3672&lt;91," 61-90 DAYS",IF(P3672&lt;121,"91-120 DAYS",IF(P3672&lt;366," 121-365 DAYS",IF(P3672&gt;366,"OLTRE 365 DAYS",0))))))</f>
        <v xml:space="preserve"> 121-365 DAYS</v>
      </c>
    </row>
    <row r="3673" spans="1:17" x14ac:dyDescent="0.2">
      <c r="A3673" s="11" t="s">
        <v>0</v>
      </c>
      <c r="B3673" s="11" t="s">
        <v>1</v>
      </c>
      <c r="C3673" s="11" t="s">
        <v>406</v>
      </c>
      <c r="D3673" s="11" t="s">
        <v>407</v>
      </c>
      <c r="E3673" s="11" t="s">
        <v>3471</v>
      </c>
      <c r="F3673" s="11" t="s">
        <v>3472</v>
      </c>
      <c r="G3673" s="11" t="s">
        <v>3475</v>
      </c>
      <c r="H3673" s="11" t="s">
        <v>3476</v>
      </c>
      <c r="I3673" s="12">
        <v>44991</v>
      </c>
      <c r="J3673" s="13">
        <v>8113</v>
      </c>
      <c r="K3673" s="11" t="s">
        <v>8</v>
      </c>
      <c r="L3673" s="13">
        <v>8113</v>
      </c>
      <c r="M3673" s="11" t="s">
        <v>8</v>
      </c>
      <c r="N3673" s="12">
        <v>45046</v>
      </c>
      <c r="O3673" s="11" t="s">
        <v>6</v>
      </c>
      <c r="P3673" s="14">
        <v>336</v>
      </c>
      <c r="Q3673" s="4" t="str">
        <f>IF(P3673&lt;=0,"NON SCADUTO",IF(P3673&lt;61,"0-60 DAYS",IF(P3673&lt;91," 61-90 DAYS",IF(P3673&lt;121,"91-120 DAYS",IF(P3673&lt;366," 121-365 DAYS",IF(P3673&gt;366,"OLTRE 365 DAYS",0))))))</f>
        <v xml:space="preserve"> 121-365 DAYS</v>
      </c>
    </row>
    <row r="3674" spans="1:17" x14ac:dyDescent="0.2">
      <c r="A3674" t="s">
        <v>0</v>
      </c>
      <c r="B3674" t="s">
        <v>1</v>
      </c>
      <c r="C3674" t="s">
        <v>406</v>
      </c>
      <c r="D3674" t="s">
        <v>407</v>
      </c>
      <c r="E3674" t="s">
        <v>3471</v>
      </c>
      <c r="F3674" t="s">
        <v>3472</v>
      </c>
      <c r="G3674" t="s">
        <v>3473</v>
      </c>
      <c r="H3674" t="s">
        <v>3474</v>
      </c>
      <c r="I3674" s="2">
        <v>44991</v>
      </c>
      <c r="J3674" s="3">
        <v>8072</v>
      </c>
      <c r="K3674" t="s">
        <v>8</v>
      </c>
      <c r="L3674" s="3">
        <v>8072</v>
      </c>
      <c r="M3674" t="s">
        <v>8</v>
      </c>
      <c r="N3674" s="2">
        <v>45046</v>
      </c>
      <c r="O3674" t="s">
        <v>6</v>
      </c>
      <c r="P3674" s="4">
        <v>336</v>
      </c>
      <c r="Q3674" s="4" t="str">
        <f>IF(P3674&lt;=0,"NON SCADUTO",IF(P3674&lt;61,"0-60 DAYS",IF(P3674&lt;91," 61-90 DAYS",IF(P3674&lt;121,"91-120 DAYS",IF(P3674&lt;366," 121-365 DAYS",IF(P3674&gt;366,"OLTRE 365 DAYS",0))))))</f>
        <v xml:space="preserve"> 121-365 DAYS</v>
      </c>
    </row>
    <row r="3675" spans="1:17" x14ac:dyDescent="0.2">
      <c r="A3675" t="s">
        <v>0</v>
      </c>
      <c r="B3675" t="s">
        <v>1</v>
      </c>
      <c r="C3675" t="s">
        <v>406</v>
      </c>
      <c r="D3675" t="s">
        <v>407</v>
      </c>
      <c r="E3675" t="s">
        <v>3711</v>
      </c>
      <c r="F3675" t="s">
        <v>3712</v>
      </c>
      <c r="G3675" t="s">
        <v>3715</v>
      </c>
      <c r="H3675" t="s">
        <v>3716</v>
      </c>
      <c r="I3675" s="2">
        <v>44991</v>
      </c>
      <c r="J3675" s="3">
        <v>16362</v>
      </c>
      <c r="K3675" t="s">
        <v>8</v>
      </c>
      <c r="L3675" s="3">
        <v>16362</v>
      </c>
      <c r="M3675" t="s">
        <v>8</v>
      </c>
      <c r="N3675" s="2">
        <v>45046</v>
      </c>
      <c r="O3675" t="s">
        <v>6</v>
      </c>
      <c r="P3675" s="4">
        <v>336</v>
      </c>
      <c r="Q3675" s="4" t="str">
        <f>IF(P3675&lt;=0,"NON SCADUTO",IF(P3675&lt;61,"0-60 DAYS",IF(P3675&lt;91," 61-90 DAYS",IF(P3675&lt;121,"91-120 DAYS",IF(P3675&lt;366," 121-365 DAYS",IF(P3675&gt;366,"OLTRE 365 DAYS",0))))))</f>
        <v xml:space="preserve"> 121-365 DAYS</v>
      </c>
    </row>
    <row r="3676" spans="1:17" x14ac:dyDescent="0.2">
      <c r="A3676" t="s">
        <v>0</v>
      </c>
      <c r="B3676" t="s">
        <v>1</v>
      </c>
      <c r="C3676" t="s">
        <v>406</v>
      </c>
      <c r="D3676" t="s">
        <v>407</v>
      </c>
      <c r="E3676" t="s">
        <v>3711</v>
      </c>
      <c r="F3676" t="s">
        <v>3712</v>
      </c>
      <c r="G3676" t="s">
        <v>3713</v>
      </c>
      <c r="H3676" t="s">
        <v>3714</v>
      </c>
      <c r="I3676" s="2">
        <v>44991</v>
      </c>
      <c r="J3676" s="3">
        <v>21870</v>
      </c>
      <c r="K3676" t="s">
        <v>8</v>
      </c>
      <c r="L3676" s="3">
        <v>21870</v>
      </c>
      <c r="M3676" t="s">
        <v>8</v>
      </c>
      <c r="N3676" s="2">
        <v>45046</v>
      </c>
      <c r="O3676" t="s">
        <v>6</v>
      </c>
      <c r="P3676" s="4">
        <v>336</v>
      </c>
      <c r="Q3676" s="4" t="str">
        <f>IF(P3676&lt;=0,"NON SCADUTO",IF(P3676&lt;61,"0-60 DAYS",IF(P3676&lt;91," 61-90 DAYS",IF(P3676&lt;121,"91-120 DAYS",IF(P3676&lt;366," 121-365 DAYS",IF(P3676&gt;366,"OLTRE 365 DAYS",0))))))</f>
        <v xml:space="preserve"> 121-365 DAYS</v>
      </c>
    </row>
    <row r="3677" spans="1:17" x14ac:dyDescent="0.2">
      <c r="A3677" t="s">
        <v>0</v>
      </c>
      <c r="B3677" t="s">
        <v>1</v>
      </c>
      <c r="C3677" t="s">
        <v>406</v>
      </c>
      <c r="D3677" t="s">
        <v>407</v>
      </c>
      <c r="E3677" t="s">
        <v>3337</v>
      </c>
      <c r="F3677" t="s">
        <v>1030</v>
      </c>
      <c r="G3677" t="s">
        <v>3338</v>
      </c>
      <c r="H3677" t="s">
        <v>3339</v>
      </c>
      <c r="I3677" s="2">
        <v>44988</v>
      </c>
      <c r="J3677" s="3">
        <v>253</v>
      </c>
      <c r="K3677" t="s">
        <v>8</v>
      </c>
      <c r="L3677" s="3">
        <v>253</v>
      </c>
      <c r="M3677" t="s">
        <v>8</v>
      </c>
      <c r="N3677" s="2">
        <v>45061</v>
      </c>
      <c r="O3677" t="s">
        <v>6</v>
      </c>
      <c r="P3677" s="4">
        <v>321</v>
      </c>
      <c r="Q3677" s="4" t="str">
        <f>IF(P3677&lt;=0,"NON SCADUTO",IF(P3677&lt;61,"0-60 DAYS",IF(P3677&lt;91," 61-90 DAYS",IF(P3677&lt;121,"91-120 DAYS",IF(P3677&lt;366," 121-365 DAYS",IF(P3677&gt;366,"OLTRE 365 DAYS",0))))))</f>
        <v xml:space="preserve"> 121-365 DAYS</v>
      </c>
    </row>
    <row r="3678" spans="1:17" x14ac:dyDescent="0.2">
      <c r="A3678" s="6" t="s">
        <v>0</v>
      </c>
      <c r="B3678" s="6" t="s">
        <v>1</v>
      </c>
      <c r="C3678" s="6" t="s">
        <v>406</v>
      </c>
      <c r="D3678" s="6" t="s">
        <v>407</v>
      </c>
      <c r="E3678" s="6" t="s">
        <v>3337</v>
      </c>
      <c r="F3678" s="6" t="s">
        <v>1030</v>
      </c>
      <c r="G3678" s="6" t="s">
        <v>3338</v>
      </c>
      <c r="H3678" s="6" t="s">
        <v>3340</v>
      </c>
      <c r="I3678" s="7">
        <v>44985</v>
      </c>
      <c r="J3678" s="8">
        <v>-45</v>
      </c>
      <c r="K3678" s="6" t="s">
        <v>8</v>
      </c>
      <c r="L3678" s="8">
        <v>-45</v>
      </c>
      <c r="M3678" s="6" t="s">
        <v>8</v>
      </c>
      <c r="N3678" s="7">
        <v>45029</v>
      </c>
      <c r="O3678" s="6" t="s">
        <v>6</v>
      </c>
      <c r="P3678" s="9">
        <v>353</v>
      </c>
      <c r="Q3678" s="4" t="str">
        <f>IF(P3678&lt;=0,"NON SCADUTO",IF(P3678&lt;61,"0-60 DAYS",IF(P3678&lt;91," 61-90 DAYS",IF(P3678&lt;121,"91-120 DAYS",IF(P3678&lt;366," 121-365 DAYS",IF(P3678&gt;366,"OLTRE 365 DAYS",0))))))</f>
        <v xml:space="preserve"> 121-365 DAYS</v>
      </c>
    </row>
    <row r="3679" spans="1:17" x14ac:dyDescent="0.2">
      <c r="A3679" t="s">
        <v>0</v>
      </c>
      <c r="B3679" t="s">
        <v>1</v>
      </c>
      <c r="C3679" t="s">
        <v>406</v>
      </c>
      <c r="D3679" t="s">
        <v>407</v>
      </c>
      <c r="E3679" t="s">
        <v>3337</v>
      </c>
      <c r="F3679" t="s">
        <v>1030</v>
      </c>
      <c r="G3679" t="s">
        <v>3338</v>
      </c>
      <c r="H3679" t="s">
        <v>3341</v>
      </c>
      <c r="I3679" s="2">
        <v>45046</v>
      </c>
      <c r="J3679" s="3">
        <v>-208</v>
      </c>
      <c r="K3679" t="s">
        <v>8</v>
      </c>
      <c r="L3679" s="3">
        <v>-208</v>
      </c>
      <c r="M3679" t="s">
        <v>8</v>
      </c>
      <c r="N3679" s="2">
        <v>45092</v>
      </c>
      <c r="O3679" t="s">
        <v>6</v>
      </c>
      <c r="P3679" s="4">
        <v>290</v>
      </c>
      <c r="Q3679" s="4" t="str">
        <f>IF(P3679&lt;=0,"NON SCADUTO",IF(P3679&lt;61,"0-60 DAYS",IF(P3679&lt;91," 61-90 DAYS",IF(P3679&lt;121,"91-120 DAYS",IF(P3679&lt;366," 121-365 DAYS",IF(P3679&gt;366,"OLTRE 365 DAYS",0))))))</f>
        <v xml:space="preserve"> 121-365 DAYS</v>
      </c>
    </row>
    <row r="3680" spans="1:17" x14ac:dyDescent="0.2">
      <c r="A3680" s="6" t="s">
        <v>0</v>
      </c>
      <c r="B3680" s="6" t="s">
        <v>1</v>
      </c>
      <c r="C3680" s="6" t="s">
        <v>406</v>
      </c>
      <c r="D3680" s="6" t="s">
        <v>407</v>
      </c>
      <c r="E3680" s="6" t="s">
        <v>3733</v>
      </c>
      <c r="F3680" s="6" t="s">
        <v>3734</v>
      </c>
      <c r="G3680" s="6" t="s">
        <v>3740</v>
      </c>
      <c r="H3680" s="6" t="s">
        <v>3741</v>
      </c>
      <c r="I3680" s="7">
        <v>44988</v>
      </c>
      <c r="J3680" s="8">
        <v>211.65</v>
      </c>
      <c r="K3680" s="6" t="s">
        <v>8</v>
      </c>
      <c r="L3680" s="8">
        <v>211.65</v>
      </c>
      <c r="M3680" s="6" t="s">
        <v>8</v>
      </c>
      <c r="N3680" s="7">
        <v>45048</v>
      </c>
      <c r="O3680" s="6" t="s">
        <v>6</v>
      </c>
      <c r="P3680" s="9">
        <v>334</v>
      </c>
      <c r="Q3680" s="4" t="str">
        <f>IF(P3680&lt;=0,"NON SCADUTO",IF(P3680&lt;61,"0-60 DAYS",IF(P3680&lt;91," 61-90 DAYS",IF(P3680&lt;121,"91-120 DAYS",IF(P3680&lt;366," 121-365 DAYS",IF(P3680&gt;366,"OLTRE 365 DAYS",0))))))</f>
        <v xml:space="preserve"> 121-365 DAYS</v>
      </c>
    </row>
    <row r="3681" spans="1:17" x14ac:dyDescent="0.2">
      <c r="A3681" s="11" t="s">
        <v>0</v>
      </c>
      <c r="B3681" s="11" t="s">
        <v>1</v>
      </c>
      <c r="C3681" s="11" t="s">
        <v>406</v>
      </c>
      <c r="D3681" s="11" t="s">
        <v>407</v>
      </c>
      <c r="E3681" s="11" t="s">
        <v>3717</v>
      </c>
      <c r="F3681" s="11" t="s">
        <v>3718</v>
      </c>
      <c r="G3681" s="11" t="s">
        <v>3725</v>
      </c>
      <c r="H3681" s="11" t="s">
        <v>3726</v>
      </c>
      <c r="I3681" s="12">
        <v>44987</v>
      </c>
      <c r="J3681" s="13">
        <v>158.4</v>
      </c>
      <c r="K3681" s="11" t="s">
        <v>8</v>
      </c>
      <c r="L3681" s="13">
        <v>158.4</v>
      </c>
      <c r="M3681" s="11" t="s">
        <v>8</v>
      </c>
      <c r="N3681" s="12">
        <v>45047</v>
      </c>
      <c r="O3681" s="11" t="s">
        <v>6</v>
      </c>
      <c r="P3681" s="14">
        <v>335</v>
      </c>
      <c r="Q3681" s="4" t="str">
        <f>IF(P3681&lt;=0,"NON SCADUTO",IF(P3681&lt;61,"0-60 DAYS",IF(P3681&lt;91," 61-90 DAYS",IF(P3681&lt;121,"91-120 DAYS",IF(P3681&lt;366," 121-365 DAYS",IF(P3681&gt;366,"OLTRE 365 DAYS",0))))))</f>
        <v xml:space="preserve"> 121-365 DAYS</v>
      </c>
    </row>
    <row r="3682" spans="1:17" x14ac:dyDescent="0.2">
      <c r="A3682" s="11" t="s">
        <v>0</v>
      </c>
      <c r="B3682" s="11" t="s">
        <v>1</v>
      </c>
      <c r="C3682" s="11" t="s">
        <v>406</v>
      </c>
      <c r="D3682" s="11" t="s">
        <v>407</v>
      </c>
      <c r="E3682" s="11" t="s">
        <v>5586</v>
      </c>
      <c r="F3682" s="11" t="s">
        <v>215</v>
      </c>
      <c r="G3682" s="11" t="s">
        <v>5600</v>
      </c>
      <c r="H3682" s="11" t="s">
        <v>5601</v>
      </c>
      <c r="I3682" s="12">
        <v>44987</v>
      </c>
      <c r="J3682" s="13">
        <v>8.74</v>
      </c>
      <c r="K3682" s="11" t="s">
        <v>8</v>
      </c>
      <c r="L3682" s="13">
        <v>8.74</v>
      </c>
      <c r="M3682" s="11" t="s">
        <v>8</v>
      </c>
      <c r="N3682" s="12">
        <v>45047</v>
      </c>
      <c r="O3682" s="11" t="s">
        <v>6</v>
      </c>
      <c r="P3682" s="14">
        <v>335</v>
      </c>
      <c r="Q3682" s="4" t="str">
        <f>IF(P3682&lt;=0,"NON SCADUTO",IF(P3682&lt;61,"0-60 DAYS",IF(P3682&lt;91," 61-90 DAYS",IF(P3682&lt;121,"91-120 DAYS",IF(P3682&lt;366," 121-365 DAYS",IF(P3682&gt;366,"OLTRE 365 DAYS",0))))))</f>
        <v xml:space="preserve"> 121-365 DAYS</v>
      </c>
    </row>
    <row r="3683" spans="1:17" x14ac:dyDescent="0.2">
      <c r="A3683" t="s">
        <v>0</v>
      </c>
      <c r="B3683" t="s">
        <v>1</v>
      </c>
      <c r="C3683" t="s">
        <v>406</v>
      </c>
      <c r="D3683" t="s">
        <v>407</v>
      </c>
      <c r="E3683" t="s">
        <v>5586</v>
      </c>
      <c r="F3683" t="s">
        <v>215</v>
      </c>
      <c r="G3683" t="s">
        <v>5598</v>
      </c>
      <c r="H3683" t="s">
        <v>5599</v>
      </c>
      <c r="I3683" s="2">
        <v>44987</v>
      </c>
      <c r="J3683" s="3">
        <v>891.48</v>
      </c>
      <c r="K3683" t="s">
        <v>8</v>
      </c>
      <c r="L3683" s="3">
        <v>891.48</v>
      </c>
      <c r="M3683" t="s">
        <v>8</v>
      </c>
      <c r="N3683" s="2">
        <v>45047</v>
      </c>
      <c r="O3683" t="s">
        <v>6</v>
      </c>
      <c r="P3683" s="4">
        <v>335</v>
      </c>
      <c r="Q3683" s="4" t="str">
        <f>IF(P3683&lt;=0,"NON SCADUTO",IF(P3683&lt;61,"0-60 DAYS",IF(P3683&lt;91," 61-90 DAYS",IF(P3683&lt;121,"91-120 DAYS",IF(P3683&lt;366," 121-365 DAYS",IF(P3683&gt;366,"OLTRE 365 DAYS",0))))))</f>
        <v xml:space="preserve"> 121-365 DAYS</v>
      </c>
    </row>
    <row r="3684" spans="1:17" x14ac:dyDescent="0.2">
      <c r="A3684" t="s">
        <v>0</v>
      </c>
      <c r="B3684" t="s">
        <v>1</v>
      </c>
      <c r="C3684" t="s">
        <v>406</v>
      </c>
      <c r="D3684" t="s">
        <v>407</v>
      </c>
      <c r="E3684" t="s">
        <v>5586</v>
      </c>
      <c r="F3684" t="s">
        <v>215</v>
      </c>
      <c r="G3684" t="s">
        <v>5596</v>
      </c>
      <c r="H3684" t="s">
        <v>5597</v>
      </c>
      <c r="I3684" s="2">
        <v>44987</v>
      </c>
      <c r="J3684" s="3">
        <v>433.84</v>
      </c>
      <c r="K3684" t="s">
        <v>8</v>
      </c>
      <c r="L3684" s="3">
        <v>433.84</v>
      </c>
      <c r="M3684" t="s">
        <v>8</v>
      </c>
      <c r="N3684" s="2">
        <v>45047</v>
      </c>
      <c r="O3684" t="s">
        <v>6</v>
      </c>
      <c r="P3684" s="4">
        <v>335</v>
      </c>
      <c r="Q3684" s="4" t="str">
        <f>IF(P3684&lt;=0,"NON SCADUTO",IF(P3684&lt;61,"0-60 DAYS",IF(P3684&lt;91," 61-90 DAYS",IF(P3684&lt;121,"91-120 DAYS",IF(P3684&lt;366," 121-365 DAYS",IF(P3684&gt;366,"OLTRE 365 DAYS",0))))))</f>
        <v xml:space="preserve"> 121-365 DAYS</v>
      </c>
    </row>
    <row r="3685" spans="1:17" x14ac:dyDescent="0.2">
      <c r="A3685" t="s">
        <v>0</v>
      </c>
      <c r="B3685" t="s">
        <v>1</v>
      </c>
      <c r="C3685" t="s">
        <v>406</v>
      </c>
      <c r="D3685" t="s">
        <v>407</v>
      </c>
      <c r="E3685" t="s">
        <v>3752</v>
      </c>
      <c r="F3685" t="s">
        <v>3734</v>
      </c>
      <c r="G3685" t="s">
        <v>3769</v>
      </c>
      <c r="H3685" t="s">
        <v>3770</v>
      </c>
      <c r="I3685" s="2">
        <v>44986</v>
      </c>
      <c r="J3685" s="3">
        <v>90</v>
      </c>
      <c r="K3685" t="s">
        <v>8</v>
      </c>
      <c r="L3685" s="3">
        <v>90</v>
      </c>
      <c r="M3685" t="s">
        <v>8</v>
      </c>
      <c r="N3685" s="2">
        <v>45061</v>
      </c>
      <c r="O3685" t="s">
        <v>6</v>
      </c>
      <c r="P3685" s="4">
        <v>321</v>
      </c>
      <c r="Q3685" s="4" t="str">
        <f>IF(P3685&lt;=0,"NON SCADUTO",IF(P3685&lt;61,"0-60 DAYS",IF(P3685&lt;91," 61-90 DAYS",IF(P3685&lt;121,"91-120 DAYS",IF(P3685&lt;366," 121-365 DAYS",IF(P3685&gt;366,"OLTRE 365 DAYS",0))))))</f>
        <v xml:space="preserve"> 121-365 DAYS</v>
      </c>
    </row>
    <row r="3686" spans="1:17" x14ac:dyDescent="0.2">
      <c r="A3686" s="6" t="s">
        <v>0</v>
      </c>
      <c r="B3686" s="6" t="s">
        <v>1</v>
      </c>
      <c r="C3686" s="6" t="s">
        <v>406</v>
      </c>
      <c r="D3686" s="6" t="s">
        <v>407</v>
      </c>
      <c r="E3686" s="6" t="s">
        <v>3752</v>
      </c>
      <c r="F3686" s="6" t="s">
        <v>3734</v>
      </c>
      <c r="G3686" s="6" t="s">
        <v>3769</v>
      </c>
      <c r="H3686" s="6" t="s">
        <v>3775</v>
      </c>
      <c r="I3686" s="7">
        <v>45061</v>
      </c>
      <c r="J3686" s="8">
        <v>-90</v>
      </c>
      <c r="K3686" s="6" t="s">
        <v>8</v>
      </c>
      <c r="L3686" s="8">
        <v>-90</v>
      </c>
      <c r="M3686" s="6" t="s">
        <v>8</v>
      </c>
      <c r="N3686" s="7">
        <v>45121</v>
      </c>
      <c r="O3686" s="6" t="s">
        <v>6</v>
      </c>
      <c r="P3686" s="9">
        <v>261</v>
      </c>
      <c r="Q3686" s="4" t="str">
        <f>IF(P3686&lt;=0,"NON SCADUTO",IF(P3686&lt;61,"0-60 DAYS",IF(P3686&lt;91," 61-90 DAYS",IF(P3686&lt;121,"91-120 DAYS",IF(P3686&lt;366," 121-365 DAYS",IF(P3686&gt;366,"OLTRE 365 DAYS",0))))))</f>
        <v xml:space="preserve"> 121-365 DAYS</v>
      </c>
    </row>
    <row r="3687" spans="1:17" x14ac:dyDescent="0.2">
      <c r="A3687" t="s">
        <v>0</v>
      </c>
      <c r="B3687" t="s">
        <v>1</v>
      </c>
      <c r="C3687" t="s">
        <v>406</v>
      </c>
      <c r="D3687" t="s">
        <v>407</v>
      </c>
      <c r="E3687" t="s">
        <v>3381</v>
      </c>
      <c r="F3687" t="s">
        <v>1030</v>
      </c>
      <c r="G3687" t="s">
        <v>3404</v>
      </c>
      <c r="H3687" t="s">
        <v>3405</v>
      </c>
      <c r="I3687" s="2">
        <v>44986</v>
      </c>
      <c r="J3687" s="3">
        <v>46</v>
      </c>
      <c r="K3687" t="s">
        <v>8</v>
      </c>
      <c r="L3687" s="3">
        <v>46</v>
      </c>
      <c r="M3687" t="s">
        <v>8</v>
      </c>
      <c r="N3687" s="2">
        <v>45046</v>
      </c>
      <c r="O3687" t="s">
        <v>6</v>
      </c>
      <c r="P3687" s="4">
        <v>336</v>
      </c>
      <c r="Q3687" s="4" t="str">
        <f>IF(P3687&lt;=0,"NON SCADUTO",IF(P3687&lt;61,"0-60 DAYS",IF(P3687&lt;91," 61-90 DAYS",IF(P3687&lt;121,"91-120 DAYS",IF(P3687&lt;366," 121-365 DAYS",IF(P3687&gt;366,"OLTRE 365 DAYS",0))))))</f>
        <v xml:space="preserve"> 121-365 DAYS</v>
      </c>
    </row>
    <row r="3688" spans="1:17" x14ac:dyDescent="0.2">
      <c r="A3688" s="6" t="s">
        <v>0</v>
      </c>
      <c r="B3688" s="6" t="s">
        <v>1</v>
      </c>
      <c r="C3688" s="6" t="s">
        <v>406</v>
      </c>
      <c r="D3688" s="6" t="s">
        <v>407</v>
      </c>
      <c r="E3688" s="6" t="s">
        <v>7247</v>
      </c>
      <c r="F3688" s="6" t="s">
        <v>7248</v>
      </c>
      <c r="G3688" s="6" t="s">
        <v>7253</v>
      </c>
      <c r="H3688" s="6" t="s">
        <v>7254</v>
      </c>
      <c r="I3688" s="7">
        <v>44985</v>
      </c>
      <c r="J3688" s="8">
        <v>2336.54</v>
      </c>
      <c r="K3688" s="6" t="s">
        <v>8</v>
      </c>
      <c r="L3688" s="8">
        <v>2336.54</v>
      </c>
      <c r="M3688" s="6" t="s">
        <v>8</v>
      </c>
      <c r="N3688" s="7">
        <v>45075</v>
      </c>
      <c r="O3688" s="6" t="s">
        <v>6</v>
      </c>
      <c r="P3688" s="9">
        <v>307</v>
      </c>
      <c r="Q3688" s="4" t="str">
        <f>IF(P3688&lt;=0,"NON SCADUTO",IF(P3688&lt;61,"0-60 DAYS",IF(P3688&lt;91," 61-90 DAYS",IF(P3688&lt;121,"91-120 DAYS",IF(P3688&lt;366," 121-365 DAYS",IF(P3688&gt;366,"OLTRE 365 DAYS",0))))))</f>
        <v xml:space="preserve"> 121-365 DAYS</v>
      </c>
    </row>
    <row r="3689" spans="1:17" x14ac:dyDescent="0.2">
      <c r="A3689" t="s">
        <v>0</v>
      </c>
      <c r="B3689" t="s">
        <v>1</v>
      </c>
      <c r="C3689" t="s">
        <v>406</v>
      </c>
      <c r="D3689" t="s">
        <v>407</v>
      </c>
      <c r="E3689" t="s">
        <v>7247</v>
      </c>
      <c r="F3689" t="s">
        <v>7248</v>
      </c>
      <c r="G3689" t="s">
        <v>7251</v>
      </c>
      <c r="H3689" t="s">
        <v>7252</v>
      </c>
      <c r="I3689" s="2">
        <v>44985</v>
      </c>
      <c r="J3689" s="3">
        <v>1382.82</v>
      </c>
      <c r="K3689" t="s">
        <v>8</v>
      </c>
      <c r="L3689" s="3">
        <v>1382.82</v>
      </c>
      <c r="M3689" t="s">
        <v>8</v>
      </c>
      <c r="N3689" s="2">
        <v>45075</v>
      </c>
      <c r="O3689" t="s">
        <v>6</v>
      </c>
      <c r="P3689" s="4">
        <v>307</v>
      </c>
      <c r="Q3689" s="4" t="str">
        <f>IF(P3689&lt;=0,"NON SCADUTO",IF(P3689&lt;61,"0-60 DAYS",IF(P3689&lt;91," 61-90 DAYS",IF(P3689&lt;121,"91-120 DAYS",IF(P3689&lt;366," 121-365 DAYS",IF(P3689&gt;366,"OLTRE 365 DAYS",0))))))</f>
        <v xml:space="preserve"> 121-365 DAYS</v>
      </c>
    </row>
    <row r="3690" spans="1:17" x14ac:dyDescent="0.2">
      <c r="A3690" t="s">
        <v>0</v>
      </c>
      <c r="B3690" t="s">
        <v>1</v>
      </c>
      <c r="C3690" t="s">
        <v>406</v>
      </c>
      <c r="D3690" t="s">
        <v>407</v>
      </c>
      <c r="E3690" t="s">
        <v>4996</v>
      </c>
      <c r="F3690" t="s">
        <v>1524</v>
      </c>
      <c r="G3690" t="s">
        <v>5030</v>
      </c>
      <c r="H3690" t="s">
        <v>5031</v>
      </c>
      <c r="I3690" s="2">
        <v>44984</v>
      </c>
      <c r="J3690" s="3">
        <v>942</v>
      </c>
      <c r="K3690" t="s">
        <v>8</v>
      </c>
      <c r="L3690" s="3">
        <v>942</v>
      </c>
      <c r="M3690" t="s">
        <v>8</v>
      </c>
      <c r="N3690" s="2">
        <v>45107</v>
      </c>
      <c r="O3690" t="s">
        <v>5013</v>
      </c>
      <c r="P3690" s="4">
        <v>275</v>
      </c>
      <c r="Q3690" s="4" t="str">
        <f>IF(P3690&lt;=0,"NON SCADUTO",IF(P3690&lt;61,"0-60 DAYS",IF(P3690&lt;91," 61-90 DAYS",IF(P3690&lt;121,"91-120 DAYS",IF(P3690&lt;366," 121-365 DAYS",IF(P3690&gt;366,"OLTRE 365 DAYS",0))))))</f>
        <v xml:space="preserve"> 121-365 DAYS</v>
      </c>
    </row>
    <row r="3691" spans="1:17" x14ac:dyDescent="0.2">
      <c r="A3691" t="s">
        <v>0</v>
      </c>
      <c r="B3691" t="s">
        <v>1</v>
      </c>
      <c r="C3691" t="s">
        <v>406</v>
      </c>
      <c r="D3691" t="s">
        <v>407</v>
      </c>
      <c r="E3691" t="s">
        <v>3381</v>
      </c>
      <c r="F3691" t="s">
        <v>1030</v>
      </c>
      <c r="G3691" t="s">
        <v>3402</v>
      </c>
      <c r="H3691" t="s">
        <v>3403</v>
      </c>
      <c r="I3691" s="2">
        <v>44979</v>
      </c>
      <c r="J3691" s="3">
        <v>7.77</v>
      </c>
      <c r="K3691" t="s">
        <v>8</v>
      </c>
      <c r="L3691" s="3">
        <v>7.77</v>
      </c>
      <c r="M3691" t="s">
        <v>8</v>
      </c>
      <c r="N3691" s="2">
        <v>45016</v>
      </c>
      <c r="O3691" t="s">
        <v>6</v>
      </c>
      <c r="P3691" s="4">
        <v>366</v>
      </c>
      <c r="Q3691" s="4" t="s">
        <v>7894</v>
      </c>
    </row>
    <row r="3692" spans="1:17" x14ac:dyDescent="0.2">
      <c r="A3692" t="s">
        <v>0</v>
      </c>
      <c r="B3692" t="s">
        <v>1</v>
      </c>
      <c r="C3692" t="s">
        <v>406</v>
      </c>
      <c r="D3692" t="s">
        <v>407</v>
      </c>
      <c r="E3692" t="s">
        <v>3381</v>
      </c>
      <c r="F3692" t="s">
        <v>1030</v>
      </c>
      <c r="G3692" t="s">
        <v>3400</v>
      </c>
      <c r="H3692" t="s">
        <v>3401</v>
      </c>
      <c r="I3692" s="2">
        <v>44979</v>
      </c>
      <c r="J3692" s="3">
        <v>275.52</v>
      </c>
      <c r="K3692" t="s">
        <v>8</v>
      </c>
      <c r="L3692" s="3">
        <v>275.52</v>
      </c>
      <c r="M3692" t="s">
        <v>8</v>
      </c>
      <c r="N3692" s="2">
        <v>45016</v>
      </c>
      <c r="O3692" t="s">
        <v>6</v>
      </c>
      <c r="P3692" s="4">
        <v>366</v>
      </c>
      <c r="Q3692" s="4" t="s">
        <v>7894</v>
      </c>
    </row>
    <row r="3693" spans="1:17" x14ac:dyDescent="0.2">
      <c r="A3693" t="s">
        <v>0</v>
      </c>
      <c r="B3693" t="s">
        <v>1</v>
      </c>
      <c r="C3693" t="s">
        <v>406</v>
      </c>
      <c r="D3693" t="s">
        <v>407</v>
      </c>
      <c r="E3693" t="s">
        <v>4996</v>
      </c>
      <c r="F3693" t="s">
        <v>1524</v>
      </c>
      <c r="G3693" t="s">
        <v>5028</v>
      </c>
      <c r="H3693" t="s">
        <v>5029</v>
      </c>
      <c r="I3693" s="2">
        <v>44978</v>
      </c>
      <c r="J3693" s="3">
        <v>1694</v>
      </c>
      <c r="K3693" t="s">
        <v>8</v>
      </c>
      <c r="L3693" s="3">
        <v>1694</v>
      </c>
      <c r="M3693" t="s">
        <v>8</v>
      </c>
      <c r="N3693" s="2">
        <v>45107</v>
      </c>
      <c r="O3693" t="s">
        <v>5013</v>
      </c>
      <c r="P3693" s="4">
        <v>275</v>
      </c>
      <c r="Q3693" s="4" t="str">
        <f>IF(P3693&lt;=0,"NON SCADUTO",IF(P3693&lt;61,"0-60 DAYS",IF(P3693&lt;91," 61-90 DAYS",IF(P3693&lt;121,"91-120 DAYS",IF(P3693&lt;366," 121-365 DAYS",IF(P3693&gt;366,"OLTRE 365 DAYS",0))))))</f>
        <v xml:space="preserve"> 121-365 DAYS</v>
      </c>
    </row>
    <row r="3694" spans="1:17" x14ac:dyDescent="0.2">
      <c r="A3694" t="s">
        <v>0</v>
      </c>
      <c r="B3694" t="s">
        <v>1</v>
      </c>
      <c r="C3694" t="s">
        <v>406</v>
      </c>
      <c r="D3694" t="s">
        <v>407</v>
      </c>
      <c r="E3694" t="s">
        <v>3948</v>
      </c>
      <c r="F3694" t="s">
        <v>2479</v>
      </c>
      <c r="G3694" t="s">
        <v>3967</v>
      </c>
      <c r="H3694" t="s">
        <v>3968</v>
      </c>
      <c r="I3694" s="2">
        <v>44977</v>
      </c>
      <c r="J3694" s="3">
        <v>923.4</v>
      </c>
      <c r="K3694" t="s">
        <v>8</v>
      </c>
      <c r="L3694" s="3">
        <v>923.4</v>
      </c>
      <c r="M3694" t="s">
        <v>8</v>
      </c>
      <c r="N3694" s="2">
        <v>45046</v>
      </c>
      <c r="O3694" t="s">
        <v>6</v>
      </c>
      <c r="P3694" s="4">
        <v>336</v>
      </c>
      <c r="Q3694" s="4" t="str">
        <f>IF(P3694&lt;=0,"NON SCADUTO",IF(P3694&lt;61,"0-60 DAYS",IF(P3694&lt;91," 61-90 DAYS",IF(P3694&lt;121,"91-120 DAYS",IF(P3694&lt;366," 121-365 DAYS",IF(P3694&gt;366,"OLTRE 365 DAYS",0))))))</f>
        <v xml:space="preserve"> 121-365 DAYS</v>
      </c>
    </row>
    <row r="3695" spans="1:17" x14ac:dyDescent="0.2">
      <c r="A3695" s="6" t="s">
        <v>0</v>
      </c>
      <c r="B3695" s="6" t="s">
        <v>1</v>
      </c>
      <c r="C3695" s="6" t="s">
        <v>406</v>
      </c>
      <c r="D3695" s="6" t="s">
        <v>407</v>
      </c>
      <c r="E3695" s="6" t="s">
        <v>2930</v>
      </c>
      <c r="F3695" s="6" t="s">
        <v>2931</v>
      </c>
      <c r="G3695" s="6" t="s">
        <v>2946</v>
      </c>
      <c r="H3695" s="6" t="s">
        <v>2947</v>
      </c>
      <c r="I3695" s="7">
        <v>44977</v>
      </c>
      <c r="J3695" s="8">
        <v>2911.2</v>
      </c>
      <c r="K3695" s="6" t="s">
        <v>8</v>
      </c>
      <c r="L3695" s="8">
        <v>2911.2</v>
      </c>
      <c r="M3695" s="6" t="s">
        <v>8</v>
      </c>
      <c r="N3695" s="7">
        <v>45067</v>
      </c>
      <c r="O3695" s="6" t="s">
        <v>6</v>
      </c>
      <c r="P3695" s="9">
        <v>315</v>
      </c>
      <c r="Q3695" s="4" t="str">
        <f>IF(P3695&lt;=0,"NON SCADUTO",IF(P3695&lt;61,"0-60 DAYS",IF(P3695&lt;91," 61-90 DAYS",IF(P3695&lt;121,"91-120 DAYS",IF(P3695&lt;366," 121-365 DAYS",IF(P3695&gt;366,"OLTRE 365 DAYS",0))))))</f>
        <v xml:space="preserve"> 121-365 DAYS</v>
      </c>
    </row>
    <row r="3696" spans="1:17" x14ac:dyDescent="0.2">
      <c r="A3696" t="s">
        <v>0</v>
      </c>
      <c r="B3696" t="s">
        <v>1</v>
      </c>
      <c r="C3696" t="s">
        <v>406</v>
      </c>
      <c r="D3696" t="s">
        <v>407</v>
      </c>
      <c r="E3696" t="s">
        <v>4062</v>
      </c>
      <c r="F3696" t="s">
        <v>4063</v>
      </c>
      <c r="G3696" t="s">
        <v>4076</v>
      </c>
      <c r="H3696" t="s">
        <v>4077</v>
      </c>
      <c r="I3696" s="2">
        <v>44977</v>
      </c>
      <c r="J3696" s="3">
        <v>4824</v>
      </c>
      <c r="K3696" t="s">
        <v>8</v>
      </c>
      <c r="L3696" s="3">
        <v>4824</v>
      </c>
      <c r="M3696" t="s">
        <v>8</v>
      </c>
      <c r="N3696" s="2">
        <v>45023</v>
      </c>
      <c r="O3696" t="s">
        <v>6</v>
      </c>
      <c r="P3696" s="4">
        <v>359</v>
      </c>
      <c r="Q3696" s="4" t="str">
        <f>IF(P3696&lt;=0,"NON SCADUTO",IF(P3696&lt;61,"0-60 DAYS",IF(P3696&lt;91," 61-90 DAYS",IF(P3696&lt;121,"91-120 DAYS",IF(P3696&lt;366," 121-365 DAYS",IF(P3696&gt;366,"OLTRE 365 DAYS",0))))))</f>
        <v xml:space="preserve"> 121-365 DAYS</v>
      </c>
    </row>
    <row r="3697" spans="1:17" x14ac:dyDescent="0.2">
      <c r="A3697" t="s">
        <v>0</v>
      </c>
      <c r="B3697" t="s">
        <v>1</v>
      </c>
      <c r="C3697" t="s">
        <v>406</v>
      </c>
      <c r="D3697" t="s">
        <v>407</v>
      </c>
      <c r="E3697" t="s">
        <v>3060</v>
      </c>
      <c r="F3697" t="s">
        <v>3061</v>
      </c>
      <c r="G3697" t="s">
        <v>3068</v>
      </c>
      <c r="H3697" t="s">
        <v>3069</v>
      </c>
      <c r="I3697" s="2">
        <v>44974</v>
      </c>
      <c r="J3697" s="3">
        <v>1270.75</v>
      </c>
      <c r="K3697" t="s">
        <v>8</v>
      </c>
      <c r="L3697" s="3">
        <v>1270.75</v>
      </c>
      <c r="M3697" t="s">
        <v>8</v>
      </c>
      <c r="N3697" s="2">
        <v>45000</v>
      </c>
      <c r="O3697" t="s">
        <v>6</v>
      </c>
      <c r="P3697" s="4">
        <v>382</v>
      </c>
      <c r="Q3697" s="4" t="str">
        <f>IF(P3697&lt;=0,"NON SCADUTO",IF(P3697&lt;61,"0-60 DAYS",IF(P3697&lt;91," 61-90 DAYS",IF(P3697&lt;121,"91-120 DAYS",IF(P3697&lt;366," 121-365 DAYS",IF(P3697&gt;366,"OLTRE 365 DAYS",0))))))</f>
        <v>OLTRE 365 DAYS</v>
      </c>
    </row>
    <row r="3698" spans="1:17" x14ac:dyDescent="0.2">
      <c r="A3698" s="6" t="s">
        <v>0</v>
      </c>
      <c r="B3698" s="6" t="s">
        <v>1</v>
      </c>
      <c r="C3698" s="6" t="s">
        <v>406</v>
      </c>
      <c r="D3698" s="6" t="s">
        <v>407</v>
      </c>
      <c r="E3698" s="6" t="s">
        <v>7259</v>
      </c>
      <c r="F3698" s="6" t="s">
        <v>7260</v>
      </c>
      <c r="G3698" s="6" t="s">
        <v>7315</v>
      </c>
      <c r="H3698" s="6" t="s">
        <v>7316</v>
      </c>
      <c r="I3698" s="7">
        <v>44974</v>
      </c>
      <c r="J3698" s="8">
        <v>753.96</v>
      </c>
      <c r="K3698" s="6" t="s">
        <v>8</v>
      </c>
      <c r="L3698" s="8">
        <v>753.96</v>
      </c>
      <c r="M3698" s="6" t="s">
        <v>8</v>
      </c>
      <c r="N3698" s="7">
        <v>45046</v>
      </c>
      <c r="O3698" s="6" t="s">
        <v>6</v>
      </c>
      <c r="P3698" s="9">
        <v>336</v>
      </c>
      <c r="Q3698" s="4" t="str">
        <f>IF(P3698&lt;=0,"NON SCADUTO",IF(P3698&lt;61,"0-60 DAYS",IF(P3698&lt;91," 61-90 DAYS",IF(P3698&lt;121,"91-120 DAYS",IF(P3698&lt;366," 121-365 DAYS",IF(P3698&gt;366,"OLTRE 365 DAYS",0))))))</f>
        <v xml:space="preserve"> 121-365 DAYS</v>
      </c>
    </row>
    <row r="3699" spans="1:17" x14ac:dyDescent="0.2">
      <c r="A3699" t="s">
        <v>0</v>
      </c>
      <c r="B3699" t="s">
        <v>1</v>
      </c>
      <c r="C3699" t="s">
        <v>406</v>
      </c>
      <c r="D3699" t="s">
        <v>407</v>
      </c>
      <c r="E3699" t="s">
        <v>4996</v>
      </c>
      <c r="F3699" t="s">
        <v>1524</v>
      </c>
      <c r="G3699" t="s">
        <v>5026</v>
      </c>
      <c r="H3699" t="s">
        <v>5027</v>
      </c>
      <c r="I3699" s="2">
        <v>44973</v>
      </c>
      <c r="J3699" s="3">
        <v>1224</v>
      </c>
      <c r="K3699" t="s">
        <v>8</v>
      </c>
      <c r="L3699" s="3">
        <v>1224</v>
      </c>
      <c r="M3699" t="s">
        <v>8</v>
      </c>
      <c r="N3699" s="2">
        <v>45107</v>
      </c>
      <c r="O3699" t="s">
        <v>5013</v>
      </c>
      <c r="P3699" s="4">
        <v>275</v>
      </c>
      <c r="Q3699" s="4" t="str">
        <f>IF(P3699&lt;=0,"NON SCADUTO",IF(P3699&lt;61,"0-60 DAYS",IF(P3699&lt;91," 61-90 DAYS",IF(P3699&lt;121,"91-120 DAYS",IF(P3699&lt;366," 121-365 DAYS",IF(P3699&gt;366,"OLTRE 365 DAYS",0))))))</f>
        <v xml:space="preserve"> 121-365 DAYS</v>
      </c>
    </row>
    <row r="3700" spans="1:17" x14ac:dyDescent="0.2">
      <c r="A3700" s="11" t="s">
        <v>0</v>
      </c>
      <c r="B3700" s="11" t="s">
        <v>1</v>
      </c>
      <c r="C3700" s="11" t="s">
        <v>406</v>
      </c>
      <c r="D3700" s="11" t="s">
        <v>407</v>
      </c>
      <c r="E3700" s="11" t="s">
        <v>3060</v>
      </c>
      <c r="F3700" s="11" t="s">
        <v>3061</v>
      </c>
      <c r="G3700" s="11" t="s">
        <v>3076</v>
      </c>
      <c r="H3700" s="11" t="s">
        <v>3077</v>
      </c>
      <c r="I3700" s="12">
        <v>44972</v>
      </c>
      <c r="J3700" s="13">
        <v>1824.65</v>
      </c>
      <c r="K3700" s="11" t="s">
        <v>8</v>
      </c>
      <c r="L3700" s="13">
        <v>1824.65</v>
      </c>
      <c r="M3700" s="11" t="s">
        <v>8</v>
      </c>
      <c r="N3700" s="12">
        <v>45000</v>
      </c>
      <c r="O3700" s="11" t="s">
        <v>6</v>
      </c>
      <c r="P3700" s="14">
        <v>382</v>
      </c>
      <c r="Q3700" s="4" t="str">
        <f>IF(P3700&lt;=0,"NON SCADUTO",IF(P3700&lt;61,"0-60 DAYS",IF(P3700&lt;91," 61-90 DAYS",IF(P3700&lt;121,"91-120 DAYS",IF(P3700&lt;366," 121-365 DAYS",IF(P3700&gt;366,"OLTRE 365 DAYS",0))))))</f>
        <v>OLTRE 365 DAYS</v>
      </c>
    </row>
    <row r="3701" spans="1:17" x14ac:dyDescent="0.2">
      <c r="A3701" t="s">
        <v>0</v>
      </c>
      <c r="B3701" t="s">
        <v>1</v>
      </c>
      <c r="C3701" t="s">
        <v>406</v>
      </c>
      <c r="D3701" t="s">
        <v>407</v>
      </c>
      <c r="E3701" t="s">
        <v>7259</v>
      </c>
      <c r="F3701" t="s">
        <v>7260</v>
      </c>
      <c r="G3701" t="s">
        <v>7313</v>
      </c>
      <c r="H3701" t="s">
        <v>7314</v>
      </c>
      <c r="I3701" s="2">
        <v>44972</v>
      </c>
      <c r="J3701" s="3">
        <v>366</v>
      </c>
      <c r="K3701" t="s">
        <v>8</v>
      </c>
      <c r="L3701" s="3">
        <v>366</v>
      </c>
      <c r="M3701" t="s">
        <v>8</v>
      </c>
      <c r="N3701" s="2">
        <v>45046</v>
      </c>
      <c r="O3701" t="s">
        <v>6</v>
      </c>
      <c r="P3701" s="4">
        <v>336</v>
      </c>
      <c r="Q3701" s="4" t="str">
        <f>IF(P3701&lt;=0,"NON SCADUTO",IF(P3701&lt;61,"0-60 DAYS",IF(P3701&lt;91," 61-90 DAYS",IF(P3701&lt;121,"91-120 DAYS",IF(P3701&lt;366," 121-365 DAYS",IF(P3701&gt;366,"OLTRE 365 DAYS",0))))))</f>
        <v xml:space="preserve"> 121-365 DAYS</v>
      </c>
    </row>
    <row r="3702" spans="1:17" x14ac:dyDescent="0.2">
      <c r="A3702" t="s">
        <v>0</v>
      </c>
      <c r="B3702" t="s">
        <v>1</v>
      </c>
      <c r="C3702" t="s">
        <v>406</v>
      </c>
      <c r="D3702" t="s">
        <v>407</v>
      </c>
      <c r="E3702" t="s">
        <v>5198</v>
      </c>
      <c r="F3702" t="s">
        <v>5199</v>
      </c>
      <c r="G3702" t="s">
        <v>5224</v>
      </c>
      <c r="H3702" t="s">
        <v>5225</v>
      </c>
      <c r="I3702" s="2">
        <v>44972</v>
      </c>
      <c r="J3702" s="3">
        <v>4463.37</v>
      </c>
      <c r="K3702" t="s">
        <v>8</v>
      </c>
      <c r="L3702" s="3">
        <v>4463.37</v>
      </c>
      <c r="M3702" t="s">
        <v>8</v>
      </c>
      <c r="N3702" s="2">
        <v>45046</v>
      </c>
      <c r="O3702" t="s">
        <v>6</v>
      </c>
      <c r="P3702" s="4">
        <v>336</v>
      </c>
      <c r="Q3702" s="4" t="str">
        <f>IF(P3702&lt;=0,"NON SCADUTO",IF(P3702&lt;61,"0-60 DAYS",IF(P3702&lt;91," 61-90 DAYS",IF(P3702&lt;121,"91-120 DAYS",IF(P3702&lt;366," 121-365 DAYS",IF(P3702&gt;366,"OLTRE 365 DAYS",0))))))</f>
        <v xml:space="preserve"> 121-365 DAYS</v>
      </c>
    </row>
    <row r="3703" spans="1:17" x14ac:dyDescent="0.2">
      <c r="A3703" t="s">
        <v>0</v>
      </c>
      <c r="B3703" t="s">
        <v>1</v>
      </c>
      <c r="C3703" t="s">
        <v>406</v>
      </c>
      <c r="D3703" t="s">
        <v>407</v>
      </c>
      <c r="E3703" t="s">
        <v>4062</v>
      </c>
      <c r="F3703" t="s">
        <v>4063</v>
      </c>
      <c r="G3703" t="s">
        <v>4074</v>
      </c>
      <c r="H3703" t="s">
        <v>4075</v>
      </c>
      <c r="I3703" s="2">
        <v>44970</v>
      </c>
      <c r="J3703" s="3">
        <v>4824</v>
      </c>
      <c r="K3703" t="s">
        <v>8</v>
      </c>
      <c r="L3703" s="3">
        <v>4824</v>
      </c>
      <c r="M3703" t="s">
        <v>8</v>
      </c>
      <c r="N3703" s="2">
        <v>45015</v>
      </c>
      <c r="O3703" t="s">
        <v>6</v>
      </c>
      <c r="P3703" s="4">
        <v>367</v>
      </c>
      <c r="Q3703" s="4" t="str">
        <f>IF(P3703&lt;=0,"NON SCADUTO",IF(P3703&lt;61,"0-60 DAYS",IF(P3703&lt;91," 61-90 DAYS",IF(P3703&lt;121,"91-120 DAYS",IF(P3703&lt;366," 121-365 DAYS",IF(P3703&gt;366,"OLTRE 365 DAYS",0))))))</f>
        <v>OLTRE 365 DAYS</v>
      </c>
    </row>
    <row r="3704" spans="1:17" x14ac:dyDescent="0.2">
      <c r="A3704" s="6" t="s">
        <v>0</v>
      </c>
      <c r="B3704" s="6" t="s">
        <v>1</v>
      </c>
      <c r="C3704" s="6" t="s">
        <v>406</v>
      </c>
      <c r="D3704" s="6" t="s">
        <v>407</v>
      </c>
      <c r="E3704" s="6" t="s">
        <v>3381</v>
      </c>
      <c r="F3704" s="6" t="s">
        <v>1030</v>
      </c>
      <c r="G3704" s="6" t="s">
        <v>3398</v>
      </c>
      <c r="H3704" s="6" t="s">
        <v>3399</v>
      </c>
      <c r="I3704" s="7">
        <v>44965</v>
      </c>
      <c r="J3704" s="8">
        <v>115.5</v>
      </c>
      <c r="K3704" s="6" t="s">
        <v>8</v>
      </c>
      <c r="L3704" s="8">
        <v>115.5</v>
      </c>
      <c r="M3704" s="6" t="s">
        <v>8</v>
      </c>
      <c r="N3704" s="7">
        <v>45016</v>
      </c>
      <c r="O3704" s="6" t="s">
        <v>6</v>
      </c>
      <c r="P3704" s="9">
        <v>366</v>
      </c>
      <c r="Q3704" s="4" t="s">
        <v>7894</v>
      </c>
    </row>
    <row r="3705" spans="1:17" x14ac:dyDescent="0.2">
      <c r="A3705" t="s">
        <v>0</v>
      </c>
      <c r="B3705" t="s">
        <v>1</v>
      </c>
      <c r="C3705" t="s">
        <v>406</v>
      </c>
      <c r="D3705" t="s">
        <v>407</v>
      </c>
      <c r="E3705" t="s">
        <v>3381</v>
      </c>
      <c r="F3705" t="s">
        <v>1030</v>
      </c>
      <c r="G3705" t="s">
        <v>3396</v>
      </c>
      <c r="H3705" t="s">
        <v>3397</v>
      </c>
      <c r="I3705" s="2">
        <v>44965</v>
      </c>
      <c r="J3705" s="3">
        <v>46</v>
      </c>
      <c r="K3705" t="s">
        <v>8</v>
      </c>
      <c r="L3705" s="3">
        <v>46</v>
      </c>
      <c r="M3705" t="s">
        <v>8</v>
      </c>
      <c r="N3705" s="2">
        <v>45016</v>
      </c>
      <c r="O3705" t="s">
        <v>6</v>
      </c>
      <c r="P3705" s="4">
        <v>366</v>
      </c>
      <c r="Q3705" s="4" t="s">
        <v>7894</v>
      </c>
    </row>
    <row r="3706" spans="1:17" x14ac:dyDescent="0.2">
      <c r="A3706" s="6" t="s">
        <v>0</v>
      </c>
      <c r="B3706" s="6" t="s">
        <v>1</v>
      </c>
      <c r="C3706" s="6" t="s">
        <v>406</v>
      </c>
      <c r="D3706" s="6" t="s">
        <v>407</v>
      </c>
      <c r="E3706" s="6" t="s">
        <v>4996</v>
      </c>
      <c r="F3706" s="6" t="s">
        <v>1524</v>
      </c>
      <c r="G3706" s="6" t="s">
        <v>5024</v>
      </c>
      <c r="H3706" s="6" t="s">
        <v>5025</v>
      </c>
      <c r="I3706" s="7">
        <v>44965</v>
      </c>
      <c r="J3706" s="8">
        <v>1788</v>
      </c>
      <c r="K3706" s="6" t="s">
        <v>8</v>
      </c>
      <c r="L3706" s="8">
        <v>1788</v>
      </c>
      <c r="M3706" s="6" t="s">
        <v>8</v>
      </c>
      <c r="N3706" s="7">
        <v>45107</v>
      </c>
      <c r="O3706" s="6" t="s">
        <v>5013</v>
      </c>
      <c r="P3706" s="9">
        <v>275</v>
      </c>
      <c r="Q3706" s="4" t="str">
        <f>IF(P3706&lt;=0,"NON SCADUTO",IF(P3706&lt;61,"0-60 DAYS",IF(P3706&lt;91," 61-90 DAYS",IF(P3706&lt;121,"91-120 DAYS",IF(P3706&lt;366," 121-365 DAYS",IF(P3706&gt;366,"OLTRE 365 DAYS",0))))))</f>
        <v xml:space="preserve"> 121-365 DAYS</v>
      </c>
    </row>
    <row r="3707" spans="1:17" x14ac:dyDescent="0.2">
      <c r="A3707" t="s">
        <v>0</v>
      </c>
      <c r="B3707" t="s">
        <v>1</v>
      </c>
      <c r="C3707" t="s">
        <v>406</v>
      </c>
      <c r="D3707" t="s">
        <v>407</v>
      </c>
      <c r="E3707" t="s">
        <v>3948</v>
      </c>
      <c r="F3707" t="s">
        <v>2479</v>
      </c>
      <c r="G3707" t="s">
        <v>3965</v>
      </c>
      <c r="H3707" t="s">
        <v>3966</v>
      </c>
      <c r="I3707" s="2">
        <v>44959</v>
      </c>
      <c r="J3707" s="3">
        <v>2670.75</v>
      </c>
      <c r="K3707" t="s">
        <v>8</v>
      </c>
      <c r="L3707" s="3">
        <v>2670.75</v>
      </c>
      <c r="M3707" t="s">
        <v>8</v>
      </c>
      <c r="N3707" s="2">
        <v>45046</v>
      </c>
      <c r="O3707" t="s">
        <v>6</v>
      </c>
      <c r="P3707" s="4">
        <v>336</v>
      </c>
      <c r="Q3707" s="4" t="str">
        <f>IF(P3707&lt;=0,"NON SCADUTO",IF(P3707&lt;61,"0-60 DAYS",IF(P3707&lt;91," 61-90 DAYS",IF(P3707&lt;121,"91-120 DAYS",IF(P3707&lt;366," 121-365 DAYS",IF(P3707&gt;366,"OLTRE 365 DAYS",0))))))</f>
        <v xml:space="preserve"> 121-365 DAYS</v>
      </c>
    </row>
    <row r="3708" spans="1:17" x14ac:dyDescent="0.2">
      <c r="A3708" t="s">
        <v>0</v>
      </c>
      <c r="B3708" t="s">
        <v>1</v>
      </c>
      <c r="C3708" t="s">
        <v>406</v>
      </c>
      <c r="D3708" t="s">
        <v>407</v>
      </c>
      <c r="E3708" t="s">
        <v>3717</v>
      </c>
      <c r="F3708" t="s">
        <v>3718</v>
      </c>
      <c r="G3708" t="s">
        <v>3723</v>
      </c>
      <c r="H3708" t="s">
        <v>3724</v>
      </c>
      <c r="I3708" s="2">
        <v>44958</v>
      </c>
      <c r="J3708" s="3">
        <v>137.28</v>
      </c>
      <c r="K3708" t="s">
        <v>8</v>
      </c>
      <c r="L3708" s="3">
        <v>137.28</v>
      </c>
      <c r="M3708" t="s">
        <v>8</v>
      </c>
      <c r="N3708" s="2">
        <v>45018</v>
      </c>
      <c r="O3708" t="s">
        <v>6</v>
      </c>
      <c r="P3708" s="4">
        <v>364</v>
      </c>
      <c r="Q3708" s="4" t="str">
        <f>IF(P3708&lt;=0,"NON SCADUTO",IF(P3708&lt;61,"0-60 DAYS",IF(P3708&lt;91," 61-90 DAYS",IF(P3708&lt;121,"91-120 DAYS",IF(P3708&lt;366," 121-365 DAYS",IF(P3708&gt;366,"OLTRE 365 DAYS",0))))))</f>
        <v xml:space="preserve"> 121-365 DAYS</v>
      </c>
    </row>
    <row r="3709" spans="1:17" x14ac:dyDescent="0.2">
      <c r="A3709" s="11" t="s">
        <v>0</v>
      </c>
      <c r="B3709" s="11" t="s">
        <v>1</v>
      </c>
      <c r="C3709" s="11" t="s">
        <v>406</v>
      </c>
      <c r="D3709" s="11" t="s">
        <v>407</v>
      </c>
      <c r="E3709" s="11" t="s">
        <v>5586</v>
      </c>
      <c r="F3709" s="11" t="s">
        <v>215</v>
      </c>
      <c r="G3709" s="11" t="s">
        <v>5594</v>
      </c>
      <c r="H3709" s="11" t="s">
        <v>5595</v>
      </c>
      <c r="I3709" s="12">
        <v>44958</v>
      </c>
      <c r="J3709" s="13">
        <v>127.68</v>
      </c>
      <c r="K3709" s="11" t="s">
        <v>8</v>
      </c>
      <c r="L3709" s="13">
        <v>127.68</v>
      </c>
      <c r="M3709" s="11" t="s">
        <v>8</v>
      </c>
      <c r="N3709" s="12">
        <v>45018</v>
      </c>
      <c r="O3709" s="11" t="s">
        <v>6</v>
      </c>
      <c r="P3709" s="14">
        <v>364</v>
      </c>
      <c r="Q3709" s="4" t="str">
        <f>IF(P3709&lt;=0,"NON SCADUTO",IF(P3709&lt;61,"0-60 DAYS",IF(P3709&lt;91," 61-90 DAYS",IF(P3709&lt;121,"91-120 DAYS",IF(P3709&lt;366," 121-365 DAYS",IF(P3709&gt;366,"OLTRE 365 DAYS",0))))))</f>
        <v xml:space="preserve"> 121-365 DAYS</v>
      </c>
    </row>
    <row r="3710" spans="1:17" x14ac:dyDescent="0.2">
      <c r="A3710" t="s">
        <v>0</v>
      </c>
      <c r="B3710" t="s">
        <v>1</v>
      </c>
      <c r="C3710" t="s">
        <v>406</v>
      </c>
      <c r="D3710" t="s">
        <v>407</v>
      </c>
      <c r="E3710" t="s">
        <v>4062</v>
      </c>
      <c r="F3710" t="s">
        <v>4063</v>
      </c>
      <c r="G3710" t="s">
        <v>4072</v>
      </c>
      <c r="H3710" t="s">
        <v>4073</v>
      </c>
      <c r="I3710" s="2">
        <v>44958</v>
      </c>
      <c r="J3710" s="3">
        <v>4824</v>
      </c>
      <c r="K3710" t="s">
        <v>8</v>
      </c>
      <c r="L3710" s="3">
        <v>4824</v>
      </c>
      <c r="M3710" t="s">
        <v>8</v>
      </c>
      <c r="N3710" s="2">
        <v>45003</v>
      </c>
      <c r="O3710" t="s">
        <v>6</v>
      </c>
      <c r="P3710" s="4">
        <v>379</v>
      </c>
      <c r="Q3710" s="4" t="str">
        <f>IF(P3710&lt;=0,"NON SCADUTO",IF(P3710&lt;61,"0-60 DAYS",IF(P3710&lt;91," 61-90 DAYS",IF(P3710&lt;121,"91-120 DAYS",IF(P3710&lt;366," 121-365 DAYS",IF(P3710&gt;366,"OLTRE 365 DAYS",0))))))</f>
        <v>OLTRE 365 DAYS</v>
      </c>
    </row>
    <row r="3711" spans="1:17" x14ac:dyDescent="0.2">
      <c r="A3711" t="s">
        <v>0</v>
      </c>
      <c r="B3711" t="s">
        <v>1</v>
      </c>
      <c r="C3711" t="s">
        <v>406</v>
      </c>
      <c r="D3711" t="s">
        <v>407</v>
      </c>
      <c r="E3711" t="s">
        <v>6941</v>
      </c>
      <c r="F3711" t="s">
        <v>6942</v>
      </c>
      <c r="G3711" t="s">
        <v>6953</v>
      </c>
      <c r="H3711" t="s">
        <v>6954</v>
      </c>
      <c r="I3711" s="2">
        <v>44957</v>
      </c>
      <c r="J3711" s="3">
        <v>68642.86</v>
      </c>
      <c r="K3711" t="s">
        <v>8</v>
      </c>
      <c r="L3711" s="3">
        <v>68642.86</v>
      </c>
      <c r="M3711" t="s">
        <v>8</v>
      </c>
      <c r="N3711" s="2">
        <v>45017</v>
      </c>
      <c r="O3711" t="s">
        <v>6</v>
      </c>
      <c r="P3711" s="4">
        <v>365</v>
      </c>
      <c r="Q3711" s="4" t="str">
        <f>IF(P3711&lt;=0,"NON SCADUTO",IF(P3711&lt;61,"0-60 DAYS",IF(P3711&lt;91," 61-90 DAYS",IF(P3711&lt;121,"91-120 DAYS",IF(P3711&lt;366," 121-365 DAYS",IF(P3711&gt;366,"OLTRE 365 DAYS",0))))))</f>
        <v xml:space="preserve"> 121-365 DAYS</v>
      </c>
    </row>
    <row r="3712" spans="1:17" x14ac:dyDescent="0.2">
      <c r="A3712" t="s">
        <v>0</v>
      </c>
      <c r="B3712" t="s">
        <v>1</v>
      </c>
      <c r="C3712" t="s">
        <v>406</v>
      </c>
      <c r="D3712" t="s">
        <v>407</v>
      </c>
      <c r="E3712" t="s">
        <v>7026</v>
      </c>
      <c r="F3712" t="s">
        <v>7027</v>
      </c>
      <c r="G3712" t="s">
        <v>7140</v>
      </c>
      <c r="H3712" t="s">
        <v>7141</v>
      </c>
      <c r="I3712" s="2">
        <v>44957</v>
      </c>
      <c r="J3712" s="3">
        <v>331.11</v>
      </c>
      <c r="K3712" t="s">
        <v>8</v>
      </c>
      <c r="L3712" s="3">
        <v>331.11</v>
      </c>
      <c r="M3712" t="s">
        <v>8</v>
      </c>
      <c r="N3712" s="2">
        <v>45016</v>
      </c>
      <c r="O3712" t="s">
        <v>6</v>
      </c>
      <c r="P3712" s="4">
        <v>366</v>
      </c>
      <c r="Q3712" s="4" t="s">
        <v>7894</v>
      </c>
    </row>
    <row r="3713" spans="1:17" x14ac:dyDescent="0.2">
      <c r="A3713" t="s">
        <v>0</v>
      </c>
      <c r="B3713" t="s">
        <v>1</v>
      </c>
      <c r="C3713" t="s">
        <v>406</v>
      </c>
      <c r="D3713" t="s">
        <v>407</v>
      </c>
      <c r="E3713" t="s">
        <v>7026</v>
      </c>
      <c r="F3713" t="s">
        <v>7027</v>
      </c>
      <c r="G3713" t="s">
        <v>7138</v>
      </c>
      <c r="H3713" t="s">
        <v>7139</v>
      </c>
      <c r="I3713" s="2">
        <v>44957</v>
      </c>
      <c r="J3713" s="3">
        <v>619.03</v>
      </c>
      <c r="K3713" t="s">
        <v>8</v>
      </c>
      <c r="L3713" s="3">
        <v>619.03</v>
      </c>
      <c r="M3713" t="s">
        <v>8</v>
      </c>
      <c r="N3713" s="2">
        <v>45016</v>
      </c>
      <c r="O3713" t="s">
        <v>6</v>
      </c>
      <c r="P3713" s="4">
        <v>366</v>
      </c>
      <c r="Q3713" s="4" t="s">
        <v>7894</v>
      </c>
    </row>
    <row r="3714" spans="1:17" x14ac:dyDescent="0.2">
      <c r="A3714" t="s">
        <v>0</v>
      </c>
      <c r="B3714" t="s">
        <v>1</v>
      </c>
      <c r="C3714" t="s">
        <v>406</v>
      </c>
      <c r="D3714" t="s">
        <v>407</v>
      </c>
      <c r="E3714" t="s">
        <v>4996</v>
      </c>
      <c r="F3714" t="s">
        <v>1524</v>
      </c>
      <c r="G3714" t="s">
        <v>5022</v>
      </c>
      <c r="H3714" t="s">
        <v>5023</v>
      </c>
      <c r="I3714" s="2">
        <v>44957</v>
      </c>
      <c r="J3714" s="3">
        <v>660</v>
      </c>
      <c r="K3714" t="s">
        <v>8</v>
      </c>
      <c r="L3714" s="3">
        <v>660</v>
      </c>
      <c r="M3714" t="s">
        <v>8</v>
      </c>
      <c r="N3714" s="2">
        <v>45077</v>
      </c>
      <c r="O3714" t="s">
        <v>6</v>
      </c>
      <c r="P3714" s="4">
        <v>305</v>
      </c>
      <c r="Q3714" s="4" t="str">
        <f>IF(P3714&lt;=0,"NON SCADUTO",IF(P3714&lt;61,"0-60 DAYS",IF(P3714&lt;91," 61-90 DAYS",IF(P3714&lt;121,"91-120 DAYS",IF(P3714&lt;366," 121-365 DAYS",IF(P3714&gt;366,"OLTRE 365 DAYS",0))))))</f>
        <v xml:space="preserve"> 121-365 DAYS</v>
      </c>
    </row>
    <row r="3715" spans="1:17" x14ac:dyDescent="0.2">
      <c r="A3715" s="11" t="s">
        <v>0</v>
      </c>
      <c r="B3715" s="11" t="s">
        <v>1</v>
      </c>
      <c r="C3715" s="11" t="s">
        <v>406</v>
      </c>
      <c r="D3715" s="11" t="s">
        <v>407</v>
      </c>
      <c r="E3715" s="11" t="s">
        <v>5566</v>
      </c>
      <c r="F3715" s="11" t="s">
        <v>5567</v>
      </c>
      <c r="G3715" s="11" t="s">
        <v>5570</v>
      </c>
      <c r="H3715" s="11" t="s">
        <v>5571</v>
      </c>
      <c r="I3715" s="12">
        <v>44956</v>
      </c>
      <c r="J3715" s="13">
        <v>37.4</v>
      </c>
      <c r="K3715" s="11" t="s">
        <v>8</v>
      </c>
      <c r="L3715" s="13">
        <v>37.4</v>
      </c>
      <c r="M3715" s="11" t="s">
        <v>8</v>
      </c>
      <c r="N3715" s="12">
        <v>44995</v>
      </c>
      <c r="O3715" s="11" t="s">
        <v>6</v>
      </c>
      <c r="P3715" s="14">
        <v>387</v>
      </c>
      <c r="Q3715" s="4" t="str">
        <f>IF(P3715&lt;=0,"NON SCADUTO",IF(P3715&lt;61,"0-60 DAYS",IF(P3715&lt;91," 61-90 DAYS",IF(P3715&lt;121,"91-120 DAYS",IF(P3715&lt;366," 121-365 DAYS",IF(P3715&gt;366,"OLTRE 365 DAYS",0))))))</f>
        <v>OLTRE 365 DAYS</v>
      </c>
    </row>
    <row r="3716" spans="1:17" x14ac:dyDescent="0.2">
      <c r="A3716" s="11" t="s">
        <v>0</v>
      </c>
      <c r="B3716" s="11" t="s">
        <v>1</v>
      </c>
      <c r="C3716" s="11" t="s">
        <v>406</v>
      </c>
      <c r="D3716" s="11" t="s">
        <v>407</v>
      </c>
      <c r="E3716" s="11" t="s">
        <v>7259</v>
      </c>
      <c r="F3716" s="11" t="s">
        <v>7260</v>
      </c>
      <c r="G3716" s="11" t="s">
        <v>7287</v>
      </c>
      <c r="H3716" s="11" t="s">
        <v>7288</v>
      </c>
      <c r="I3716" s="12">
        <v>44956</v>
      </c>
      <c r="J3716" s="13">
        <v>3417.9</v>
      </c>
      <c r="K3716" s="11" t="s">
        <v>8</v>
      </c>
      <c r="L3716" s="13">
        <v>3417.9</v>
      </c>
      <c r="M3716" s="11" t="s">
        <v>8</v>
      </c>
      <c r="N3716" s="12">
        <v>45016</v>
      </c>
      <c r="O3716" s="11" t="s">
        <v>6</v>
      </c>
      <c r="P3716" s="14">
        <v>366</v>
      </c>
      <c r="Q3716" s="4" t="s">
        <v>7894</v>
      </c>
    </row>
    <row r="3717" spans="1:17" x14ac:dyDescent="0.2">
      <c r="A3717" t="s">
        <v>0</v>
      </c>
      <c r="B3717" t="s">
        <v>1</v>
      </c>
      <c r="C3717" t="s">
        <v>406</v>
      </c>
      <c r="D3717" t="s">
        <v>407</v>
      </c>
      <c r="E3717" t="s">
        <v>4996</v>
      </c>
      <c r="F3717" t="s">
        <v>1524</v>
      </c>
      <c r="G3717" t="s">
        <v>5046</v>
      </c>
      <c r="H3717" t="s">
        <v>5047</v>
      </c>
      <c r="I3717" s="2">
        <v>44956</v>
      </c>
      <c r="J3717" s="3">
        <v>1788</v>
      </c>
      <c r="K3717" t="s">
        <v>8</v>
      </c>
      <c r="L3717" s="3">
        <v>1788</v>
      </c>
      <c r="M3717" t="s">
        <v>8</v>
      </c>
      <c r="N3717" s="2">
        <v>45077</v>
      </c>
      <c r="O3717" t="s">
        <v>6</v>
      </c>
      <c r="P3717" s="4">
        <v>305</v>
      </c>
      <c r="Q3717" s="4" t="str">
        <f>IF(P3717&lt;=0,"NON SCADUTO",IF(P3717&lt;61,"0-60 DAYS",IF(P3717&lt;91," 61-90 DAYS",IF(P3717&lt;121,"91-120 DAYS",IF(P3717&lt;366," 121-365 DAYS",IF(P3717&gt;366,"OLTRE 365 DAYS",0))))))</f>
        <v xml:space="preserve"> 121-365 DAYS</v>
      </c>
    </row>
    <row r="3718" spans="1:17" x14ac:dyDescent="0.2">
      <c r="A3718" t="s">
        <v>0</v>
      </c>
      <c r="B3718" t="s">
        <v>1</v>
      </c>
      <c r="C3718" t="s">
        <v>406</v>
      </c>
      <c r="D3718" t="s">
        <v>407</v>
      </c>
      <c r="E3718" t="s">
        <v>2693</v>
      </c>
      <c r="F3718" t="s">
        <v>699</v>
      </c>
      <c r="G3718" t="s">
        <v>2694</v>
      </c>
      <c r="H3718" t="s">
        <v>2695</v>
      </c>
      <c r="I3718" s="2">
        <v>44953</v>
      </c>
      <c r="J3718" s="3">
        <v>307.58</v>
      </c>
      <c r="K3718" t="s">
        <v>8</v>
      </c>
      <c r="L3718" s="3">
        <v>307.58</v>
      </c>
      <c r="M3718" t="s">
        <v>8</v>
      </c>
      <c r="N3718" s="2">
        <v>45000</v>
      </c>
      <c r="O3718" t="s">
        <v>6</v>
      </c>
      <c r="P3718" s="4">
        <v>382</v>
      </c>
      <c r="Q3718" s="4" t="str">
        <f>IF(P3718&lt;=0,"NON SCADUTO",IF(P3718&lt;61,"0-60 DAYS",IF(P3718&lt;91," 61-90 DAYS",IF(P3718&lt;121,"91-120 DAYS",IF(P3718&lt;366," 121-365 DAYS",IF(P3718&gt;366,"OLTRE 365 DAYS",0))))))</f>
        <v>OLTRE 365 DAYS</v>
      </c>
    </row>
    <row r="3719" spans="1:17" x14ac:dyDescent="0.2">
      <c r="A3719" t="s">
        <v>0</v>
      </c>
      <c r="B3719" t="s">
        <v>1</v>
      </c>
      <c r="C3719" t="s">
        <v>406</v>
      </c>
      <c r="D3719" t="s">
        <v>407</v>
      </c>
      <c r="E3719" t="s">
        <v>3255</v>
      </c>
      <c r="F3719" t="s">
        <v>1192</v>
      </c>
      <c r="G3719" t="s">
        <v>3271</v>
      </c>
      <c r="H3719" t="s">
        <v>3272</v>
      </c>
      <c r="I3719" s="2">
        <v>44952</v>
      </c>
      <c r="J3719" s="3">
        <v>18000</v>
      </c>
      <c r="K3719" t="s">
        <v>8</v>
      </c>
      <c r="L3719" s="3">
        <v>18000</v>
      </c>
      <c r="M3719" t="s">
        <v>8</v>
      </c>
      <c r="N3719" s="2">
        <v>44991</v>
      </c>
      <c r="O3719" t="s">
        <v>6</v>
      </c>
      <c r="P3719" s="4">
        <v>391</v>
      </c>
      <c r="Q3719" s="4" t="str">
        <f>IF(P3719&lt;=0,"NON SCADUTO",IF(P3719&lt;61,"0-60 DAYS",IF(P3719&lt;91," 61-90 DAYS",IF(P3719&lt;121,"91-120 DAYS",IF(P3719&lt;366," 121-365 DAYS",IF(P3719&gt;366,"OLTRE 365 DAYS",0))))))</f>
        <v>OLTRE 365 DAYS</v>
      </c>
    </row>
    <row r="3720" spans="1:17" x14ac:dyDescent="0.2">
      <c r="A3720" t="s">
        <v>0</v>
      </c>
      <c r="B3720" t="s">
        <v>1</v>
      </c>
      <c r="C3720" t="s">
        <v>406</v>
      </c>
      <c r="D3720" t="s">
        <v>407</v>
      </c>
      <c r="E3720" t="s">
        <v>2861</v>
      </c>
      <c r="F3720" t="s">
        <v>371</v>
      </c>
      <c r="G3720" t="s">
        <v>2867</v>
      </c>
      <c r="H3720" t="s">
        <v>2868</v>
      </c>
      <c r="I3720" s="2">
        <v>44951</v>
      </c>
      <c r="J3720" s="3">
        <v>26.22</v>
      </c>
      <c r="K3720" t="s">
        <v>8</v>
      </c>
      <c r="L3720" s="3">
        <v>26.22</v>
      </c>
      <c r="M3720" t="s">
        <v>8</v>
      </c>
      <c r="N3720" s="2">
        <v>45011</v>
      </c>
      <c r="O3720" t="s">
        <v>6</v>
      </c>
      <c r="P3720" s="4">
        <v>371</v>
      </c>
      <c r="Q3720" s="4" t="str">
        <f>IF(P3720&lt;=0,"NON SCADUTO",IF(P3720&lt;61,"0-60 DAYS",IF(P3720&lt;91," 61-90 DAYS",IF(P3720&lt;121,"91-120 DAYS",IF(P3720&lt;366," 121-365 DAYS",IF(P3720&gt;366,"OLTRE 365 DAYS",0))))))</f>
        <v>OLTRE 365 DAYS</v>
      </c>
    </row>
    <row r="3721" spans="1:17" x14ac:dyDescent="0.2">
      <c r="A3721" s="11" t="s">
        <v>0</v>
      </c>
      <c r="B3721" s="11" t="s">
        <v>1</v>
      </c>
      <c r="C3721" s="11" t="s">
        <v>406</v>
      </c>
      <c r="D3721" s="11" t="s">
        <v>407</v>
      </c>
      <c r="E3721" s="11" t="s">
        <v>7354</v>
      </c>
      <c r="F3721" s="11" t="s">
        <v>7355</v>
      </c>
      <c r="G3721" s="11" t="s">
        <v>7358</v>
      </c>
      <c r="H3721" s="11" t="s">
        <v>7359</v>
      </c>
      <c r="I3721" s="12">
        <v>44946</v>
      </c>
      <c r="J3721" s="13">
        <v>797.88</v>
      </c>
      <c r="K3721" s="11" t="s">
        <v>8</v>
      </c>
      <c r="L3721" s="13">
        <v>797.88</v>
      </c>
      <c r="M3721" s="11" t="s">
        <v>8</v>
      </c>
      <c r="N3721" s="12">
        <v>45016</v>
      </c>
      <c r="O3721" s="11" t="s">
        <v>6</v>
      </c>
      <c r="P3721" s="14">
        <v>366</v>
      </c>
      <c r="Q3721" s="4" t="s">
        <v>7894</v>
      </c>
    </row>
    <row r="3722" spans="1:17" x14ac:dyDescent="0.2">
      <c r="A3722" t="s">
        <v>0</v>
      </c>
      <c r="B3722" t="s">
        <v>1</v>
      </c>
      <c r="C3722" t="s">
        <v>406</v>
      </c>
      <c r="D3722" t="s">
        <v>407</v>
      </c>
      <c r="E3722" t="s">
        <v>3381</v>
      </c>
      <c r="F3722" t="s">
        <v>1030</v>
      </c>
      <c r="G3722" t="s">
        <v>3394</v>
      </c>
      <c r="H3722" t="s">
        <v>3395</v>
      </c>
      <c r="I3722" s="2">
        <v>44944</v>
      </c>
      <c r="J3722" s="3">
        <v>115.5</v>
      </c>
      <c r="K3722" t="s">
        <v>8</v>
      </c>
      <c r="L3722" s="3">
        <v>115.5</v>
      </c>
      <c r="M3722" t="s">
        <v>8</v>
      </c>
      <c r="N3722" s="2">
        <v>44985</v>
      </c>
      <c r="O3722" t="s">
        <v>6</v>
      </c>
      <c r="P3722" s="4">
        <v>397</v>
      </c>
      <c r="Q3722" s="4" t="str">
        <f>IF(P3722&lt;=0,"NON SCADUTO",IF(P3722&lt;61,"0-60 DAYS",IF(P3722&lt;91," 61-90 DAYS",IF(P3722&lt;121,"91-120 DAYS",IF(P3722&lt;366," 121-365 DAYS",IF(P3722&gt;366,"OLTRE 365 DAYS",0))))))</f>
        <v>OLTRE 365 DAYS</v>
      </c>
    </row>
    <row r="3723" spans="1:17" x14ac:dyDescent="0.2">
      <c r="A3723" t="s">
        <v>0</v>
      </c>
      <c r="B3723" t="s">
        <v>1</v>
      </c>
      <c r="C3723" t="s">
        <v>406</v>
      </c>
      <c r="D3723" t="s">
        <v>407</v>
      </c>
      <c r="E3723" t="s">
        <v>3381</v>
      </c>
      <c r="F3723" t="s">
        <v>1030</v>
      </c>
      <c r="G3723" t="s">
        <v>3392</v>
      </c>
      <c r="H3723" t="s">
        <v>3393</v>
      </c>
      <c r="I3723" s="2">
        <v>44944</v>
      </c>
      <c r="J3723" s="3">
        <v>92.36</v>
      </c>
      <c r="K3723" t="s">
        <v>8</v>
      </c>
      <c r="L3723" s="3">
        <v>92.36</v>
      </c>
      <c r="M3723" t="s">
        <v>8</v>
      </c>
      <c r="N3723" s="2">
        <v>44985</v>
      </c>
      <c r="O3723" t="s">
        <v>6</v>
      </c>
      <c r="P3723" s="4">
        <v>397</v>
      </c>
      <c r="Q3723" s="4" t="str">
        <f>IF(P3723&lt;=0,"NON SCADUTO",IF(P3723&lt;61,"0-60 DAYS",IF(P3723&lt;91," 61-90 DAYS",IF(P3723&lt;121,"91-120 DAYS",IF(P3723&lt;366," 121-365 DAYS",IF(P3723&gt;366,"OLTRE 365 DAYS",0))))))</f>
        <v>OLTRE 365 DAYS</v>
      </c>
    </row>
    <row r="3724" spans="1:17" x14ac:dyDescent="0.2">
      <c r="A3724" s="11" t="s">
        <v>0</v>
      </c>
      <c r="B3724" s="11" t="s">
        <v>1</v>
      </c>
      <c r="C3724" s="11" t="s">
        <v>406</v>
      </c>
      <c r="D3724" s="11" t="s">
        <v>407</v>
      </c>
      <c r="E3724" s="11" t="s">
        <v>4996</v>
      </c>
      <c r="F3724" s="11" t="s">
        <v>1524</v>
      </c>
      <c r="G3724" s="11" t="s">
        <v>5020</v>
      </c>
      <c r="H3724" s="11" t="s">
        <v>5021</v>
      </c>
      <c r="I3724" s="12">
        <v>44943</v>
      </c>
      <c r="J3724" s="13">
        <v>2634</v>
      </c>
      <c r="K3724" s="11" t="s">
        <v>8</v>
      </c>
      <c r="L3724" s="13">
        <v>2634</v>
      </c>
      <c r="M3724" s="11" t="s">
        <v>8</v>
      </c>
      <c r="N3724" s="12">
        <v>45077</v>
      </c>
      <c r="O3724" s="11" t="s">
        <v>6</v>
      </c>
      <c r="P3724" s="14">
        <v>305</v>
      </c>
      <c r="Q3724" s="4" t="str">
        <f>IF(P3724&lt;=0,"NON SCADUTO",IF(P3724&lt;61,"0-60 DAYS",IF(P3724&lt;91," 61-90 DAYS",IF(P3724&lt;121,"91-120 DAYS",IF(P3724&lt;366," 121-365 DAYS",IF(P3724&gt;366,"OLTRE 365 DAYS",0))))))</f>
        <v xml:space="preserve"> 121-365 DAYS</v>
      </c>
    </row>
    <row r="3725" spans="1:17" x14ac:dyDescent="0.2">
      <c r="A3725" s="11" t="s">
        <v>0</v>
      </c>
      <c r="B3725" s="11" t="s">
        <v>1</v>
      </c>
      <c r="C3725" s="11" t="s">
        <v>406</v>
      </c>
      <c r="D3725" s="11" t="s">
        <v>407</v>
      </c>
      <c r="E3725" s="11" t="s">
        <v>4996</v>
      </c>
      <c r="F3725" s="11" t="s">
        <v>1524</v>
      </c>
      <c r="G3725" s="11" t="s">
        <v>5042</v>
      </c>
      <c r="H3725" s="11" t="s">
        <v>5043</v>
      </c>
      <c r="I3725" s="12">
        <v>44936</v>
      </c>
      <c r="J3725" s="13">
        <v>2916</v>
      </c>
      <c r="K3725" s="11" t="s">
        <v>8</v>
      </c>
      <c r="L3725" s="13">
        <v>2916</v>
      </c>
      <c r="M3725" s="11" t="s">
        <v>8</v>
      </c>
      <c r="N3725" s="12">
        <v>45077</v>
      </c>
      <c r="O3725" s="11" t="s">
        <v>6</v>
      </c>
      <c r="P3725" s="14">
        <v>305</v>
      </c>
      <c r="Q3725" s="4" t="str">
        <f>IF(P3725&lt;=0,"NON SCADUTO",IF(P3725&lt;61,"0-60 DAYS",IF(P3725&lt;91," 61-90 DAYS",IF(P3725&lt;121,"91-120 DAYS",IF(P3725&lt;366," 121-365 DAYS",IF(P3725&gt;366,"OLTRE 365 DAYS",0))))))</f>
        <v xml:space="preserve"> 121-365 DAYS</v>
      </c>
    </row>
    <row r="3726" spans="1:17" x14ac:dyDescent="0.2">
      <c r="A3726" t="s">
        <v>0</v>
      </c>
      <c r="B3726" t="s">
        <v>1</v>
      </c>
      <c r="C3726" t="s">
        <v>406</v>
      </c>
      <c r="D3726" t="s">
        <v>407</v>
      </c>
      <c r="E3726" t="s">
        <v>4996</v>
      </c>
      <c r="F3726" t="s">
        <v>1524</v>
      </c>
      <c r="G3726" t="s">
        <v>5044</v>
      </c>
      <c r="H3726" t="s">
        <v>5045</v>
      </c>
      <c r="I3726" s="2">
        <v>44931</v>
      </c>
      <c r="J3726" s="3">
        <v>1506</v>
      </c>
      <c r="K3726" t="s">
        <v>8</v>
      </c>
      <c r="L3726" s="3">
        <v>1506</v>
      </c>
      <c r="M3726" t="s">
        <v>8</v>
      </c>
      <c r="N3726" s="2">
        <v>45077</v>
      </c>
      <c r="O3726" t="s">
        <v>6</v>
      </c>
      <c r="P3726" s="4">
        <v>305</v>
      </c>
      <c r="Q3726" s="4" t="str">
        <f>IF(P3726&lt;=0,"NON SCADUTO",IF(P3726&lt;61,"0-60 DAYS",IF(P3726&lt;91," 61-90 DAYS",IF(P3726&lt;121,"91-120 DAYS",IF(P3726&lt;366," 121-365 DAYS",IF(P3726&gt;366,"OLTRE 365 DAYS",0))))))</f>
        <v xml:space="preserve"> 121-365 DAYS</v>
      </c>
    </row>
    <row r="3727" spans="1:17" x14ac:dyDescent="0.2">
      <c r="A3727" t="s">
        <v>0</v>
      </c>
      <c r="B3727" t="s">
        <v>1</v>
      </c>
      <c r="C3727" t="s">
        <v>406</v>
      </c>
      <c r="D3727" t="s">
        <v>407</v>
      </c>
      <c r="E3727" t="s">
        <v>4707</v>
      </c>
      <c r="F3727" t="s">
        <v>4708</v>
      </c>
      <c r="G3727" t="s">
        <v>4720</v>
      </c>
      <c r="H3727" t="s">
        <v>4721</v>
      </c>
      <c r="I3727" s="2">
        <v>45260</v>
      </c>
      <c r="J3727" s="3">
        <v>-33.729999999999997</v>
      </c>
      <c r="K3727" t="s">
        <v>8</v>
      </c>
      <c r="L3727" s="3">
        <v>-33.729999999999997</v>
      </c>
      <c r="M3727" t="s">
        <v>8</v>
      </c>
      <c r="N3727" s="2">
        <v>45320</v>
      </c>
      <c r="O3727" t="s">
        <v>6</v>
      </c>
      <c r="P3727" s="4">
        <v>62</v>
      </c>
      <c r="Q3727" s="4" t="str">
        <f>IF(P3727&lt;=0,"NON SCADUTO",IF(P3727&lt;61,"0-60 DAYS",IF(P3727&lt;91," 61-90 DAYS",IF(P3727&lt;121,"91-120 DAYS",IF(P3727&lt;366," 121-365 DAYS",IF(P3727&gt;366,"OLTRE 365 DAYS",0))))))</f>
        <v xml:space="preserve"> 61-90 DAYS</v>
      </c>
    </row>
    <row r="3728" spans="1:17" x14ac:dyDescent="0.2">
      <c r="A3728" t="s">
        <v>0</v>
      </c>
      <c r="B3728" t="s">
        <v>1</v>
      </c>
      <c r="C3728" t="s">
        <v>406</v>
      </c>
      <c r="D3728" t="s">
        <v>407</v>
      </c>
      <c r="E3728" t="s">
        <v>5649</v>
      </c>
      <c r="F3728" t="s">
        <v>5650</v>
      </c>
      <c r="G3728" t="s">
        <v>5659</v>
      </c>
      <c r="H3728" t="s">
        <v>5660</v>
      </c>
      <c r="I3728" s="2">
        <v>45107</v>
      </c>
      <c r="J3728" s="3">
        <v>-1453</v>
      </c>
      <c r="K3728" t="s">
        <v>8</v>
      </c>
      <c r="L3728" s="3">
        <v>-1453</v>
      </c>
      <c r="M3728" t="s">
        <v>8</v>
      </c>
      <c r="N3728" s="2">
        <v>45153</v>
      </c>
      <c r="O3728" t="s">
        <v>6</v>
      </c>
      <c r="P3728" s="4">
        <v>229</v>
      </c>
      <c r="Q3728" s="4" t="str">
        <f>IF(P3728&lt;=0,"NON SCADUTO",IF(P3728&lt;61,"0-60 DAYS",IF(P3728&lt;91," 61-90 DAYS",IF(P3728&lt;121,"91-120 DAYS",IF(P3728&lt;366," 121-365 DAYS",IF(P3728&gt;366,"OLTRE 365 DAYS",0))))))</f>
        <v xml:space="preserve"> 121-365 DAYS</v>
      </c>
    </row>
    <row r="3729" spans="1:17" x14ac:dyDescent="0.2">
      <c r="A3729" s="6" t="s">
        <v>0</v>
      </c>
      <c r="B3729" s="6" t="s">
        <v>1</v>
      </c>
      <c r="C3729" s="6" t="s">
        <v>406</v>
      </c>
      <c r="D3729" s="6" t="s">
        <v>407</v>
      </c>
      <c r="E3729" s="6" t="s">
        <v>2693</v>
      </c>
      <c r="F3729" s="6" t="s">
        <v>699</v>
      </c>
      <c r="G3729" s="6" t="s">
        <v>2699</v>
      </c>
      <c r="H3729" s="6" t="s">
        <v>2700</v>
      </c>
      <c r="I3729" s="7">
        <v>44895</v>
      </c>
      <c r="J3729" s="8">
        <v>-583.20000000000005</v>
      </c>
      <c r="K3729" s="6" t="s">
        <v>8</v>
      </c>
      <c r="L3729" s="8">
        <v>-583.20000000000005</v>
      </c>
      <c r="M3729" s="6" t="s">
        <v>8</v>
      </c>
      <c r="N3729" s="7">
        <v>44941</v>
      </c>
      <c r="O3729" s="6" t="s">
        <v>6</v>
      </c>
      <c r="P3729" s="9">
        <v>441</v>
      </c>
      <c r="Q3729" s="4" t="str">
        <f>IF(P3729&lt;=0,"NON SCADUTO",IF(P3729&lt;61,"0-60 DAYS",IF(P3729&lt;91," 61-90 DAYS",IF(P3729&lt;121,"91-120 DAYS",IF(P3729&lt;366," 121-365 DAYS",IF(P3729&gt;366,"OLTRE 365 DAYS",0))))))</f>
        <v>OLTRE 365 DAYS</v>
      </c>
    </row>
    <row r="3730" spans="1:17" x14ac:dyDescent="0.2">
      <c r="A3730" t="s">
        <v>0</v>
      </c>
      <c r="B3730" t="s">
        <v>1</v>
      </c>
      <c r="C3730" t="s">
        <v>406</v>
      </c>
      <c r="D3730" t="s">
        <v>407</v>
      </c>
      <c r="E3730" t="s">
        <v>4707</v>
      </c>
      <c r="F3730" t="s">
        <v>4708</v>
      </c>
      <c r="G3730" t="s">
        <v>4718</v>
      </c>
      <c r="H3730" t="s">
        <v>4719</v>
      </c>
      <c r="I3730" s="2">
        <v>45260</v>
      </c>
      <c r="J3730" s="3">
        <v>-42.21</v>
      </c>
      <c r="K3730" t="s">
        <v>8</v>
      </c>
      <c r="L3730" s="3">
        <v>-42.21</v>
      </c>
      <c r="M3730" t="s">
        <v>8</v>
      </c>
      <c r="N3730" s="2">
        <v>45320</v>
      </c>
      <c r="O3730" t="s">
        <v>6</v>
      </c>
      <c r="P3730" s="4">
        <v>62</v>
      </c>
      <c r="Q3730" s="4" t="str">
        <f>IF(P3730&lt;=0,"NON SCADUTO",IF(P3730&lt;61,"0-60 DAYS",IF(P3730&lt;91," 61-90 DAYS",IF(P3730&lt;121,"91-120 DAYS",IF(P3730&lt;366," 121-365 DAYS",IF(P3730&gt;366,"OLTRE 365 DAYS",0))))))</f>
        <v xml:space="preserve"> 61-90 DAYS</v>
      </c>
    </row>
    <row r="3731" spans="1:17" x14ac:dyDescent="0.2">
      <c r="A3731" s="6" t="s">
        <v>0</v>
      </c>
      <c r="B3731" s="6" t="s">
        <v>1</v>
      </c>
      <c r="C3731" s="6" t="s">
        <v>406</v>
      </c>
      <c r="D3731" s="6" t="s">
        <v>407</v>
      </c>
      <c r="E3731" s="6" t="s">
        <v>3641</v>
      </c>
      <c r="F3731" s="6" t="s">
        <v>3642</v>
      </c>
      <c r="G3731" s="6" t="s">
        <v>3645</v>
      </c>
      <c r="H3731" s="6" t="s">
        <v>3646</v>
      </c>
      <c r="I3731" s="7">
        <v>45230</v>
      </c>
      <c r="J3731" s="8">
        <v>8113</v>
      </c>
      <c r="K3731" s="6" t="s">
        <v>8</v>
      </c>
      <c r="L3731" s="8">
        <v>8113</v>
      </c>
      <c r="M3731" s="6" t="s">
        <v>8</v>
      </c>
      <c r="N3731" s="7">
        <v>45296</v>
      </c>
      <c r="O3731" s="6" t="s">
        <v>6</v>
      </c>
      <c r="P3731" s="9">
        <v>86</v>
      </c>
      <c r="Q3731" s="4" t="str">
        <f>IF(P3731&lt;=0,"NON SCADUTO",IF(P3731&lt;61,"0-60 DAYS",IF(P3731&lt;91," 61-90 DAYS",IF(P3731&lt;121,"91-120 DAYS",IF(P3731&lt;366," 121-365 DAYS",IF(P3731&gt;366,"OLTRE 365 DAYS",0))))))</f>
        <v xml:space="preserve"> 61-90 DAYS</v>
      </c>
    </row>
    <row r="3732" spans="1:17" x14ac:dyDescent="0.2">
      <c r="A3732" t="s">
        <v>0</v>
      </c>
      <c r="B3732" t="s">
        <v>1</v>
      </c>
      <c r="C3732" t="s">
        <v>406</v>
      </c>
      <c r="D3732" t="s">
        <v>407</v>
      </c>
      <c r="E3732" t="s">
        <v>3294</v>
      </c>
      <c r="F3732" t="s">
        <v>3295</v>
      </c>
      <c r="G3732" t="s">
        <v>3296</v>
      </c>
      <c r="H3732" t="s">
        <v>3297</v>
      </c>
      <c r="I3732" s="2">
        <v>45049</v>
      </c>
      <c r="J3732" s="3">
        <v>-315.45</v>
      </c>
      <c r="K3732" t="s">
        <v>8</v>
      </c>
      <c r="L3732" s="3">
        <v>-315.45</v>
      </c>
      <c r="M3732" t="s">
        <v>8</v>
      </c>
      <c r="N3732" s="2">
        <v>45109</v>
      </c>
      <c r="O3732" t="s">
        <v>6</v>
      </c>
      <c r="P3732" s="4">
        <v>273</v>
      </c>
      <c r="Q3732" s="4" t="str">
        <f>IF(P3732&lt;=0,"NON SCADUTO",IF(P3732&lt;61,"0-60 DAYS",IF(P3732&lt;91," 61-90 DAYS",IF(P3732&lt;121,"91-120 DAYS",IF(P3732&lt;366," 121-365 DAYS",IF(P3732&gt;366,"OLTRE 365 DAYS",0))))))</f>
        <v xml:space="preserve"> 121-365 DAYS</v>
      </c>
    </row>
    <row r="3733" spans="1:17" x14ac:dyDescent="0.2">
      <c r="A3733" s="11" t="s">
        <v>0</v>
      </c>
      <c r="B3733" s="11" t="s">
        <v>1</v>
      </c>
      <c r="C3733" s="11" t="s">
        <v>406</v>
      </c>
      <c r="D3733" s="11" t="s">
        <v>407</v>
      </c>
      <c r="E3733" s="11" t="s">
        <v>5798</v>
      </c>
      <c r="F3733" s="11" t="s">
        <v>5799</v>
      </c>
      <c r="G3733" s="11" t="s">
        <v>6793</v>
      </c>
      <c r="H3733" s="11" t="s">
        <v>6794</v>
      </c>
      <c r="I3733" s="12">
        <v>44830</v>
      </c>
      <c r="J3733" s="13">
        <v>57028.21</v>
      </c>
      <c r="K3733" s="11" t="s">
        <v>8</v>
      </c>
      <c r="L3733" s="13">
        <v>57028.21</v>
      </c>
      <c r="M3733" s="11" t="s">
        <v>8</v>
      </c>
      <c r="N3733" s="12">
        <v>44890</v>
      </c>
      <c r="O3733" s="11" t="s">
        <v>6795</v>
      </c>
      <c r="P3733" s="14">
        <v>492</v>
      </c>
      <c r="Q3733" s="4" t="str">
        <f>IF(P3733&lt;=0,"NON SCADUTO",IF(P3733&lt;61,"0-60 DAYS",IF(P3733&lt;91," 61-90 DAYS",IF(P3733&lt;121,"91-120 DAYS",IF(P3733&lt;366," 121-365 DAYS",IF(P3733&gt;366,"OLTRE 365 DAYS",0))))))</f>
        <v>OLTRE 365 DAYS</v>
      </c>
    </row>
    <row r="3734" spans="1:17" x14ac:dyDescent="0.2">
      <c r="A3734" s="11" t="s">
        <v>0</v>
      </c>
      <c r="B3734" s="11" t="s">
        <v>1</v>
      </c>
      <c r="C3734" s="11" t="s">
        <v>406</v>
      </c>
      <c r="D3734" s="11" t="s">
        <v>407</v>
      </c>
      <c r="E3734" s="11" t="s">
        <v>5798</v>
      </c>
      <c r="F3734" s="11" t="s">
        <v>5799</v>
      </c>
      <c r="G3734" s="11" t="s">
        <v>6793</v>
      </c>
      <c r="H3734" s="11" t="s">
        <v>6796</v>
      </c>
      <c r="I3734" s="12">
        <v>44830</v>
      </c>
      <c r="J3734" s="13">
        <v>221229.3</v>
      </c>
      <c r="K3734" s="11" t="s">
        <v>8</v>
      </c>
      <c r="L3734" s="13">
        <v>221229.3</v>
      </c>
      <c r="M3734" s="11" t="s">
        <v>8</v>
      </c>
      <c r="N3734" s="12">
        <v>44890</v>
      </c>
      <c r="O3734" s="11" t="s">
        <v>6797</v>
      </c>
      <c r="P3734" s="14">
        <v>492</v>
      </c>
      <c r="Q3734" s="4" t="str">
        <f>IF(P3734&lt;=0,"NON SCADUTO",IF(P3734&lt;61,"0-60 DAYS",IF(P3734&lt;91," 61-90 DAYS",IF(P3734&lt;121,"91-120 DAYS",IF(P3734&lt;366," 121-365 DAYS",IF(P3734&gt;366,"OLTRE 365 DAYS",0))))))</f>
        <v>OLTRE 365 DAYS</v>
      </c>
    </row>
    <row r="3735" spans="1:17" x14ac:dyDescent="0.2">
      <c r="A3735" s="11" t="s">
        <v>0</v>
      </c>
      <c r="B3735" s="11" t="s">
        <v>1</v>
      </c>
      <c r="C3735" s="11" t="s">
        <v>406</v>
      </c>
      <c r="D3735" s="11" t="s">
        <v>407</v>
      </c>
      <c r="E3735" s="11" t="s">
        <v>3641</v>
      </c>
      <c r="F3735" s="11" t="s">
        <v>3642</v>
      </c>
      <c r="G3735" s="11" t="s">
        <v>3643</v>
      </c>
      <c r="H3735" s="11" t="s">
        <v>3644</v>
      </c>
      <c r="I3735" s="12">
        <v>45230</v>
      </c>
      <c r="J3735" s="13">
        <v>8072</v>
      </c>
      <c r="K3735" s="11" t="s">
        <v>8</v>
      </c>
      <c r="L3735" s="13">
        <v>8072</v>
      </c>
      <c r="M3735" s="11" t="s">
        <v>8</v>
      </c>
      <c r="N3735" s="12">
        <v>45290</v>
      </c>
      <c r="O3735" s="11" t="s">
        <v>6</v>
      </c>
      <c r="P3735" s="14">
        <v>92</v>
      </c>
      <c r="Q3735" s="4" t="str">
        <f>IF(P3735&lt;=0,"NON SCADUTO",IF(P3735&lt;61,"0-60 DAYS",IF(P3735&lt;91," 61-90 DAYS",IF(P3735&lt;121,"91-120 DAYS",IF(P3735&lt;366," 121-365 DAYS",IF(P3735&gt;366,"OLTRE 365 DAYS",0))))))</f>
        <v>91-120 DAYS</v>
      </c>
    </row>
    <row r="3736" spans="1:17" x14ac:dyDescent="0.2">
      <c r="A3736" t="s">
        <v>0</v>
      </c>
      <c r="B3736" t="s">
        <v>1</v>
      </c>
      <c r="C3736" t="s">
        <v>406</v>
      </c>
      <c r="D3736" t="s">
        <v>407</v>
      </c>
      <c r="E3736" t="s">
        <v>5562</v>
      </c>
      <c r="F3736" t="s">
        <v>5563</v>
      </c>
      <c r="G3736" t="s">
        <v>5564</v>
      </c>
      <c r="H3736" t="s">
        <v>5565</v>
      </c>
      <c r="I3736" s="2">
        <v>43817</v>
      </c>
      <c r="J3736" s="3">
        <v>-1426.5</v>
      </c>
      <c r="K3736" t="s">
        <v>8</v>
      </c>
      <c r="L3736" s="3">
        <v>-1585.55</v>
      </c>
      <c r="M3736" t="s">
        <v>4061</v>
      </c>
      <c r="N3736" s="2">
        <v>43890</v>
      </c>
      <c r="O3736" t="s">
        <v>6</v>
      </c>
      <c r="P3736" s="4">
        <v>1492</v>
      </c>
      <c r="Q3736" s="4" t="str">
        <f>IF(P3736&lt;=0,"NON SCADUTO",IF(P3736&lt;61,"0-60 DAYS",IF(P3736&lt;91," 61-90 DAYS",IF(P3736&lt;121,"91-120 DAYS",IF(P3736&lt;366," 121-365 DAYS",IF(P3736&gt;366,"OLTRE 365 DAYS",0))))))</f>
        <v>OLTRE 365 DAYS</v>
      </c>
    </row>
    <row r="3737" spans="1:17" x14ac:dyDescent="0.2">
      <c r="A3737" t="s">
        <v>0</v>
      </c>
      <c r="B3737" t="s">
        <v>1</v>
      </c>
      <c r="C3737" t="s">
        <v>406</v>
      </c>
      <c r="D3737" t="s">
        <v>407</v>
      </c>
      <c r="E3737" t="s">
        <v>7026</v>
      </c>
      <c r="F3737" t="s">
        <v>7027</v>
      </c>
      <c r="G3737" t="s">
        <v>7136</v>
      </c>
      <c r="H3737" t="s">
        <v>7137</v>
      </c>
      <c r="I3737" s="2">
        <v>44924</v>
      </c>
      <c r="J3737" s="3">
        <v>1586</v>
      </c>
      <c r="K3737" t="s">
        <v>8</v>
      </c>
      <c r="L3737" s="3">
        <v>1586</v>
      </c>
      <c r="M3737" t="s">
        <v>8</v>
      </c>
      <c r="N3737" s="2">
        <v>44985</v>
      </c>
      <c r="O3737" t="s">
        <v>6</v>
      </c>
      <c r="P3737" s="4">
        <v>397</v>
      </c>
      <c r="Q3737" s="4" t="str">
        <f>IF(P3737&lt;=0,"NON SCADUTO",IF(P3737&lt;61,"0-60 DAYS",IF(P3737&lt;91," 61-90 DAYS",IF(P3737&lt;121,"91-120 DAYS",IF(P3737&lt;366," 121-365 DAYS",IF(P3737&gt;366,"OLTRE 365 DAYS",0))))))</f>
        <v>OLTRE 365 DAYS</v>
      </c>
    </row>
    <row r="3738" spans="1:17" x14ac:dyDescent="0.2">
      <c r="A3738" t="s">
        <v>0</v>
      </c>
      <c r="B3738" t="s">
        <v>1</v>
      </c>
      <c r="C3738" t="s">
        <v>406</v>
      </c>
      <c r="D3738" t="s">
        <v>407</v>
      </c>
      <c r="E3738" t="s">
        <v>7026</v>
      </c>
      <c r="F3738" t="s">
        <v>7027</v>
      </c>
      <c r="G3738" t="s">
        <v>7134</v>
      </c>
      <c r="H3738" t="s">
        <v>7135</v>
      </c>
      <c r="I3738" s="2">
        <v>44924</v>
      </c>
      <c r="J3738" s="3">
        <v>420.05</v>
      </c>
      <c r="K3738" t="s">
        <v>8</v>
      </c>
      <c r="L3738" s="3">
        <v>420.05</v>
      </c>
      <c r="M3738" t="s">
        <v>8</v>
      </c>
      <c r="N3738" s="2">
        <v>44985</v>
      </c>
      <c r="O3738" t="s">
        <v>6</v>
      </c>
      <c r="P3738" s="4">
        <v>397</v>
      </c>
      <c r="Q3738" s="4" t="str">
        <f>IF(P3738&lt;=0,"NON SCADUTO",IF(P3738&lt;61,"0-60 DAYS",IF(P3738&lt;91," 61-90 DAYS",IF(P3738&lt;121,"91-120 DAYS",IF(P3738&lt;366," 121-365 DAYS",IF(P3738&gt;366,"OLTRE 365 DAYS",0))))))</f>
        <v>OLTRE 365 DAYS</v>
      </c>
    </row>
    <row r="3739" spans="1:17" x14ac:dyDescent="0.2">
      <c r="A3739" s="11" t="s">
        <v>0</v>
      </c>
      <c r="B3739" s="11" t="s">
        <v>1</v>
      </c>
      <c r="C3739" s="11" t="s">
        <v>406</v>
      </c>
      <c r="D3739" s="11" t="s">
        <v>407</v>
      </c>
      <c r="E3739" s="11" t="s">
        <v>4062</v>
      </c>
      <c r="F3739" s="11" t="s">
        <v>4063</v>
      </c>
      <c r="G3739" s="11" t="s">
        <v>4070</v>
      </c>
      <c r="H3739" s="11" t="s">
        <v>4071</v>
      </c>
      <c r="I3739" s="12">
        <v>44923</v>
      </c>
      <c r="J3739" s="13">
        <v>1608</v>
      </c>
      <c r="K3739" s="11" t="s">
        <v>8</v>
      </c>
      <c r="L3739" s="13">
        <v>1608</v>
      </c>
      <c r="M3739" s="11" t="s">
        <v>8</v>
      </c>
      <c r="N3739" s="12">
        <v>44972</v>
      </c>
      <c r="O3739" s="11" t="s">
        <v>6</v>
      </c>
      <c r="P3739" s="14">
        <v>410</v>
      </c>
      <c r="Q3739" s="4" t="str">
        <f>IF(P3739&lt;=0,"NON SCADUTO",IF(P3739&lt;61,"0-60 DAYS",IF(P3739&lt;91," 61-90 DAYS",IF(P3739&lt;121,"91-120 DAYS",IF(P3739&lt;366," 121-365 DAYS",IF(P3739&gt;366,"OLTRE 365 DAYS",0))))))</f>
        <v>OLTRE 365 DAYS</v>
      </c>
    </row>
    <row r="3740" spans="1:17" x14ac:dyDescent="0.2">
      <c r="A3740" t="s">
        <v>0</v>
      </c>
      <c r="B3740" t="s">
        <v>1</v>
      </c>
      <c r="C3740" t="s">
        <v>406</v>
      </c>
      <c r="D3740" t="s">
        <v>407</v>
      </c>
      <c r="E3740" t="s">
        <v>5530</v>
      </c>
      <c r="F3740" t="s">
        <v>2600</v>
      </c>
      <c r="G3740" t="s">
        <v>5531</v>
      </c>
      <c r="H3740" t="s">
        <v>5553</v>
      </c>
      <c r="I3740" s="2">
        <v>44922</v>
      </c>
      <c r="J3740" s="3">
        <v>130880</v>
      </c>
      <c r="K3740" t="s">
        <v>8</v>
      </c>
      <c r="L3740" s="3">
        <v>130880</v>
      </c>
      <c r="M3740" t="s">
        <v>8</v>
      </c>
      <c r="N3740" s="2">
        <v>44985</v>
      </c>
      <c r="O3740" t="s">
        <v>6</v>
      </c>
      <c r="P3740" s="4">
        <v>397</v>
      </c>
      <c r="Q3740" s="4" t="str">
        <f>IF(P3740&lt;=0,"NON SCADUTO",IF(P3740&lt;61,"0-60 DAYS",IF(P3740&lt;91," 61-90 DAYS",IF(P3740&lt;121,"91-120 DAYS",IF(P3740&lt;366," 121-365 DAYS",IF(P3740&gt;366,"OLTRE 365 DAYS",0))))))</f>
        <v>OLTRE 365 DAYS</v>
      </c>
    </row>
    <row r="3741" spans="1:17" x14ac:dyDescent="0.2">
      <c r="A3741" s="11" t="s">
        <v>0</v>
      </c>
      <c r="B3741" s="11" t="s">
        <v>1</v>
      </c>
      <c r="C3741" s="11" t="s">
        <v>406</v>
      </c>
      <c r="D3741" s="11" t="s">
        <v>407</v>
      </c>
      <c r="E3741" s="11" t="s">
        <v>6941</v>
      </c>
      <c r="F3741" s="11" t="s">
        <v>6942</v>
      </c>
      <c r="G3741" s="11" t="s">
        <v>6951</v>
      </c>
      <c r="H3741" s="11" t="s">
        <v>6952</v>
      </c>
      <c r="I3741" s="12">
        <v>44918</v>
      </c>
      <c r="J3741" s="13">
        <v>43060.08</v>
      </c>
      <c r="K3741" s="11" t="s">
        <v>8</v>
      </c>
      <c r="L3741" s="13">
        <v>43060.08</v>
      </c>
      <c r="M3741" s="11" t="s">
        <v>8</v>
      </c>
      <c r="N3741" s="12">
        <v>44978</v>
      </c>
      <c r="O3741" s="11" t="s">
        <v>6</v>
      </c>
      <c r="P3741" s="14">
        <v>404</v>
      </c>
      <c r="Q3741" s="4" t="str">
        <f>IF(P3741&lt;=0,"NON SCADUTO",IF(P3741&lt;61,"0-60 DAYS",IF(P3741&lt;91," 61-90 DAYS",IF(P3741&lt;121,"91-120 DAYS",IF(P3741&lt;366," 121-365 DAYS",IF(P3741&gt;366,"OLTRE 365 DAYS",0))))))</f>
        <v>OLTRE 365 DAYS</v>
      </c>
    </row>
    <row r="3742" spans="1:17" x14ac:dyDescent="0.2">
      <c r="A3742" t="s">
        <v>0</v>
      </c>
      <c r="B3742" t="s">
        <v>1</v>
      </c>
      <c r="C3742" t="s">
        <v>406</v>
      </c>
      <c r="D3742" t="s">
        <v>407</v>
      </c>
      <c r="E3742" t="s">
        <v>6941</v>
      </c>
      <c r="F3742" t="s">
        <v>6942</v>
      </c>
      <c r="G3742" t="s">
        <v>6949</v>
      </c>
      <c r="H3742" t="s">
        <v>6950</v>
      </c>
      <c r="I3742" s="2">
        <v>44918</v>
      </c>
      <c r="J3742" s="3">
        <v>68642.87</v>
      </c>
      <c r="K3742" t="s">
        <v>8</v>
      </c>
      <c r="L3742" s="3">
        <v>68642.87</v>
      </c>
      <c r="M3742" t="s">
        <v>8</v>
      </c>
      <c r="N3742" s="2">
        <v>44978</v>
      </c>
      <c r="O3742" t="s">
        <v>6</v>
      </c>
      <c r="P3742" s="4">
        <v>404</v>
      </c>
      <c r="Q3742" s="4" t="str">
        <f>IF(P3742&lt;=0,"NON SCADUTO",IF(P3742&lt;61,"0-60 DAYS",IF(P3742&lt;91," 61-90 DAYS",IF(P3742&lt;121,"91-120 DAYS",IF(P3742&lt;366," 121-365 DAYS",IF(P3742&gt;366,"OLTRE 365 DAYS",0))))))</f>
        <v>OLTRE 365 DAYS</v>
      </c>
    </row>
    <row r="3743" spans="1:17" x14ac:dyDescent="0.2">
      <c r="A3743" t="s">
        <v>0</v>
      </c>
      <c r="B3743" t="s">
        <v>1</v>
      </c>
      <c r="C3743" t="s">
        <v>406</v>
      </c>
      <c r="D3743" t="s">
        <v>407</v>
      </c>
      <c r="E3743" t="s">
        <v>6941</v>
      </c>
      <c r="F3743" t="s">
        <v>6942</v>
      </c>
      <c r="G3743" t="s">
        <v>6949</v>
      </c>
      <c r="H3743" t="s">
        <v>6957</v>
      </c>
      <c r="I3743" s="2">
        <v>44949</v>
      </c>
      <c r="J3743" s="3">
        <v>-68642.87</v>
      </c>
      <c r="K3743" t="s">
        <v>8</v>
      </c>
      <c r="L3743" s="3">
        <v>-68642.87</v>
      </c>
      <c r="M3743" t="s">
        <v>8</v>
      </c>
      <c r="N3743" s="2">
        <v>45009</v>
      </c>
      <c r="O3743" t="s">
        <v>6958</v>
      </c>
      <c r="P3743" s="4">
        <v>373</v>
      </c>
      <c r="Q3743" s="4" t="str">
        <f>IF(P3743&lt;=0,"NON SCADUTO",IF(P3743&lt;61,"0-60 DAYS",IF(P3743&lt;91," 61-90 DAYS",IF(P3743&lt;121,"91-120 DAYS",IF(P3743&lt;366," 121-365 DAYS",IF(P3743&gt;366,"OLTRE 365 DAYS",0))))))</f>
        <v>OLTRE 365 DAYS</v>
      </c>
    </row>
    <row r="3744" spans="1:17" x14ac:dyDescent="0.2">
      <c r="A3744" t="s">
        <v>0</v>
      </c>
      <c r="B3744" t="s">
        <v>1</v>
      </c>
      <c r="C3744" t="s">
        <v>406</v>
      </c>
      <c r="D3744" t="s">
        <v>407</v>
      </c>
      <c r="E3744" t="s">
        <v>4996</v>
      </c>
      <c r="F3744" t="s">
        <v>1524</v>
      </c>
      <c r="G3744" t="s">
        <v>5018</v>
      </c>
      <c r="H3744" t="s">
        <v>5019</v>
      </c>
      <c r="I3744" s="2">
        <v>44918</v>
      </c>
      <c r="J3744" s="3">
        <v>229.36</v>
      </c>
      <c r="K3744" t="s">
        <v>8</v>
      </c>
      <c r="L3744" s="3">
        <v>229.36</v>
      </c>
      <c r="M3744" t="s">
        <v>8</v>
      </c>
      <c r="N3744" s="2">
        <v>45046</v>
      </c>
      <c r="O3744" t="s">
        <v>6</v>
      </c>
      <c r="P3744" s="4">
        <v>336</v>
      </c>
      <c r="Q3744" s="4" t="str">
        <f>IF(P3744&lt;=0,"NON SCADUTO",IF(P3744&lt;61,"0-60 DAYS",IF(P3744&lt;91," 61-90 DAYS",IF(P3744&lt;121,"91-120 DAYS",IF(P3744&lt;366," 121-365 DAYS",IF(P3744&gt;366,"OLTRE 365 DAYS",0))))))</f>
        <v xml:space="preserve"> 121-365 DAYS</v>
      </c>
    </row>
    <row r="3745" spans="1:17" x14ac:dyDescent="0.2">
      <c r="A3745" s="11" t="s">
        <v>0</v>
      </c>
      <c r="B3745" s="11" t="s">
        <v>1</v>
      </c>
      <c r="C3745" s="11" t="s">
        <v>406</v>
      </c>
      <c r="D3745" s="11" t="s">
        <v>407</v>
      </c>
      <c r="E3745" s="11" t="s">
        <v>7026</v>
      </c>
      <c r="F3745" s="11" t="s">
        <v>7027</v>
      </c>
      <c r="G3745" s="11" t="s">
        <v>7132</v>
      </c>
      <c r="H3745" s="11" t="s">
        <v>7133</v>
      </c>
      <c r="I3745" s="12">
        <v>44918</v>
      </c>
      <c r="J3745" s="13">
        <v>4176.91</v>
      </c>
      <c r="K3745" s="11" t="s">
        <v>8</v>
      </c>
      <c r="L3745" s="13">
        <v>4176.91</v>
      </c>
      <c r="M3745" s="11" t="s">
        <v>8</v>
      </c>
      <c r="N3745" s="12">
        <v>44985</v>
      </c>
      <c r="O3745" s="11" t="s">
        <v>6</v>
      </c>
      <c r="P3745" s="14">
        <v>397</v>
      </c>
      <c r="Q3745" s="4" t="str">
        <f>IF(P3745&lt;=0,"NON SCADUTO",IF(P3745&lt;61,"0-60 DAYS",IF(P3745&lt;91," 61-90 DAYS",IF(P3745&lt;121,"91-120 DAYS",IF(P3745&lt;366," 121-365 DAYS",IF(P3745&gt;366,"OLTRE 365 DAYS",0))))))</f>
        <v>OLTRE 365 DAYS</v>
      </c>
    </row>
    <row r="3746" spans="1:17" x14ac:dyDescent="0.2">
      <c r="A3746" t="s">
        <v>0</v>
      </c>
      <c r="B3746" t="s">
        <v>1</v>
      </c>
      <c r="C3746" t="s">
        <v>406</v>
      </c>
      <c r="D3746" t="s">
        <v>407</v>
      </c>
      <c r="E3746" t="s">
        <v>7026</v>
      </c>
      <c r="F3746" t="s">
        <v>7027</v>
      </c>
      <c r="G3746" t="s">
        <v>7130</v>
      </c>
      <c r="H3746" t="s">
        <v>7131</v>
      </c>
      <c r="I3746" s="2">
        <v>44918</v>
      </c>
      <c r="J3746" s="3">
        <v>2598.23</v>
      </c>
      <c r="K3746" t="s">
        <v>8</v>
      </c>
      <c r="L3746" s="3">
        <v>2598.23</v>
      </c>
      <c r="M3746" t="s">
        <v>8</v>
      </c>
      <c r="N3746" s="2">
        <v>44985</v>
      </c>
      <c r="O3746" t="s">
        <v>6</v>
      </c>
      <c r="P3746" s="4">
        <v>397</v>
      </c>
      <c r="Q3746" s="4" t="str">
        <f>IF(P3746&lt;=0,"NON SCADUTO",IF(P3746&lt;61,"0-60 DAYS",IF(P3746&lt;91," 61-90 DAYS",IF(P3746&lt;121,"91-120 DAYS",IF(P3746&lt;366," 121-365 DAYS",IF(P3746&gt;366,"OLTRE 365 DAYS",0))))))</f>
        <v>OLTRE 365 DAYS</v>
      </c>
    </row>
    <row r="3747" spans="1:17" x14ac:dyDescent="0.2">
      <c r="A3747" t="s">
        <v>0</v>
      </c>
      <c r="B3747" t="s">
        <v>1</v>
      </c>
      <c r="C3747" t="s">
        <v>406</v>
      </c>
      <c r="D3747" t="s">
        <v>407</v>
      </c>
      <c r="E3747" t="s">
        <v>7026</v>
      </c>
      <c r="F3747" t="s">
        <v>7027</v>
      </c>
      <c r="G3747" t="s">
        <v>7128</v>
      </c>
      <c r="H3747" t="s">
        <v>7129</v>
      </c>
      <c r="I3747" s="2">
        <v>44918</v>
      </c>
      <c r="J3747" s="3">
        <v>2011.22</v>
      </c>
      <c r="K3747" t="s">
        <v>8</v>
      </c>
      <c r="L3747" s="3">
        <v>2011.22</v>
      </c>
      <c r="M3747" t="s">
        <v>8</v>
      </c>
      <c r="N3747" s="2">
        <v>44985</v>
      </c>
      <c r="O3747" t="s">
        <v>6</v>
      </c>
      <c r="P3747" s="4">
        <v>397</v>
      </c>
      <c r="Q3747" s="4" t="str">
        <f>IF(P3747&lt;=0,"NON SCADUTO",IF(P3747&lt;61,"0-60 DAYS",IF(P3747&lt;91," 61-90 DAYS",IF(P3747&lt;121,"91-120 DAYS",IF(P3747&lt;366," 121-365 DAYS",IF(P3747&gt;366,"OLTRE 365 DAYS",0))))))</f>
        <v>OLTRE 365 DAYS</v>
      </c>
    </row>
    <row r="3748" spans="1:17" x14ac:dyDescent="0.2">
      <c r="A3748" s="11" t="s">
        <v>0</v>
      </c>
      <c r="B3748" s="11" t="s">
        <v>1</v>
      </c>
      <c r="C3748" s="11" t="s">
        <v>406</v>
      </c>
      <c r="D3748" s="11" t="s">
        <v>407</v>
      </c>
      <c r="E3748" s="11" t="s">
        <v>7385</v>
      </c>
      <c r="F3748" s="11" t="s">
        <v>7386</v>
      </c>
      <c r="G3748" s="11" t="s">
        <v>7387</v>
      </c>
      <c r="H3748" s="11" t="s">
        <v>7388</v>
      </c>
      <c r="I3748" s="12">
        <v>44916</v>
      </c>
      <c r="J3748" s="13">
        <v>97.6</v>
      </c>
      <c r="K3748" s="11" t="s">
        <v>8</v>
      </c>
      <c r="L3748" s="13">
        <v>97.6</v>
      </c>
      <c r="M3748" s="11" t="s">
        <v>8</v>
      </c>
      <c r="N3748" s="12">
        <v>45016</v>
      </c>
      <c r="O3748" s="11" t="s">
        <v>6</v>
      </c>
      <c r="P3748" s="14">
        <v>366</v>
      </c>
      <c r="Q3748" s="4" t="s">
        <v>7894</v>
      </c>
    </row>
    <row r="3749" spans="1:17" x14ac:dyDescent="0.2">
      <c r="A3749" s="11" t="s">
        <v>0</v>
      </c>
      <c r="B3749" s="11" t="s">
        <v>1</v>
      </c>
      <c r="C3749" s="11" t="s">
        <v>406</v>
      </c>
      <c r="D3749" s="11" t="s">
        <v>407</v>
      </c>
      <c r="E3749" s="11" t="s">
        <v>6800</v>
      </c>
      <c r="F3749" s="11" t="s">
        <v>6801</v>
      </c>
      <c r="G3749" s="11" t="s">
        <v>6804</v>
      </c>
      <c r="H3749" s="11" t="s">
        <v>6805</v>
      </c>
      <c r="I3749" s="12">
        <v>44915</v>
      </c>
      <c r="J3749" s="13">
        <v>209.21</v>
      </c>
      <c r="K3749" s="11" t="s">
        <v>8</v>
      </c>
      <c r="L3749" s="13">
        <v>209.21</v>
      </c>
      <c r="M3749" s="11" t="s">
        <v>8</v>
      </c>
      <c r="N3749" s="12">
        <v>45016</v>
      </c>
      <c r="O3749" s="11" t="s">
        <v>6</v>
      </c>
      <c r="P3749" s="14">
        <v>366</v>
      </c>
      <c r="Q3749" s="4" t="s">
        <v>7894</v>
      </c>
    </row>
    <row r="3750" spans="1:17" x14ac:dyDescent="0.2">
      <c r="A3750" t="s">
        <v>0</v>
      </c>
      <c r="B3750" t="s">
        <v>1</v>
      </c>
      <c r="C3750" t="s">
        <v>406</v>
      </c>
      <c r="D3750" t="s">
        <v>407</v>
      </c>
      <c r="E3750" t="s">
        <v>4996</v>
      </c>
      <c r="F3750" t="s">
        <v>1524</v>
      </c>
      <c r="G3750" t="s">
        <v>5016</v>
      </c>
      <c r="H3750" t="s">
        <v>5017</v>
      </c>
      <c r="I3750" s="2">
        <v>44915</v>
      </c>
      <c r="J3750" s="3">
        <v>114.68</v>
      </c>
      <c r="K3750" t="s">
        <v>8</v>
      </c>
      <c r="L3750" s="3">
        <v>114.68</v>
      </c>
      <c r="M3750" t="s">
        <v>8</v>
      </c>
      <c r="N3750" s="2">
        <v>45046</v>
      </c>
      <c r="O3750" t="s">
        <v>6</v>
      </c>
      <c r="P3750" s="4">
        <v>336</v>
      </c>
      <c r="Q3750" s="4" t="str">
        <f>IF(P3750&lt;=0,"NON SCADUTO",IF(P3750&lt;61,"0-60 DAYS",IF(P3750&lt;91," 61-90 DAYS",IF(P3750&lt;121,"91-120 DAYS",IF(P3750&lt;366," 121-365 DAYS",IF(P3750&gt;366,"OLTRE 365 DAYS",0))))))</f>
        <v xml:space="preserve"> 121-365 DAYS</v>
      </c>
    </row>
    <row r="3751" spans="1:17" x14ac:dyDescent="0.2">
      <c r="A3751" t="s">
        <v>0</v>
      </c>
      <c r="B3751" t="s">
        <v>1</v>
      </c>
      <c r="C3751" t="s">
        <v>406</v>
      </c>
      <c r="D3751" t="s">
        <v>407</v>
      </c>
      <c r="E3751" t="s">
        <v>7026</v>
      </c>
      <c r="F3751" t="s">
        <v>7027</v>
      </c>
      <c r="G3751" t="s">
        <v>7126</v>
      </c>
      <c r="H3751" t="s">
        <v>7127</v>
      </c>
      <c r="I3751" s="2">
        <v>44911</v>
      </c>
      <c r="J3751" s="3">
        <v>381.49</v>
      </c>
      <c r="K3751" t="s">
        <v>8</v>
      </c>
      <c r="L3751" s="3">
        <v>381.49</v>
      </c>
      <c r="M3751" t="s">
        <v>8</v>
      </c>
      <c r="N3751" s="2">
        <v>44985</v>
      </c>
      <c r="O3751" t="s">
        <v>6</v>
      </c>
      <c r="P3751" s="4">
        <v>397</v>
      </c>
      <c r="Q3751" s="4" t="str">
        <f>IF(P3751&lt;=0,"NON SCADUTO",IF(P3751&lt;61,"0-60 DAYS",IF(P3751&lt;91," 61-90 DAYS",IF(P3751&lt;121,"91-120 DAYS",IF(P3751&lt;366," 121-365 DAYS",IF(P3751&gt;366,"OLTRE 365 DAYS",0))))))</f>
        <v>OLTRE 365 DAYS</v>
      </c>
    </row>
    <row r="3752" spans="1:17" x14ac:dyDescent="0.2">
      <c r="A3752" s="11" t="s">
        <v>0</v>
      </c>
      <c r="B3752" s="11" t="s">
        <v>1</v>
      </c>
      <c r="C3752" s="11" t="s">
        <v>406</v>
      </c>
      <c r="D3752" s="11" t="s">
        <v>407</v>
      </c>
      <c r="E3752" s="11" t="s">
        <v>4843</v>
      </c>
      <c r="F3752" s="11" t="s">
        <v>1524</v>
      </c>
      <c r="G3752" s="11" t="s">
        <v>4870</v>
      </c>
      <c r="H3752" s="11" t="s">
        <v>4871</v>
      </c>
      <c r="I3752" s="12">
        <v>44909</v>
      </c>
      <c r="J3752" s="13">
        <v>150.36000000000001</v>
      </c>
      <c r="K3752" s="11" t="s">
        <v>8</v>
      </c>
      <c r="L3752" s="13">
        <v>150.36000000000001</v>
      </c>
      <c r="M3752" s="11" t="s">
        <v>8</v>
      </c>
      <c r="N3752" s="12">
        <v>45046</v>
      </c>
      <c r="O3752" s="11" t="s">
        <v>6</v>
      </c>
      <c r="P3752" s="14">
        <v>336</v>
      </c>
      <c r="Q3752" s="4" t="str">
        <f>IF(P3752&lt;=0,"NON SCADUTO",IF(P3752&lt;61,"0-60 DAYS",IF(P3752&lt;91," 61-90 DAYS",IF(P3752&lt;121,"91-120 DAYS",IF(P3752&lt;366," 121-365 DAYS",IF(P3752&gt;366,"OLTRE 365 DAYS",0))))))</f>
        <v xml:space="preserve"> 121-365 DAYS</v>
      </c>
    </row>
    <row r="3753" spans="1:17" x14ac:dyDescent="0.2">
      <c r="A3753" t="s">
        <v>0</v>
      </c>
      <c r="B3753" t="s">
        <v>1</v>
      </c>
      <c r="C3753" t="s">
        <v>406</v>
      </c>
      <c r="D3753" t="s">
        <v>407</v>
      </c>
      <c r="E3753" t="s">
        <v>4149</v>
      </c>
      <c r="F3753" t="s">
        <v>4150</v>
      </c>
      <c r="G3753" t="s">
        <v>4151</v>
      </c>
      <c r="H3753" t="s">
        <v>4152</v>
      </c>
      <c r="I3753" s="2">
        <v>44908</v>
      </c>
      <c r="J3753" s="3">
        <v>2.37</v>
      </c>
      <c r="K3753" t="s">
        <v>8</v>
      </c>
      <c r="L3753" s="3">
        <v>2.37</v>
      </c>
      <c r="M3753" t="s">
        <v>8</v>
      </c>
      <c r="N3753" s="2">
        <v>44983</v>
      </c>
      <c r="O3753" t="s">
        <v>6</v>
      </c>
      <c r="P3753" s="4">
        <v>399</v>
      </c>
      <c r="Q3753" s="4" t="str">
        <f>IF(P3753&lt;=0,"NON SCADUTO",IF(P3753&lt;61,"0-60 DAYS",IF(P3753&lt;91," 61-90 DAYS",IF(P3753&lt;121,"91-120 DAYS",IF(P3753&lt;366," 121-365 DAYS",IF(P3753&gt;366,"OLTRE 365 DAYS",0))))))</f>
        <v>OLTRE 365 DAYS</v>
      </c>
    </row>
    <row r="3754" spans="1:17" x14ac:dyDescent="0.2">
      <c r="A3754" t="s">
        <v>0</v>
      </c>
      <c r="B3754" t="s">
        <v>1</v>
      </c>
      <c r="C3754" t="s">
        <v>406</v>
      </c>
      <c r="D3754" t="s">
        <v>407</v>
      </c>
      <c r="E3754" t="s">
        <v>5186</v>
      </c>
      <c r="F3754" t="s">
        <v>5187</v>
      </c>
      <c r="G3754" t="s">
        <v>5188</v>
      </c>
      <c r="H3754" t="s">
        <v>5189</v>
      </c>
      <c r="I3754" s="2">
        <v>44907</v>
      </c>
      <c r="J3754" s="3">
        <v>1244.4000000000001</v>
      </c>
      <c r="K3754" t="s">
        <v>8</v>
      </c>
      <c r="L3754" s="3">
        <v>1244.4000000000001</v>
      </c>
      <c r="M3754" t="s">
        <v>8</v>
      </c>
      <c r="N3754" s="2">
        <v>45026</v>
      </c>
      <c r="O3754" t="s">
        <v>6</v>
      </c>
      <c r="P3754" s="4">
        <v>356</v>
      </c>
      <c r="Q3754" s="4" t="str">
        <f>IF(P3754&lt;=0,"NON SCADUTO",IF(P3754&lt;61,"0-60 DAYS",IF(P3754&lt;91," 61-90 DAYS",IF(P3754&lt;121,"91-120 DAYS",IF(P3754&lt;366," 121-365 DAYS",IF(P3754&gt;366,"OLTRE 365 DAYS",0))))))</f>
        <v xml:space="preserve"> 121-365 DAYS</v>
      </c>
    </row>
    <row r="3755" spans="1:17" x14ac:dyDescent="0.2">
      <c r="A3755" t="s">
        <v>0</v>
      </c>
      <c r="B3755" t="s">
        <v>1</v>
      </c>
      <c r="C3755" t="s">
        <v>406</v>
      </c>
      <c r="D3755" t="s">
        <v>407</v>
      </c>
      <c r="E3755" t="s">
        <v>3717</v>
      </c>
      <c r="F3755" t="s">
        <v>3718</v>
      </c>
      <c r="G3755" t="s">
        <v>3721</v>
      </c>
      <c r="H3755" t="s">
        <v>3722</v>
      </c>
      <c r="I3755" s="2">
        <v>44901</v>
      </c>
      <c r="J3755" s="3">
        <v>195.36</v>
      </c>
      <c r="K3755" t="s">
        <v>8</v>
      </c>
      <c r="L3755" s="3">
        <v>195.36</v>
      </c>
      <c r="M3755" t="s">
        <v>8</v>
      </c>
      <c r="N3755" s="2">
        <v>44961</v>
      </c>
      <c r="O3755" t="s">
        <v>6</v>
      </c>
      <c r="P3755" s="4">
        <v>421</v>
      </c>
      <c r="Q3755" s="4" t="str">
        <f>IF(P3755&lt;=0,"NON SCADUTO",IF(P3755&lt;61,"0-60 DAYS",IF(P3755&lt;91," 61-90 DAYS",IF(P3755&lt;121,"91-120 DAYS",IF(P3755&lt;366," 121-365 DAYS",IF(P3755&gt;366,"OLTRE 365 DAYS",0))))))</f>
        <v>OLTRE 365 DAYS</v>
      </c>
    </row>
    <row r="3756" spans="1:17" x14ac:dyDescent="0.2">
      <c r="A3756" s="11" t="s">
        <v>0</v>
      </c>
      <c r="B3756" s="11" t="s">
        <v>1</v>
      </c>
      <c r="C3756" s="11" t="s">
        <v>406</v>
      </c>
      <c r="D3756" s="11" t="s">
        <v>407</v>
      </c>
      <c r="E3756" s="11" t="s">
        <v>3060</v>
      </c>
      <c r="F3756" s="11" t="s">
        <v>3061</v>
      </c>
      <c r="G3756" s="11" t="s">
        <v>3066</v>
      </c>
      <c r="H3756" s="11" t="s">
        <v>3067</v>
      </c>
      <c r="I3756" s="12">
        <v>44901</v>
      </c>
      <c r="J3756" s="13">
        <v>1419.3</v>
      </c>
      <c r="K3756" s="11" t="s">
        <v>8</v>
      </c>
      <c r="L3756" s="13">
        <v>1419.3</v>
      </c>
      <c r="M3756" s="11" t="s">
        <v>8</v>
      </c>
      <c r="N3756" s="12">
        <v>44941</v>
      </c>
      <c r="O3756" s="11" t="s">
        <v>6</v>
      </c>
      <c r="P3756" s="14">
        <v>441</v>
      </c>
      <c r="Q3756" s="4" t="str">
        <f>IF(P3756&lt;=0,"NON SCADUTO",IF(P3756&lt;61,"0-60 DAYS",IF(P3756&lt;91," 61-90 DAYS",IF(P3756&lt;121,"91-120 DAYS",IF(P3756&lt;366," 121-365 DAYS",IF(P3756&gt;366,"OLTRE 365 DAYS",0))))))</f>
        <v>OLTRE 365 DAYS</v>
      </c>
    </row>
    <row r="3757" spans="1:17" x14ac:dyDescent="0.2">
      <c r="A3757" t="s">
        <v>0</v>
      </c>
      <c r="B3757" t="s">
        <v>1</v>
      </c>
      <c r="C3757" t="s">
        <v>406</v>
      </c>
      <c r="D3757" t="s">
        <v>407</v>
      </c>
      <c r="E3757" t="s">
        <v>3060</v>
      </c>
      <c r="F3757" t="s">
        <v>3061</v>
      </c>
      <c r="G3757" t="s">
        <v>3064</v>
      </c>
      <c r="H3757" t="s">
        <v>3065</v>
      </c>
      <c r="I3757" s="2">
        <v>44901</v>
      </c>
      <c r="J3757" s="3">
        <v>3503</v>
      </c>
      <c r="K3757" t="s">
        <v>8</v>
      </c>
      <c r="L3757" s="3">
        <v>3503</v>
      </c>
      <c r="M3757" t="s">
        <v>8</v>
      </c>
      <c r="N3757" s="2">
        <v>44941</v>
      </c>
      <c r="O3757" t="s">
        <v>6</v>
      </c>
      <c r="P3757" s="4">
        <v>441</v>
      </c>
      <c r="Q3757" s="4" t="str">
        <f>IF(P3757&lt;=0,"NON SCADUTO",IF(P3757&lt;61,"0-60 DAYS",IF(P3757&lt;91," 61-90 DAYS",IF(P3757&lt;121,"91-120 DAYS",IF(P3757&lt;366," 121-365 DAYS",IF(P3757&gt;366,"OLTRE 365 DAYS",0))))))</f>
        <v>OLTRE 365 DAYS</v>
      </c>
    </row>
    <row r="3758" spans="1:17" x14ac:dyDescent="0.2">
      <c r="A3758" t="s">
        <v>0</v>
      </c>
      <c r="B3758" t="s">
        <v>1</v>
      </c>
      <c r="C3758" t="s">
        <v>406</v>
      </c>
      <c r="D3758" t="s">
        <v>407</v>
      </c>
      <c r="E3758" t="s">
        <v>7026</v>
      </c>
      <c r="F3758" t="s">
        <v>7027</v>
      </c>
      <c r="G3758" t="s">
        <v>7124</v>
      </c>
      <c r="H3758" t="s">
        <v>7125</v>
      </c>
      <c r="I3758" s="2">
        <v>44900</v>
      </c>
      <c r="J3758" s="3">
        <v>638.45000000000005</v>
      </c>
      <c r="K3758" t="s">
        <v>8</v>
      </c>
      <c r="L3758" s="3">
        <v>638.45000000000005</v>
      </c>
      <c r="M3758" t="s">
        <v>8</v>
      </c>
      <c r="N3758" s="2">
        <v>44985</v>
      </c>
      <c r="O3758" t="s">
        <v>6</v>
      </c>
      <c r="P3758" s="4">
        <v>397</v>
      </c>
      <c r="Q3758" s="4" t="str">
        <f>IF(P3758&lt;=0,"NON SCADUTO",IF(P3758&lt;61,"0-60 DAYS",IF(P3758&lt;91," 61-90 DAYS",IF(P3758&lt;121,"91-120 DAYS",IF(P3758&lt;366," 121-365 DAYS",IF(P3758&gt;366,"OLTRE 365 DAYS",0))))))</f>
        <v>OLTRE 365 DAYS</v>
      </c>
    </row>
    <row r="3759" spans="1:17" x14ac:dyDescent="0.2">
      <c r="A3759" s="11" t="s">
        <v>0</v>
      </c>
      <c r="B3759" s="11" t="s">
        <v>1</v>
      </c>
      <c r="C3759" s="11" t="s">
        <v>406</v>
      </c>
      <c r="D3759" s="11" t="s">
        <v>407</v>
      </c>
      <c r="E3759" s="11" t="s">
        <v>4635</v>
      </c>
      <c r="F3759" s="11" t="s">
        <v>4636</v>
      </c>
      <c r="G3759" s="11" t="s">
        <v>4639</v>
      </c>
      <c r="H3759" s="11" t="s">
        <v>4640</v>
      </c>
      <c r="I3759" s="12">
        <v>44897</v>
      </c>
      <c r="J3759" s="13">
        <v>1608</v>
      </c>
      <c r="K3759" s="11" t="s">
        <v>8</v>
      </c>
      <c r="L3759" s="13">
        <v>1608</v>
      </c>
      <c r="M3759" s="11" t="s">
        <v>8</v>
      </c>
      <c r="N3759" s="12">
        <v>44987</v>
      </c>
      <c r="O3759" s="11" t="s">
        <v>6</v>
      </c>
      <c r="P3759" s="14">
        <v>395</v>
      </c>
      <c r="Q3759" s="4" t="str">
        <f>IF(P3759&lt;=0,"NON SCADUTO",IF(P3759&lt;61,"0-60 DAYS",IF(P3759&lt;91," 61-90 DAYS",IF(P3759&lt;121,"91-120 DAYS",IF(P3759&lt;366," 121-365 DAYS",IF(P3759&gt;366,"OLTRE 365 DAYS",0))))))</f>
        <v>OLTRE 365 DAYS</v>
      </c>
    </row>
    <row r="3760" spans="1:17" x14ac:dyDescent="0.2">
      <c r="A3760" t="s">
        <v>0</v>
      </c>
      <c r="B3760" t="s">
        <v>1</v>
      </c>
      <c r="C3760" t="s">
        <v>406</v>
      </c>
      <c r="D3760" t="s">
        <v>407</v>
      </c>
      <c r="E3760" t="s">
        <v>3986</v>
      </c>
      <c r="F3760" t="s">
        <v>3987</v>
      </c>
      <c r="G3760" t="s">
        <v>4019</v>
      </c>
      <c r="H3760" t="s">
        <v>4020</v>
      </c>
      <c r="I3760" s="2">
        <v>44895</v>
      </c>
      <c r="J3760" s="3">
        <v>1471.2</v>
      </c>
      <c r="K3760" t="s">
        <v>8</v>
      </c>
      <c r="L3760" s="3">
        <v>1471.2</v>
      </c>
      <c r="M3760" t="s">
        <v>8</v>
      </c>
      <c r="N3760" s="2">
        <v>44926</v>
      </c>
      <c r="O3760" t="s">
        <v>6</v>
      </c>
      <c r="P3760" s="4">
        <v>456</v>
      </c>
      <c r="Q3760" s="4" t="str">
        <f>IF(P3760&lt;=0,"NON SCADUTO",IF(P3760&lt;61,"0-60 DAYS",IF(P3760&lt;91," 61-90 DAYS",IF(P3760&lt;121,"91-120 DAYS",IF(P3760&lt;366," 121-365 DAYS",IF(P3760&gt;366,"OLTRE 365 DAYS",0))))))</f>
        <v>OLTRE 365 DAYS</v>
      </c>
    </row>
    <row r="3761" spans="1:17" x14ac:dyDescent="0.2">
      <c r="A3761" t="s">
        <v>0</v>
      </c>
      <c r="B3761" t="s">
        <v>1</v>
      </c>
      <c r="C3761" t="s">
        <v>406</v>
      </c>
      <c r="D3761" t="s">
        <v>407</v>
      </c>
      <c r="E3761" t="s">
        <v>2984</v>
      </c>
      <c r="F3761" t="s">
        <v>2985</v>
      </c>
      <c r="G3761" t="s">
        <v>3007</v>
      </c>
      <c r="H3761" t="s">
        <v>3008</v>
      </c>
      <c r="I3761" s="2">
        <v>44895</v>
      </c>
      <c r="J3761" s="3">
        <v>3690</v>
      </c>
      <c r="K3761" t="s">
        <v>8</v>
      </c>
      <c r="L3761" s="3">
        <v>3690</v>
      </c>
      <c r="M3761" t="s">
        <v>8</v>
      </c>
      <c r="N3761" s="2">
        <v>44941</v>
      </c>
      <c r="O3761" t="s">
        <v>6</v>
      </c>
      <c r="P3761" s="4">
        <v>441</v>
      </c>
      <c r="Q3761" s="4" t="str">
        <f>IF(P3761&lt;=0,"NON SCADUTO",IF(P3761&lt;61,"0-60 DAYS",IF(P3761&lt;91," 61-90 DAYS",IF(P3761&lt;121,"91-120 DAYS",IF(P3761&lt;366," 121-365 DAYS",IF(P3761&gt;366,"OLTRE 365 DAYS",0))))))</f>
        <v>OLTRE 365 DAYS</v>
      </c>
    </row>
    <row r="3762" spans="1:17" x14ac:dyDescent="0.2">
      <c r="A3762" t="s">
        <v>0</v>
      </c>
      <c r="B3762" t="s">
        <v>1</v>
      </c>
      <c r="C3762" t="s">
        <v>406</v>
      </c>
      <c r="D3762" t="s">
        <v>407</v>
      </c>
      <c r="E3762" t="s">
        <v>7026</v>
      </c>
      <c r="F3762" t="s">
        <v>7027</v>
      </c>
      <c r="G3762" t="s">
        <v>7122</v>
      </c>
      <c r="H3762" t="s">
        <v>7123</v>
      </c>
      <c r="I3762" s="2">
        <v>44895</v>
      </c>
      <c r="J3762" s="3">
        <v>431.88</v>
      </c>
      <c r="K3762" t="s">
        <v>8</v>
      </c>
      <c r="L3762" s="3">
        <v>431.88</v>
      </c>
      <c r="M3762" t="s">
        <v>8</v>
      </c>
      <c r="N3762" s="2">
        <v>44957</v>
      </c>
      <c r="O3762" t="s">
        <v>6</v>
      </c>
      <c r="P3762" s="4">
        <v>425</v>
      </c>
      <c r="Q3762" s="4" t="str">
        <f>IF(P3762&lt;=0,"NON SCADUTO",IF(P3762&lt;61,"0-60 DAYS",IF(P3762&lt;91," 61-90 DAYS",IF(P3762&lt;121,"91-120 DAYS",IF(P3762&lt;366," 121-365 DAYS",IF(P3762&gt;366,"OLTRE 365 DAYS",0))))))</f>
        <v>OLTRE 365 DAYS</v>
      </c>
    </row>
    <row r="3763" spans="1:17" x14ac:dyDescent="0.2">
      <c r="A3763" t="s">
        <v>0</v>
      </c>
      <c r="B3763" t="s">
        <v>1</v>
      </c>
      <c r="C3763" t="s">
        <v>406</v>
      </c>
      <c r="D3763" t="s">
        <v>407</v>
      </c>
      <c r="E3763" t="s">
        <v>7026</v>
      </c>
      <c r="F3763" t="s">
        <v>7027</v>
      </c>
      <c r="G3763" t="s">
        <v>7120</v>
      </c>
      <c r="H3763" t="s">
        <v>7121</v>
      </c>
      <c r="I3763" s="2">
        <v>44895</v>
      </c>
      <c r="J3763" s="3">
        <v>194.35</v>
      </c>
      <c r="K3763" t="s">
        <v>8</v>
      </c>
      <c r="L3763" s="3">
        <v>194.35</v>
      </c>
      <c r="M3763" t="s">
        <v>8</v>
      </c>
      <c r="N3763" s="2">
        <v>44957</v>
      </c>
      <c r="O3763" t="s">
        <v>6</v>
      </c>
      <c r="P3763" s="4">
        <v>425</v>
      </c>
      <c r="Q3763" s="4" t="str">
        <f>IF(P3763&lt;=0,"NON SCADUTO",IF(P3763&lt;61,"0-60 DAYS",IF(P3763&lt;91," 61-90 DAYS",IF(P3763&lt;121,"91-120 DAYS",IF(P3763&lt;366," 121-365 DAYS",IF(P3763&gt;366,"OLTRE 365 DAYS",0))))))</f>
        <v>OLTRE 365 DAYS</v>
      </c>
    </row>
    <row r="3764" spans="1:17" x14ac:dyDescent="0.2">
      <c r="A3764" t="s">
        <v>0</v>
      </c>
      <c r="B3764" t="s">
        <v>1</v>
      </c>
      <c r="C3764" t="s">
        <v>406</v>
      </c>
      <c r="D3764" t="s">
        <v>407</v>
      </c>
      <c r="E3764" t="s">
        <v>5566</v>
      </c>
      <c r="F3764" t="s">
        <v>5567</v>
      </c>
      <c r="G3764" t="s">
        <v>5568</v>
      </c>
      <c r="H3764" t="s">
        <v>5569</v>
      </c>
      <c r="I3764" s="2">
        <v>44894</v>
      </c>
      <c r="J3764" s="3">
        <v>15</v>
      </c>
      <c r="K3764" t="s">
        <v>8</v>
      </c>
      <c r="L3764" s="3">
        <v>15</v>
      </c>
      <c r="M3764" t="s">
        <v>8</v>
      </c>
      <c r="N3764" s="2">
        <v>44935</v>
      </c>
      <c r="O3764" t="s">
        <v>6</v>
      </c>
      <c r="P3764" s="4">
        <v>447</v>
      </c>
      <c r="Q3764" s="4" t="str">
        <f>IF(P3764&lt;=0,"NON SCADUTO",IF(P3764&lt;61,"0-60 DAYS",IF(P3764&lt;91," 61-90 DAYS",IF(P3764&lt;121,"91-120 DAYS",IF(P3764&lt;366," 121-365 DAYS",IF(P3764&gt;366,"OLTRE 365 DAYS",0))))))</f>
        <v>OLTRE 365 DAYS</v>
      </c>
    </row>
    <row r="3765" spans="1:17" x14ac:dyDescent="0.2">
      <c r="A3765" s="11" t="s">
        <v>0</v>
      </c>
      <c r="B3765" s="11" t="s">
        <v>1</v>
      </c>
      <c r="C3765" s="11" t="s">
        <v>406</v>
      </c>
      <c r="D3765" s="11" t="s">
        <v>407</v>
      </c>
      <c r="E3765" s="11" t="s">
        <v>3245</v>
      </c>
      <c r="F3765" s="11" t="s">
        <v>3246</v>
      </c>
      <c r="G3765" s="11" t="s">
        <v>3247</v>
      </c>
      <c r="H3765" s="11" t="s">
        <v>3248</v>
      </c>
      <c r="I3765" s="12">
        <v>44890</v>
      </c>
      <c r="J3765" s="13">
        <v>100.8</v>
      </c>
      <c r="K3765" s="11" t="s">
        <v>8</v>
      </c>
      <c r="L3765" s="13">
        <v>100.8</v>
      </c>
      <c r="M3765" s="11" t="s">
        <v>8</v>
      </c>
      <c r="N3765" s="12">
        <v>44926</v>
      </c>
      <c r="O3765" s="11" t="s">
        <v>6</v>
      </c>
      <c r="P3765" s="14">
        <v>456</v>
      </c>
      <c r="Q3765" s="4" t="str">
        <f>IF(P3765&lt;=0,"NON SCADUTO",IF(P3765&lt;61,"0-60 DAYS",IF(P3765&lt;91," 61-90 DAYS",IF(P3765&lt;121,"91-120 DAYS",IF(P3765&lt;366," 121-365 DAYS",IF(P3765&gt;366,"OLTRE 365 DAYS",0))))))</f>
        <v>OLTRE 365 DAYS</v>
      </c>
    </row>
    <row r="3766" spans="1:17" x14ac:dyDescent="0.2">
      <c r="A3766" t="s">
        <v>0</v>
      </c>
      <c r="B3766" t="s">
        <v>1</v>
      </c>
      <c r="C3766" t="s">
        <v>406</v>
      </c>
      <c r="D3766" t="s">
        <v>407</v>
      </c>
      <c r="E3766" t="s">
        <v>7026</v>
      </c>
      <c r="F3766" t="s">
        <v>7027</v>
      </c>
      <c r="G3766" t="s">
        <v>7118</v>
      </c>
      <c r="H3766" t="s">
        <v>7119</v>
      </c>
      <c r="I3766" s="2">
        <v>44890</v>
      </c>
      <c r="J3766" s="3">
        <v>338.31</v>
      </c>
      <c r="K3766" t="s">
        <v>8</v>
      </c>
      <c r="L3766" s="3">
        <v>338.31</v>
      </c>
      <c r="M3766" t="s">
        <v>8</v>
      </c>
      <c r="N3766" s="2">
        <v>44957</v>
      </c>
      <c r="O3766" t="s">
        <v>6</v>
      </c>
      <c r="P3766" s="4">
        <v>425</v>
      </c>
      <c r="Q3766" s="4" t="str">
        <f>IF(P3766&lt;=0,"NON SCADUTO",IF(P3766&lt;61,"0-60 DAYS",IF(P3766&lt;91," 61-90 DAYS",IF(P3766&lt;121,"91-120 DAYS",IF(P3766&lt;366," 121-365 DAYS",IF(P3766&gt;366,"OLTRE 365 DAYS",0))))))</f>
        <v>OLTRE 365 DAYS</v>
      </c>
    </row>
    <row r="3767" spans="1:17" x14ac:dyDescent="0.2">
      <c r="A3767" s="11" t="s">
        <v>0</v>
      </c>
      <c r="B3767" s="11" t="s">
        <v>1</v>
      </c>
      <c r="C3767" s="11" t="s">
        <v>406</v>
      </c>
      <c r="D3767" s="11" t="s">
        <v>407</v>
      </c>
      <c r="E3767" s="11" t="s">
        <v>7026</v>
      </c>
      <c r="F3767" s="11" t="s">
        <v>7027</v>
      </c>
      <c r="G3767" s="11" t="s">
        <v>7116</v>
      </c>
      <c r="H3767" s="11" t="s">
        <v>7117</v>
      </c>
      <c r="I3767" s="12">
        <v>44887</v>
      </c>
      <c r="J3767" s="13">
        <v>273.62</v>
      </c>
      <c r="K3767" s="11" t="s">
        <v>8</v>
      </c>
      <c r="L3767" s="13">
        <v>273.62</v>
      </c>
      <c r="M3767" s="11" t="s">
        <v>8</v>
      </c>
      <c r="N3767" s="12">
        <v>44957</v>
      </c>
      <c r="O3767" s="11" t="s">
        <v>6</v>
      </c>
      <c r="P3767" s="14">
        <v>425</v>
      </c>
      <c r="Q3767" s="4" t="str">
        <f>IF(P3767&lt;=0,"NON SCADUTO",IF(P3767&lt;61,"0-60 DAYS",IF(P3767&lt;91," 61-90 DAYS",IF(P3767&lt;121,"91-120 DAYS",IF(P3767&lt;366," 121-365 DAYS",IF(P3767&gt;366,"OLTRE 365 DAYS",0))))))</f>
        <v>OLTRE 365 DAYS</v>
      </c>
    </row>
    <row r="3768" spans="1:17" x14ac:dyDescent="0.2">
      <c r="A3768" t="s">
        <v>0</v>
      </c>
      <c r="B3768" t="s">
        <v>1</v>
      </c>
      <c r="C3768" t="s">
        <v>406</v>
      </c>
      <c r="D3768" t="s">
        <v>407</v>
      </c>
      <c r="E3768" t="s">
        <v>7026</v>
      </c>
      <c r="F3768" t="s">
        <v>7027</v>
      </c>
      <c r="G3768" t="s">
        <v>7114</v>
      </c>
      <c r="H3768" t="s">
        <v>7115</v>
      </c>
      <c r="I3768" s="2">
        <v>44883</v>
      </c>
      <c r="J3768" s="3">
        <v>230.34</v>
      </c>
      <c r="K3768" t="s">
        <v>8</v>
      </c>
      <c r="L3768" s="3">
        <v>230.34</v>
      </c>
      <c r="M3768" t="s">
        <v>8</v>
      </c>
      <c r="N3768" s="2">
        <v>44957</v>
      </c>
      <c r="O3768" t="s">
        <v>6</v>
      </c>
      <c r="P3768" s="4">
        <v>425</v>
      </c>
      <c r="Q3768" s="4" t="str">
        <f>IF(P3768&lt;=0,"NON SCADUTO",IF(P3768&lt;61,"0-60 DAYS",IF(P3768&lt;91," 61-90 DAYS",IF(P3768&lt;121,"91-120 DAYS",IF(P3768&lt;366," 121-365 DAYS",IF(P3768&gt;366,"OLTRE 365 DAYS",0))))))</f>
        <v>OLTRE 365 DAYS</v>
      </c>
    </row>
    <row r="3769" spans="1:17" x14ac:dyDescent="0.2">
      <c r="A3769" s="11" t="s">
        <v>0</v>
      </c>
      <c r="B3769" s="11" t="s">
        <v>1</v>
      </c>
      <c r="C3769" s="11" t="s">
        <v>406</v>
      </c>
      <c r="D3769" s="11" t="s">
        <v>407</v>
      </c>
      <c r="E3769" s="11" t="s">
        <v>7869</v>
      </c>
      <c r="F3769" s="11" t="s">
        <v>7870</v>
      </c>
      <c r="G3769" s="11" t="s">
        <v>7875</v>
      </c>
      <c r="H3769" s="11" t="s">
        <v>7876</v>
      </c>
      <c r="I3769" s="12">
        <v>44883</v>
      </c>
      <c r="J3769" s="13">
        <v>40.44</v>
      </c>
      <c r="K3769" s="11" t="s">
        <v>8</v>
      </c>
      <c r="L3769" s="13">
        <v>40.44</v>
      </c>
      <c r="M3769" s="11" t="s">
        <v>8</v>
      </c>
      <c r="N3769" s="12">
        <v>44973</v>
      </c>
      <c r="O3769" s="11" t="s">
        <v>6</v>
      </c>
      <c r="P3769" s="14">
        <v>409</v>
      </c>
      <c r="Q3769" s="4" t="str">
        <f>IF(P3769&lt;=0,"NON SCADUTO",IF(P3769&lt;61,"0-60 DAYS",IF(P3769&lt;91," 61-90 DAYS",IF(P3769&lt;121,"91-120 DAYS",IF(P3769&lt;366," 121-365 DAYS",IF(P3769&gt;366,"OLTRE 365 DAYS",0))))))</f>
        <v>OLTRE 365 DAYS</v>
      </c>
    </row>
    <row r="3770" spans="1:17" x14ac:dyDescent="0.2">
      <c r="A3770" s="11" t="s">
        <v>0</v>
      </c>
      <c r="B3770" s="11" t="s">
        <v>1</v>
      </c>
      <c r="C3770" s="11" t="s">
        <v>406</v>
      </c>
      <c r="D3770" s="11" t="s">
        <v>407</v>
      </c>
      <c r="E3770" s="11" t="s">
        <v>7026</v>
      </c>
      <c r="F3770" s="11" t="s">
        <v>7027</v>
      </c>
      <c r="G3770" s="11" t="s">
        <v>7112</v>
      </c>
      <c r="H3770" s="11" t="s">
        <v>7113</v>
      </c>
      <c r="I3770" s="12">
        <v>44882</v>
      </c>
      <c r="J3770" s="13">
        <v>122</v>
      </c>
      <c r="K3770" s="11" t="s">
        <v>8</v>
      </c>
      <c r="L3770" s="13">
        <v>122</v>
      </c>
      <c r="M3770" s="11" t="s">
        <v>8</v>
      </c>
      <c r="N3770" s="12">
        <v>44957</v>
      </c>
      <c r="O3770" s="11" t="s">
        <v>6</v>
      </c>
      <c r="P3770" s="14">
        <v>425</v>
      </c>
      <c r="Q3770" s="4" t="str">
        <f>IF(P3770&lt;=0,"NON SCADUTO",IF(P3770&lt;61,"0-60 DAYS",IF(P3770&lt;91," 61-90 DAYS",IF(P3770&lt;121,"91-120 DAYS",IF(P3770&lt;366," 121-365 DAYS",IF(P3770&gt;366,"OLTRE 365 DAYS",0))))))</f>
        <v>OLTRE 365 DAYS</v>
      </c>
    </row>
    <row r="3771" spans="1:17" x14ac:dyDescent="0.2">
      <c r="A3771" s="11" t="s">
        <v>0</v>
      </c>
      <c r="B3771" s="11" t="s">
        <v>1</v>
      </c>
      <c r="C3771" s="11" t="s">
        <v>406</v>
      </c>
      <c r="D3771" s="11" t="s">
        <v>407</v>
      </c>
      <c r="E3771" s="11" t="s">
        <v>7869</v>
      </c>
      <c r="F3771" s="11" t="s">
        <v>7870</v>
      </c>
      <c r="G3771" s="11" t="s">
        <v>7873</v>
      </c>
      <c r="H3771" s="11" t="s">
        <v>7874</v>
      </c>
      <c r="I3771" s="12">
        <v>44882</v>
      </c>
      <c r="J3771" s="13">
        <v>606.65</v>
      </c>
      <c r="K3771" s="11" t="s">
        <v>8</v>
      </c>
      <c r="L3771" s="13">
        <v>606.65</v>
      </c>
      <c r="M3771" s="11" t="s">
        <v>8</v>
      </c>
      <c r="N3771" s="12">
        <v>44972</v>
      </c>
      <c r="O3771" s="11" t="s">
        <v>6</v>
      </c>
      <c r="P3771" s="14">
        <v>410</v>
      </c>
      <c r="Q3771" s="4" t="str">
        <f>IF(P3771&lt;=0,"NON SCADUTO",IF(P3771&lt;61,"0-60 DAYS",IF(P3771&lt;91," 61-90 DAYS",IF(P3771&lt;121,"91-120 DAYS",IF(P3771&lt;366," 121-365 DAYS",IF(P3771&gt;366,"OLTRE 365 DAYS",0))))))</f>
        <v>OLTRE 365 DAYS</v>
      </c>
    </row>
    <row r="3772" spans="1:17" x14ac:dyDescent="0.2">
      <c r="A3772" t="s">
        <v>0</v>
      </c>
      <c r="B3772" t="s">
        <v>1</v>
      </c>
      <c r="C3772" t="s">
        <v>406</v>
      </c>
      <c r="D3772" t="s">
        <v>407</v>
      </c>
      <c r="E3772" t="s">
        <v>6941</v>
      </c>
      <c r="F3772" t="s">
        <v>6942</v>
      </c>
      <c r="G3772" t="s">
        <v>6943</v>
      </c>
      <c r="H3772" t="s">
        <v>6944</v>
      </c>
      <c r="I3772" s="2">
        <v>44893</v>
      </c>
      <c r="J3772" s="3">
        <v>-300</v>
      </c>
      <c r="K3772" t="s">
        <v>8</v>
      </c>
      <c r="L3772" s="3">
        <v>-300</v>
      </c>
      <c r="M3772" t="s">
        <v>8</v>
      </c>
      <c r="N3772" s="2">
        <v>44953</v>
      </c>
      <c r="O3772" t="s">
        <v>6945</v>
      </c>
      <c r="P3772" s="4">
        <v>429</v>
      </c>
      <c r="Q3772" s="4" t="str">
        <f>IF(P3772&lt;=0,"NON SCADUTO",IF(P3772&lt;61,"0-60 DAYS",IF(P3772&lt;91," 61-90 DAYS",IF(P3772&lt;121,"91-120 DAYS",IF(P3772&lt;366," 121-365 DAYS",IF(P3772&gt;366,"OLTRE 365 DAYS",0))))))</f>
        <v>OLTRE 365 DAYS</v>
      </c>
    </row>
    <row r="3773" spans="1:17" x14ac:dyDescent="0.2">
      <c r="A3773" t="s">
        <v>0</v>
      </c>
      <c r="B3773" t="s">
        <v>1</v>
      </c>
      <c r="C3773" t="s">
        <v>406</v>
      </c>
      <c r="D3773" t="s">
        <v>407</v>
      </c>
      <c r="E3773" t="s">
        <v>6941</v>
      </c>
      <c r="F3773" t="s">
        <v>6942</v>
      </c>
      <c r="G3773" t="s">
        <v>6943</v>
      </c>
      <c r="H3773" t="s">
        <v>6946</v>
      </c>
      <c r="I3773" s="2">
        <v>44881</v>
      </c>
      <c r="J3773" s="3">
        <v>300</v>
      </c>
      <c r="K3773" t="s">
        <v>8</v>
      </c>
      <c r="L3773" s="3">
        <v>300</v>
      </c>
      <c r="M3773" t="s">
        <v>8</v>
      </c>
      <c r="N3773" s="2">
        <v>44941</v>
      </c>
      <c r="O3773" t="s">
        <v>6</v>
      </c>
      <c r="P3773" s="4">
        <v>441</v>
      </c>
      <c r="Q3773" s="4" t="str">
        <f>IF(P3773&lt;=0,"NON SCADUTO",IF(P3773&lt;61,"0-60 DAYS",IF(P3773&lt;91," 61-90 DAYS",IF(P3773&lt;121,"91-120 DAYS",IF(P3773&lt;366," 121-365 DAYS",IF(P3773&gt;366,"OLTRE 365 DAYS",0))))))</f>
        <v>OLTRE 365 DAYS</v>
      </c>
    </row>
    <row r="3774" spans="1:17" x14ac:dyDescent="0.2">
      <c r="A3774" t="s">
        <v>0</v>
      </c>
      <c r="B3774" t="s">
        <v>1</v>
      </c>
      <c r="C3774" t="s">
        <v>406</v>
      </c>
      <c r="D3774" t="s">
        <v>407</v>
      </c>
      <c r="E3774" t="s">
        <v>6941</v>
      </c>
      <c r="F3774" t="s">
        <v>6942</v>
      </c>
      <c r="G3774" t="s">
        <v>6947</v>
      </c>
      <c r="H3774" t="s">
        <v>6948</v>
      </c>
      <c r="I3774" s="2">
        <v>44881</v>
      </c>
      <c r="J3774" s="3">
        <v>3524.99</v>
      </c>
      <c r="K3774" t="s">
        <v>8</v>
      </c>
      <c r="L3774" s="3">
        <v>3524.99</v>
      </c>
      <c r="M3774" t="s">
        <v>8</v>
      </c>
      <c r="N3774" s="2">
        <v>44941</v>
      </c>
      <c r="O3774" t="s">
        <v>6</v>
      </c>
      <c r="P3774" s="4">
        <v>441</v>
      </c>
      <c r="Q3774" s="4" t="str">
        <f>IF(P3774&lt;=0,"NON SCADUTO",IF(P3774&lt;61,"0-60 DAYS",IF(P3774&lt;91," 61-90 DAYS",IF(P3774&lt;121,"91-120 DAYS",IF(P3774&lt;366," 121-365 DAYS",IF(P3774&gt;366,"OLTRE 365 DAYS",0))))))</f>
        <v>OLTRE 365 DAYS</v>
      </c>
    </row>
    <row r="3775" spans="1:17" x14ac:dyDescent="0.2">
      <c r="A3775" s="11" t="s">
        <v>0</v>
      </c>
      <c r="B3775" s="11" t="s">
        <v>1</v>
      </c>
      <c r="C3775" s="11" t="s">
        <v>406</v>
      </c>
      <c r="D3775" s="11" t="s">
        <v>407</v>
      </c>
      <c r="E3775" s="11" t="s">
        <v>6941</v>
      </c>
      <c r="F3775" s="11" t="s">
        <v>6942</v>
      </c>
      <c r="G3775" s="11" t="s">
        <v>6947</v>
      </c>
      <c r="H3775" s="11" t="s">
        <v>6955</v>
      </c>
      <c r="I3775" s="12">
        <v>44893</v>
      </c>
      <c r="J3775" s="13">
        <v>-3524.99</v>
      </c>
      <c r="K3775" s="11" t="s">
        <v>8</v>
      </c>
      <c r="L3775" s="13">
        <v>-3524.99</v>
      </c>
      <c r="M3775" s="11" t="s">
        <v>8</v>
      </c>
      <c r="N3775" s="12">
        <v>44953</v>
      </c>
      <c r="O3775" s="11" t="s">
        <v>6956</v>
      </c>
      <c r="P3775" s="14">
        <v>429</v>
      </c>
      <c r="Q3775" s="4" t="str">
        <f>IF(P3775&lt;=0,"NON SCADUTO",IF(P3775&lt;61,"0-60 DAYS",IF(P3775&lt;91," 61-90 DAYS",IF(P3775&lt;121,"91-120 DAYS",IF(P3775&lt;366," 121-365 DAYS",IF(P3775&gt;366,"OLTRE 365 DAYS",0))))))</f>
        <v>OLTRE 365 DAYS</v>
      </c>
    </row>
    <row r="3776" spans="1:17" x14ac:dyDescent="0.2">
      <c r="A3776" t="s">
        <v>0</v>
      </c>
      <c r="B3776" t="s">
        <v>1</v>
      </c>
      <c r="C3776" t="s">
        <v>406</v>
      </c>
      <c r="D3776" t="s">
        <v>407</v>
      </c>
      <c r="E3776" t="s">
        <v>3930</v>
      </c>
      <c r="F3776" t="s">
        <v>2406</v>
      </c>
      <c r="G3776" t="s">
        <v>3934</v>
      </c>
      <c r="H3776" t="s">
        <v>3935</v>
      </c>
      <c r="I3776" s="2">
        <v>44880</v>
      </c>
      <c r="J3776" s="3">
        <v>11505</v>
      </c>
      <c r="K3776" t="s">
        <v>8</v>
      </c>
      <c r="L3776" s="3">
        <v>11505</v>
      </c>
      <c r="M3776" t="s">
        <v>8</v>
      </c>
      <c r="N3776" s="2">
        <v>45016</v>
      </c>
      <c r="O3776" t="s">
        <v>3933</v>
      </c>
      <c r="P3776" s="4">
        <v>366</v>
      </c>
      <c r="Q3776" s="4" t="s">
        <v>7894</v>
      </c>
    </row>
    <row r="3777" spans="1:17" x14ac:dyDescent="0.2">
      <c r="A3777" t="s">
        <v>0</v>
      </c>
      <c r="B3777" t="s">
        <v>1</v>
      </c>
      <c r="C3777" t="s">
        <v>406</v>
      </c>
      <c r="D3777" t="s">
        <v>407</v>
      </c>
      <c r="E3777" t="s">
        <v>3126</v>
      </c>
      <c r="F3777" t="s">
        <v>1192</v>
      </c>
      <c r="G3777" t="s">
        <v>3127</v>
      </c>
      <c r="H3777" t="s">
        <v>3128</v>
      </c>
      <c r="I3777" s="2">
        <v>44879</v>
      </c>
      <c r="J3777" s="3">
        <v>22.48</v>
      </c>
      <c r="K3777" t="s">
        <v>8</v>
      </c>
      <c r="L3777" s="3">
        <v>22.48</v>
      </c>
      <c r="M3777" t="s">
        <v>8</v>
      </c>
      <c r="N3777" s="2">
        <v>44919</v>
      </c>
      <c r="O3777" t="s">
        <v>6</v>
      </c>
      <c r="P3777" s="4">
        <v>463</v>
      </c>
      <c r="Q3777" s="4" t="str">
        <f>IF(P3777&lt;=0,"NON SCADUTO",IF(P3777&lt;61,"0-60 DAYS",IF(P3777&lt;91," 61-90 DAYS",IF(P3777&lt;121,"91-120 DAYS",IF(P3777&lt;366," 121-365 DAYS",IF(P3777&gt;366,"OLTRE 365 DAYS",0))))))</f>
        <v>OLTRE 365 DAYS</v>
      </c>
    </row>
    <row r="3778" spans="1:17" x14ac:dyDescent="0.2">
      <c r="A3778" t="s">
        <v>0</v>
      </c>
      <c r="B3778" t="s">
        <v>1</v>
      </c>
      <c r="C3778" t="s">
        <v>406</v>
      </c>
      <c r="D3778" t="s">
        <v>407</v>
      </c>
      <c r="E3778" t="s">
        <v>7026</v>
      </c>
      <c r="F3778" t="s">
        <v>7027</v>
      </c>
      <c r="G3778" t="s">
        <v>7110</v>
      </c>
      <c r="H3778" t="s">
        <v>7111</v>
      </c>
      <c r="I3778" s="2">
        <v>44879</v>
      </c>
      <c r="J3778" s="3">
        <v>1485</v>
      </c>
      <c r="K3778" t="s">
        <v>8</v>
      </c>
      <c r="L3778" s="3">
        <v>1485</v>
      </c>
      <c r="M3778" t="s">
        <v>8</v>
      </c>
      <c r="N3778" s="2">
        <v>44957</v>
      </c>
      <c r="O3778" t="s">
        <v>6</v>
      </c>
      <c r="P3778" s="4">
        <v>425</v>
      </c>
      <c r="Q3778" s="4" t="str">
        <f>IF(P3778&lt;=0,"NON SCADUTO",IF(P3778&lt;61,"0-60 DAYS",IF(P3778&lt;91," 61-90 DAYS",IF(P3778&lt;121,"91-120 DAYS",IF(P3778&lt;366," 121-365 DAYS",IF(P3778&gt;366,"OLTRE 365 DAYS",0))))))</f>
        <v>OLTRE 365 DAYS</v>
      </c>
    </row>
    <row r="3779" spans="1:17" x14ac:dyDescent="0.2">
      <c r="A3779" t="s">
        <v>0</v>
      </c>
      <c r="B3779" t="s">
        <v>1</v>
      </c>
      <c r="C3779" t="s">
        <v>406</v>
      </c>
      <c r="D3779" t="s">
        <v>407</v>
      </c>
      <c r="E3779" t="s">
        <v>4573</v>
      </c>
      <c r="F3779" t="s">
        <v>4574</v>
      </c>
      <c r="G3779" t="s">
        <v>4575</v>
      </c>
      <c r="H3779" t="s">
        <v>4576</v>
      </c>
      <c r="I3779" s="2">
        <v>44875</v>
      </c>
      <c r="J3779" s="3">
        <v>391.4</v>
      </c>
      <c r="K3779" t="s">
        <v>8</v>
      </c>
      <c r="L3779" s="3">
        <v>391.4</v>
      </c>
      <c r="M3779" t="s">
        <v>8</v>
      </c>
      <c r="N3779" s="2">
        <v>44957</v>
      </c>
      <c r="O3779" t="s">
        <v>6</v>
      </c>
      <c r="P3779" s="4">
        <v>425</v>
      </c>
      <c r="Q3779" s="4" t="str">
        <f>IF(P3779&lt;=0,"NON SCADUTO",IF(P3779&lt;61,"0-60 DAYS",IF(P3779&lt;91," 61-90 DAYS",IF(P3779&lt;121,"91-120 DAYS",IF(P3779&lt;366," 121-365 DAYS",IF(P3779&gt;366,"OLTRE 365 DAYS",0))))))</f>
        <v>OLTRE 365 DAYS</v>
      </c>
    </row>
    <row r="3780" spans="1:17" x14ac:dyDescent="0.2">
      <c r="A3780" s="11" t="s">
        <v>0</v>
      </c>
      <c r="B3780" s="11" t="s">
        <v>1</v>
      </c>
      <c r="C3780" s="11" t="s">
        <v>406</v>
      </c>
      <c r="D3780" s="11" t="s">
        <v>407</v>
      </c>
      <c r="E3780" s="11" t="s">
        <v>7026</v>
      </c>
      <c r="F3780" s="11" t="s">
        <v>7027</v>
      </c>
      <c r="G3780" s="11" t="s">
        <v>7108</v>
      </c>
      <c r="H3780" s="11" t="s">
        <v>7109</v>
      </c>
      <c r="I3780" s="12">
        <v>44875</v>
      </c>
      <c r="J3780" s="13">
        <v>762.99</v>
      </c>
      <c r="K3780" s="11" t="s">
        <v>8</v>
      </c>
      <c r="L3780" s="13">
        <v>762.99</v>
      </c>
      <c r="M3780" s="11" t="s">
        <v>8</v>
      </c>
      <c r="N3780" s="12">
        <v>44957</v>
      </c>
      <c r="O3780" s="11" t="s">
        <v>6</v>
      </c>
      <c r="P3780" s="14">
        <v>425</v>
      </c>
      <c r="Q3780" s="4" t="str">
        <f>IF(P3780&lt;=0,"NON SCADUTO",IF(P3780&lt;61,"0-60 DAYS",IF(P3780&lt;91," 61-90 DAYS",IF(P3780&lt;121,"91-120 DAYS",IF(P3780&lt;366," 121-365 DAYS",IF(P3780&gt;366,"OLTRE 365 DAYS",0))))))</f>
        <v>OLTRE 365 DAYS</v>
      </c>
    </row>
    <row r="3781" spans="1:17" x14ac:dyDescent="0.2">
      <c r="A3781" t="s">
        <v>0</v>
      </c>
      <c r="B3781" t="s">
        <v>1</v>
      </c>
      <c r="C3781" t="s">
        <v>406</v>
      </c>
      <c r="D3781" t="s">
        <v>407</v>
      </c>
      <c r="E3781" t="s">
        <v>5798</v>
      </c>
      <c r="F3781" t="s">
        <v>5799</v>
      </c>
      <c r="G3781" t="s">
        <v>6798</v>
      </c>
      <c r="H3781" t="s">
        <v>6799</v>
      </c>
      <c r="I3781" s="2">
        <v>44874</v>
      </c>
      <c r="J3781" s="3">
        <v>0.01</v>
      </c>
      <c r="K3781" t="s">
        <v>8</v>
      </c>
      <c r="L3781" s="3">
        <v>0.01</v>
      </c>
      <c r="M3781" t="s">
        <v>8</v>
      </c>
      <c r="N3781" s="2">
        <v>44934</v>
      </c>
      <c r="O3781" t="s">
        <v>6</v>
      </c>
      <c r="P3781" s="4">
        <v>448</v>
      </c>
      <c r="Q3781" s="4" t="str">
        <f>IF(P3781&lt;=0,"NON SCADUTO",IF(P3781&lt;61,"0-60 DAYS",IF(P3781&lt;91," 61-90 DAYS",IF(P3781&lt;121,"91-120 DAYS",IF(P3781&lt;366," 121-365 DAYS",IF(P3781&gt;366,"OLTRE 365 DAYS",0))))))</f>
        <v>OLTRE 365 DAYS</v>
      </c>
    </row>
    <row r="3782" spans="1:17" x14ac:dyDescent="0.2">
      <c r="A3782" t="s">
        <v>0</v>
      </c>
      <c r="B3782" t="s">
        <v>1</v>
      </c>
      <c r="C3782" t="s">
        <v>406</v>
      </c>
      <c r="D3782" t="s">
        <v>407</v>
      </c>
      <c r="E3782" t="s">
        <v>5798</v>
      </c>
      <c r="F3782" t="s">
        <v>5799</v>
      </c>
      <c r="G3782" t="s">
        <v>6034</v>
      </c>
      <c r="H3782" t="s">
        <v>6035</v>
      </c>
      <c r="I3782" s="2">
        <v>44874</v>
      </c>
      <c r="J3782" s="3">
        <v>0.8</v>
      </c>
      <c r="K3782" t="s">
        <v>8</v>
      </c>
      <c r="L3782" s="3">
        <v>0.8</v>
      </c>
      <c r="M3782" t="s">
        <v>8</v>
      </c>
      <c r="N3782" s="2">
        <v>44934</v>
      </c>
      <c r="O3782" t="s">
        <v>6</v>
      </c>
      <c r="P3782" s="4">
        <v>448</v>
      </c>
      <c r="Q3782" s="4" t="str">
        <f>IF(P3782&lt;=0,"NON SCADUTO",IF(P3782&lt;61,"0-60 DAYS",IF(P3782&lt;91," 61-90 DAYS",IF(P3782&lt;121,"91-120 DAYS",IF(P3782&lt;366," 121-365 DAYS",IF(P3782&gt;366,"OLTRE 365 DAYS",0))))))</f>
        <v>OLTRE 365 DAYS</v>
      </c>
    </row>
    <row r="3783" spans="1:17" x14ac:dyDescent="0.2">
      <c r="A3783" s="11" t="s">
        <v>0</v>
      </c>
      <c r="B3783" s="11" t="s">
        <v>1</v>
      </c>
      <c r="C3783" s="11" t="s">
        <v>406</v>
      </c>
      <c r="D3783" s="11" t="s">
        <v>407</v>
      </c>
      <c r="E3783" s="11" t="s">
        <v>3930</v>
      </c>
      <c r="F3783" s="11" t="s">
        <v>2406</v>
      </c>
      <c r="G3783" s="11" t="s">
        <v>3931</v>
      </c>
      <c r="H3783" s="11" t="s">
        <v>3932</v>
      </c>
      <c r="I3783" s="12">
        <v>44873</v>
      </c>
      <c r="J3783" s="13">
        <v>10140</v>
      </c>
      <c r="K3783" s="11" t="s">
        <v>8</v>
      </c>
      <c r="L3783" s="13">
        <v>10140</v>
      </c>
      <c r="M3783" s="11" t="s">
        <v>8</v>
      </c>
      <c r="N3783" s="12">
        <v>45016</v>
      </c>
      <c r="O3783" s="11" t="s">
        <v>3933</v>
      </c>
      <c r="P3783" s="14">
        <v>366</v>
      </c>
      <c r="Q3783" s="4" t="s">
        <v>7894</v>
      </c>
    </row>
    <row r="3784" spans="1:17" x14ac:dyDescent="0.2">
      <c r="A3784" t="s">
        <v>0</v>
      </c>
      <c r="B3784" t="s">
        <v>1</v>
      </c>
      <c r="C3784" t="s">
        <v>406</v>
      </c>
      <c r="D3784" t="s">
        <v>407</v>
      </c>
      <c r="E3784" t="s">
        <v>3291</v>
      </c>
      <c r="F3784" t="s">
        <v>3130</v>
      </c>
      <c r="G3784" t="s">
        <v>3292</v>
      </c>
      <c r="H3784" t="s">
        <v>3293</v>
      </c>
      <c r="I3784" s="2">
        <v>44869</v>
      </c>
      <c r="J3784" s="3">
        <v>46.84</v>
      </c>
      <c r="K3784" t="s">
        <v>8</v>
      </c>
      <c r="L3784" s="3">
        <v>46.84</v>
      </c>
      <c r="M3784" t="s">
        <v>8</v>
      </c>
      <c r="N3784" s="2">
        <v>44909</v>
      </c>
      <c r="O3784" t="s">
        <v>6</v>
      </c>
      <c r="P3784" s="4">
        <v>473</v>
      </c>
      <c r="Q3784" s="4" t="str">
        <f>IF(P3784&lt;=0,"NON SCADUTO",IF(P3784&lt;61,"0-60 DAYS",IF(P3784&lt;91," 61-90 DAYS",IF(P3784&lt;121,"91-120 DAYS",IF(P3784&lt;366," 121-365 DAYS",IF(P3784&gt;366,"OLTRE 365 DAYS",0))))))</f>
        <v>OLTRE 365 DAYS</v>
      </c>
    </row>
    <row r="3785" spans="1:17" x14ac:dyDescent="0.2">
      <c r="A3785" t="s">
        <v>0</v>
      </c>
      <c r="B3785" t="s">
        <v>1</v>
      </c>
      <c r="C3785" t="s">
        <v>406</v>
      </c>
      <c r="D3785" t="s">
        <v>407</v>
      </c>
      <c r="E3785" t="s">
        <v>3288</v>
      </c>
      <c r="F3785" t="s">
        <v>3130</v>
      </c>
      <c r="G3785" t="s">
        <v>3289</v>
      </c>
      <c r="H3785" t="s">
        <v>3290</v>
      </c>
      <c r="I3785" s="2">
        <v>44869</v>
      </c>
      <c r="J3785" s="3">
        <v>35</v>
      </c>
      <c r="K3785" t="s">
        <v>8</v>
      </c>
      <c r="L3785" s="3">
        <v>35</v>
      </c>
      <c r="M3785" t="s">
        <v>8</v>
      </c>
      <c r="N3785" s="2">
        <v>44909</v>
      </c>
      <c r="O3785" t="s">
        <v>6</v>
      </c>
      <c r="P3785" s="4">
        <v>473</v>
      </c>
      <c r="Q3785" s="4" t="str">
        <f>IF(P3785&lt;=0,"NON SCADUTO",IF(P3785&lt;61,"0-60 DAYS",IF(P3785&lt;91," 61-90 DAYS",IF(P3785&lt;121,"91-120 DAYS",IF(P3785&lt;366," 121-365 DAYS",IF(P3785&gt;366,"OLTRE 365 DAYS",0))))))</f>
        <v>OLTRE 365 DAYS</v>
      </c>
    </row>
    <row r="3786" spans="1:17" x14ac:dyDescent="0.2">
      <c r="A3786" t="s">
        <v>0</v>
      </c>
      <c r="B3786" t="s">
        <v>1</v>
      </c>
      <c r="C3786" t="s">
        <v>406</v>
      </c>
      <c r="D3786" t="s">
        <v>407</v>
      </c>
      <c r="E3786" t="s">
        <v>3322</v>
      </c>
      <c r="F3786" t="s">
        <v>3130</v>
      </c>
      <c r="G3786" t="s">
        <v>3325</v>
      </c>
      <c r="H3786" t="s">
        <v>3326</v>
      </c>
      <c r="I3786" s="2">
        <v>44869</v>
      </c>
      <c r="J3786" s="3">
        <v>8.75</v>
      </c>
      <c r="K3786" t="s">
        <v>8</v>
      </c>
      <c r="L3786" s="3">
        <v>8.75</v>
      </c>
      <c r="M3786" t="s">
        <v>8</v>
      </c>
      <c r="N3786" s="2">
        <v>44909</v>
      </c>
      <c r="O3786" t="s">
        <v>6</v>
      </c>
      <c r="P3786" s="4">
        <v>473</v>
      </c>
      <c r="Q3786" s="4" t="str">
        <f>IF(P3786&lt;=0,"NON SCADUTO",IF(P3786&lt;61,"0-60 DAYS",IF(P3786&lt;91," 61-90 DAYS",IF(P3786&lt;121,"91-120 DAYS",IF(P3786&lt;366," 121-365 DAYS",IF(P3786&gt;366,"OLTRE 365 DAYS",0))))))</f>
        <v>OLTRE 365 DAYS</v>
      </c>
    </row>
    <row r="3787" spans="1:17" x14ac:dyDescent="0.2">
      <c r="A3787" t="s">
        <v>0</v>
      </c>
      <c r="B3787" t="s">
        <v>1</v>
      </c>
      <c r="C3787" t="s">
        <v>406</v>
      </c>
      <c r="D3787" t="s">
        <v>407</v>
      </c>
      <c r="E3787" t="s">
        <v>3322</v>
      </c>
      <c r="F3787" t="s">
        <v>3130</v>
      </c>
      <c r="G3787" t="s">
        <v>3323</v>
      </c>
      <c r="H3787" t="s">
        <v>3324</v>
      </c>
      <c r="I3787" s="2">
        <v>44869</v>
      </c>
      <c r="J3787" s="3">
        <v>21.04</v>
      </c>
      <c r="K3787" t="s">
        <v>8</v>
      </c>
      <c r="L3787" s="3">
        <v>21.04</v>
      </c>
      <c r="M3787" t="s">
        <v>8</v>
      </c>
      <c r="N3787" s="2">
        <v>44909</v>
      </c>
      <c r="O3787" t="s">
        <v>6</v>
      </c>
      <c r="P3787" s="4">
        <v>473</v>
      </c>
      <c r="Q3787" s="4" t="str">
        <f>IF(P3787&lt;=0,"NON SCADUTO",IF(P3787&lt;61,"0-60 DAYS",IF(P3787&lt;91," 61-90 DAYS",IF(P3787&lt;121,"91-120 DAYS",IF(P3787&lt;366," 121-365 DAYS",IF(P3787&gt;366,"OLTRE 365 DAYS",0))))))</f>
        <v>OLTRE 365 DAYS</v>
      </c>
    </row>
    <row r="3788" spans="1:17" x14ac:dyDescent="0.2">
      <c r="A3788" t="s">
        <v>0</v>
      </c>
      <c r="B3788" t="s">
        <v>1</v>
      </c>
      <c r="C3788" t="s">
        <v>406</v>
      </c>
      <c r="D3788" t="s">
        <v>407</v>
      </c>
      <c r="E3788" t="s">
        <v>7026</v>
      </c>
      <c r="F3788" t="s">
        <v>7027</v>
      </c>
      <c r="G3788" t="s">
        <v>7106</v>
      </c>
      <c r="H3788" t="s">
        <v>7107</v>
      </c>
      <c r="I3788" s="2">
        <v>44869</v>
      </c>
      <c r="J3788" s="3">
        <v>115.17</v>
      </c>
      <c r="K3788" t="s">
        <v>8</v>
      </c>
      <c r="L3788" s="3">
        <v>115.17</v>
      </c>
      <c r="M3788" t="s">
        <v>8</v>
      </c>
      <c r="N3788" s="2">
        <v>44957</v>
      </c>
      <c r="O3788" t="s">
        <v>6</v>
      </c>
      <c r="P3788" s="4">
        <v>425</v>
      </c>
      <c r="Q3788" s="4" t="str">
        <f>IF(P3788&lt;=0,"NON SCADUTO",IF(P3788&lt;61,"0-60 DAYS",IF(P3788&lt;91," 61-90 DAYS",IF(P3788&lt;121,"91-120 DAYS",IF(P3788&lt;366," 121-365 DAYS",IF(P3788&gt;366,"OLTRE 365 DAYS",0))))))</f>
        <v>OLTRE 365 DAYS</v>
      </c>
    </row>
    <row r="3789" spans="1:17" x14ac:dyDescent="0.2">
      <c r="A3789" t="s">
        <v>0</v>
      </c>
      <c r="B3789" t="s">
        <v>1</v>
      </c>
      <c r="C3789" t="s">
        <v>406</v>
      </c>
      <c r="D3789" t="s">
        <v>407</v>
      </c>
      <c r="E3789" t="s">
        <v>3986</v>
      </c>
      <c r="F3789" t="s">
        <v>3987</v>
      </c>
      <c r="G3789" t="s">
        <v>4017</v>
      </c>
      <c r="H3789" t="s">
        <v>4018</v>
      </c>
      <c r="I3789" s="2">
        <v>44867</v>
      </c>
      <c r="J3789" s="3">
        <v>386.4</v>
      </c>
      <c r="K3789" t="s">
        <v>8</v>
      </c>
      <c r="L3789" s="3">
        <v>386.4</v>
      </c>
      <c r="M3789" t="s">
        <v>8</v>
      </c>
      <c r="N3789" s="2">
        <v>44926</v>
      </c>
      <c r="O3789" t="s">
        <v>6</v>
      </c>
      <c r="P3789" s="4">
        <v>456</v>
      </c>
      <c r="Q3789" s="4" t="str">
        <f>IF(P3789&lt;=0,"NON SCADUTO",IF(P3789&lt;61,"0-60 DAYS",IF(P3789&lt;91," 61-90 DAYS",IF(P3789&lt;121,"91-120 DAYS",IF(P3789&lt;366," 121-365 DAYS",IF(P3789&gt;366,"OLTRE 365 DAYS",0))))))</f>
        <v>OLTRE 365 DAYS</v>
      </c>
    </row>
    <row r="3790" spans="1:17" x14ac:dyDescent="0.2">
      <c r="A3790" s="11" t="s">
        <v>0</v>
      </c>
      <c r="B3790" s="11" t="s">
        <v>1</v>
      </c>
      <c r="C3790" s="11" t="s">
        <v>406</v>
      </c>
      <c r="D3790" s="11" t="s">
        <v>407</v>
      </c>
      <c r="E3790" s="11" t="s">
        <v>3986</v>
      </c>
      <c r="F3790" s="11" t="s">
        <v>3987</v>
      </c>
      <c r="G3790" s="11" t="s">
        <v>4015</v>
      </c>
      <c r="H3790" s="11" t="s">
        <v>4016</v>
      </c>
      <c r="I3790" s="12">
        <v>44867</v>
      </c>
      <c r="J3790" s="13">
        <v>1471.2</v>
      </c>
      <c r="K3790" s="11" t="s">
        <v>8</v>
      </c>
      <c r="L3790" s="13">
        <v>1471.2</v>
      </c>
      <c r="M3790" s="11" t="s">
        <v>8</v>
      </c>
      <c r="N3790" s="12">
        <v>44926</v>
      </c>
      <c r="O3790" s="11" t="s">
        <v>6</v>
      </c>
      <c r="P3790" s="14">
        <v>456</v>
      </c>
      <c r="Q3790" s="4" t="str">
        <f>IF(P3790&lt;=0,"NON SCADUTO",IF(P3790&lt;61,"0-60 DAYS",IF(P3790&lt;91," 61-90 DAYS",IF(P3790&lt;121,"91-120 DAYS",IF(P3790&lt;366," 121-365 DAYS",IF(P3790&gt;366,"OLTRE 365 DAYS",0))))))</f>
        <v>OLTRE 365 DAYS</v>
      </c>
    </row>
    <row r="3791" spans="1:17" x14ac:dyDescent="0.2">
      <c r="A3791" t="s">
        <v>0</v>
      </c>
      <c r="B3791" t="s">
        <v>1</v>
      </c>
      <c r="C3791" t="s">
        <v>406</v>
      </c>
      <c r="D3791" t="s">
        <v>407</v>
      </c>
      <c r="E3791" t="s">
        <v>7409</v>
      </c>
      <c r="F3791" t="s">
        <v>7410</v>
      </c>
      <c r="G3791" t="s">
        <v>7413</v>
      </c>
      <c r="H3791" t="s">
        <v>7414</v>
      </c>
      <c r="I3791" s="2">
        <v>44862</v>
      </c>
      <c r="J3791" s="3">
        <v>478.67</v>
      </c>
      <c r="K3791" t="s">
        <v>8</v>
      </c>
      <c r="L3791" s="3">
        <v>503.42</v>
      </c>
      <c r="M3791" t="s">
        <v>4061</v>
      </c>
      <c r="N3791" s="2">
        <v>44895</v>
      </c>
      <c r="O3791" t="s">
        <v>6</v>
      </c>
      <c r="P3791" s="4">
        <v>487</v>
      </c>
      <c r="Q3791" s="4" t="str">
        <f>IF(P3791&lt;=0,"NON SCADUTO",IF(P3791&lt;61,"0-60 DAYS",IF(P3791&lt;91," 61-90 DAYS",IF(P3791&lt;121,"91-120 DAYS",IF(P3791&lt;366," 121-365 DAYS",IF(P3791&gt;366,"OLTRE 365 DAYS",0))))))</f>
        <v>OLTRE 365 DAYS</v>
      </c>
    </row>
    <row r="3792" spans="1:17" x14ac:dyDescent="0.2">
      <c r="A3792" t="s">
        <v>0</v>
      </c>
      <c r="B3792" t="s">
        <v>1</v>
      </c>
      <c r="C3792" t="s">
        <v>406</v>
      </c>
      <c r="D3792" t="s">
        <v>407</v>
      </c>
      <c r="E3792" t="s">
        <v>7026</v>
      </c>
      <c r="F3792" t="s">
        <v>7027</v>
      </c>
      <c r="G3792" t="s">
        <v>7104</v>
      </c>
      <c r="H3792" t="s">
        <v>7105</v>
      </c>
      <c r="I3792" s="2">
        <v>44859</v>
      </c>
      <c r="J3792" s="3">
        <v>3973.3</v>
      </c>
      <c r="K3792" t="s">
        <v>8</v>
      </c>
      <c r="L3792" s="3">
        <v>3973.3</v>
      </c>
      <c r="M3792" t="s">
        <v>8</v>
      </c>
      <c r="N3792" s="2">
        <v>44926</v>
      </c>
      <c r="O3792" t="s">
        <v>6</v>
      </c>
      <c r="P3792" s="4">
        <v>456</v>
      </c>
      <c r="Q3792" s="4" t="str">
        <f>IF(P3792&lt;=0,"NON SCADUTO",IF(P3792&lt;61,"0-60 DAYS",IF(P3792&lt;91," 61-90 DAYS",IF(P3792&lt;121,"91-120 DAYS",IF(P3792&lt;366," 121-365 DAYS",IF(P3792&gt;366,"OLTRE 365 DAYS",0))))))</f>
        <v>OLTRE 365 DAYS</v>
      </c>
    </row>
    <row r="3793" spans="1:17" x14ac:dyDescent="0.2">
      <c r="A3793" t="s">
        <v>0</v>
      </c>
      <c r="B3793" t="s">
        <v>1</v>
      </c>
      <c r="C3793" t="s">
        <v>406</v>
      </c>
      <c r="D3793" t="s">
        <v>407</v>
      </c>
      <c r="E3793" t="s">
        <v>2693</v>
      </c>
      <c r="F3793" t="s">
        <v>699</v>
      </c>
      <c r="G3793" t="s">
        <v>2696</v>
      </c>
      <c r="H3793" t="s">
        <v>2697</v>
      </c>
      <c r="I3793" s="2">
        <v>44858</v>
      </c>
      <c r="J3793" s="3">
        <v>4590.1400000000003</v>
      </c>
      <c r="K3793" t="s">
        <v>8</v>
      </c>
      <c r="L3793" s="3">
        <v>4590.1400000000003</v>
      </c>
      <c r="M3793" t="s">
        <v>8</v>
      </c>
      <c r="N3793" s="2">
        <v>44910</v>
      </c>
      <c r="O3793" t="s">
        <v>2698</v>
      </c>
      <c r="P3793" s="4">
        <v>472</v>
      </c>
      <c r="Q3793" s="4" t="str">
        <f>IF(P3793&lt;=0,"NON SCADUTO",IF(P3793&lt;61,"0-60 DAYS",IF(P3793&lt;91," 61-90 DAYS",IF(P3793&lt;121,"91-120 DAYS",IF(P3793&lt;366," 121-365 DAYS",IF(P3793&gt;366,"OLTRE 365 DAYS",0))))))</f>
        <v>OLTRE 365 DAYS</v>
      </c>
    </row>
    <row r="3794" spans="1:17" x14ac:dyDescent="0.2">
      <c r="A3794" s="11" t="s">
        <v>0</v>
      </c>
      <c r="B3794" s="11" t="s">
        <v>1</v>
      </c>
      <c r="C3794" s="11" t="s">
        <v>406</v>
      </c>
      <c r="D3794" s="11" t="s">
        <v>407</v>
      </c>
      <c r="E3794" s="11" t="s">
        <v>6959</v>
      </c>
      <c r="F3794" s="11" t="s">
        <v>6960</v>
      </c>
      <c r="G3794" s="11" t="s">
        <v>6961</v>
      </c>
      <c r="H3794" s="11" t="s">
        <v>6962</v>
      </c>
      <c r="I3794" s="12">
        <v>44848</v>
      </c>
      <c r="J3794" s="13">
        <v>2969.98</v>
      </c>
      <c r="K3794" s="11" t="s">
        <v>8</v>
      </c>
      <c r="L3794" s="13">
        <v>2969.98</v>
      </c>
      <c r="M3794" s="11" t="s">
        <v>8</v>
      </c>
      <c r="N3794" s="12">
        <v>44848</v>
      </c>
      <c r="O3794" s="11" t="s">
        <v>6</v>
      </c>
      <c r="P3794" s="14">
        <v>534</v>
      </c>
      <c r="Q3794" s="4" t="str">
        <f>IF(P3794&lt;=0,"NON SCADUTO",IF(P3794&lt;61,"0-60 DAYS",IF(P3794&lt;91," 61-90 DAYS",IF(P3794&lt;121,"91-120 DAYS",IF(P3794&lt;366," 121-365 DAYS",IF(P3794&gt;366,"OLTRE 365 DAYS",0))))))</f>
        <v>OLTRE 365 DAYS</v>
      </c>
    </row>
    <row r="3795" spans="1:17" x14ac:dyDescent="0.2">
      <c r="A3795" t="s">
        <v>0</v>
      </c>
      <c r="B3795" t="s">
        <v>1</v>
      </c>
      <c r="C3795" t="s">
        <v>406</v>
      </c>
      <c r="D3795" t="s">
        <v>407</v>
      </c>
      <c r="E3795" t="s">
        <v>6959</v>
      </c>
      <c r="F3795" t="s">
        <v>6960</v>
      </c>
      <c r="G3795" t="s">
        <v>6961</v>
      </c>
      <c r="H3795" t="s">
        <v>6963</v>
      </c>
      <c r="I3795" s="2">
        <v>44881</v>
      </c>
      <c r="J3795" s="3">
        <v>-2969.98</v>
      </c>
      <c r="K3795" t="s">
        <v>8</v>
      </c>
      <c r="L3795" s="3">
        <v>-2969.98</v>
      </c>
      <c r="M3795" t="s">
        <v>8</v>
      </c>
      <c r="N3795" s="2">
        <v>44881</v>
      </c>
      <c r="O3795" t="s">
        <v>6</v>
      </c>
      <c r="P3795" s="4">
        <v>501</v>
      </c>
      <c r="Q3795" s="4" t="str">
        <f>IF(P3795&lt;=0,"NON SCADUTO",IF(P3795&lt;61,"0-60 DAYS",IF(P3795&lt;91," 61-90 DAYS",IF(P3795&lt;121,"91-120 DAYS",IF(P3795&lt;366," 121-365 DAYS",IF(P3795&gt;366,"OLTRE 365 DAYS",0))))))</f>
        <v>OLTRE 365 DAYS</v>
      </c>
    </row>
    <row r="3796" spans="1:17" x14ac:dyDescent="0.2">
      <c r="A3796" s="11" t="s">
        <v>0</v>
      </c>
      <c r="B3796" s="11" t="s">
        <v>1</v>
      </c>
      <c r="C3796" s="11" t="s">
        <v>406</v>
      </c>
      <c r="D3796" s="11" t="s">
        <v>407</v>
      </c>
      <c r="E3796" s="11" t="s">
        <v>3381</v>
      </c>
      <c r="F3796" s="11" t="s">
        <v>1030</v>
      </c>
      <c r="G3796" s="11" t="s">
        <v>3390</v>
      </c>
      <c r="H3796" s="11" t="s">
        <v>3391</v>
      </c>
      <c r="I3796" s="12">
        <v>44846</v>
      </c>
      <c r="J3796" s="13">
        <v>231</v>
      </c>
      <c r="K3796" s="11" t="s">
        <v>8</v>
      </c>
      <c r="L3796" s="13">
        <v>231</v>
      </c>
      <c r="M3796" s="11" t="s">
        <v>8</v>
      </c>
      <c r="N3796" s="12">
        <v>44895</v>
      </c>
      <c r="O3796" s="11" t="s">
        <v>6</v>
      </c>
      <c r="P3796" s="14">
        <v>487</v>
      </c>
      <c r="Q3796" s="4" t="str">
        <f>IF(P3796&lt;=0,"NON SCADUTO",IF(P3796&lt;61,"0-60 DAYS",IF(P3796&lt;91," 61-90 DAYS",IF(P3796&lt;121,"91-120 DAYS",IF(P3796&lt;366," 121-365 DAYS",IF(P3796&gt;366,"OLTRE 365 DAYS",0))))))</f>
        <v>OLTRE 365 DAYS</v>
      </c>
    </row>
    <row r="3797" spans="1:17" x14ac:dyDescent="0.2">
      <c r="A3797" t="s">
        <v>0</v>
      </c>
      <c r="B3797" t="s">
        <v>1</v>
      </c>
      <c r="C3797" t="s">
        <v>406</v>
      </c>
      <c r="D3797" t="s">
        <v>407</v>
      </c>
      <c r="E3797" t="s">
        <v>2930</v>
      </c>
      <c r="F3797" t="s">
        <v>2931</v>
      </c>
      <c r="G3797" t="s">
        <v>2944</v>
      </c>
      <c r="H3797" t="s">
        <v>2945</v>
      </c>
      <c r="I3797" s="2">
        <v>44844</v>
      </c>
      <c r="J3797" s="3">
        <v>3493.44</v>
      </c>
      <c r="K3797" t="s">
        <v>8</v>
      </c>
      <c r="L3797" s="3">
        <v>3493.44</v>
      </c>
      <c r="M3797" t="s">
        <v>8</v>
      </c>
      <c r="N3797" s="2">
        <v>44934</v>
      </c>
      <c r="O3797" t="s">
        <v>6</v>
      </c>
      <c r="P3797" s="4">
        <v>448</v>
      </c>
      <c r="Q3797" s="4" t="str">
        <f>IF(P3797&lt;=0,"NON SCADUTO",IF(P3797&lt;61,"0-60 DAYS",IF(P3797&lt;91," 61-90 DAYS",IF(P3797&lt;121,"91-120 DAYS",IF(P3797&lt;366," 121-365 DAYS",IF(P3797&gt;366,"OLTRE 365 DAYS",0))))))</f>
        <v>OLTRE 365 DAYS</v>
      </c>
    </row>
    <row r="3798" spans="1:17" x14ac:dyDescent="0.2">
      <c r="A3798" s="11" t="s">
        <v>0</v>
      </c>
      <c r="B3798" s="11" t="s">
        <v>1</v>
      </c>
      <c r="C3798" s="11" t="s">
        <v>406</v>
      </c>
      <c r="D3798" s="11" t="s">
        <v>407</v>
      </c>
      <c r="E3798" s="11" t="s">
        <v>7026</v>
      </c>
      <c r="F3798" s="11" t="s">
        <v>7027</v>
      </c>
      <c r="G3798" s="11" t="s">
        <v>7102</v>
      </c>
      <c r="H3798" s="11" t="s">
        <v>7103</v>
      </c>
      <c r="I3798" s="12">
        <v>44844</v>
      </c>
      <c r="J3798" s="13">
        <v>15465.6</v>
      </c>
      <c r="K3798" s="11" t="s">
        <v>8</v>
      </c>
      <c r="L3798" s="13">
        <v>15465.6</v>
      </c>
      <c r="M3798" s="11" t="s">
        <v>8</v>
      </c>
      <c r="N3798" s="12">
        <v>44926</v>
      </c>
      <c r="O3798" s="11" t="s">
        <v>6</v>
      </c>
      <c r="P3798" s="14">
        <v>456</v>
      </c>
      <c r="Q3798" s="4" t="str">
        <f>IF(P3798&lt;=0,"NON SCADUTO",IF(P3798&lt;61,"0-60 DAYS",IF(P3798&lt;91," 61-90 DAYS",IF(P3798&lt;121,"91-120 DAYS",IF(P3798&lt;366," 121-365 DAYS",IF(P3798&gt;366,"OLTRE 365 DAYS",0))))))</f>
        <v>OLTRE 365 DAYS</v>
      </c>
    </row>
    <row r="3799" spans="1:17" x14ac:dyDescent="0.2">
      <c r="A3799" t="s">
        <v>0</v>
      </c>
      <c r="B3799" t="s">
        <v>1</v>
      </c>
      <c r="C3799" t="s">
        <v>406</v>
      </c>
      <c r="D3799" t="s">
        <v>407</v>
      </c>
      <c r="E3799" t="s">
        <v>3381</v>
      </c>
      <c r="F3799" t="s">
        <v>1030</v>
      </c>
      <c r="G3799" t="s">
        <v>3388</v>
      </c>
      <c r="H3799" t="s">
        <v>3389</v>
      </c>
      <c r="I3799" s="2">
        <v>44839</v>
      </c>
      <c r="J3799" s="3">
        <v>46</v>
      </c>
      <c r="K3799" t="s">
        <v>8</v>
      </c>
      <c r="L3799" s="3">
        <v>46</v>
      </c>
      <c r="M3799" t="s">
        <v>8</v>
      </c>
      <c r="N3799" s="2">
        <v>44895</v>
      </c>
      <c r="O3799" t="s">
        <v>6</v>
      </c>
      <c r="P3799" s="4">
        <v>487</v>
      </c>
      <c r="Q3799" s="4" t="str">
        <f>IF(P3799&lt;=0,"NON SCADUTO",IF(P3799&lt;61,"0-60 DAYS",IF(P3799&lt;91," 61-90 DAYS",IF(P3799&lt;121,"91-120 DAYS",IF(P3799&lt;366," 121-365 DAYS",IF(P3799&gt;366,"OLTRE 365 DAYS",0))))))</f>
        <v>OLTRE 365 DAYS</v>
      </c>
    </row>
    <row r="3800" spans="1:17" x14ac:dyDescent="0.2">
      <c r="A3800" t="s">
        <v>0</v>
      </c>
      <c r="B3800" t="s">
        <v>1</v>
      </c>
      <c r="C3800" t="s">
        <v>406</v>
      </c>
      <c r="D3800" t="s">
        <v>407</v>
      </c>
      <c r="E3800" t="s">
        <v>2930</v>
      </c>
      <c r="F3800" t="s">
        <v>2931</v>
      </c>
      <c r="G3800" t="s">
        <v>2948</v>
      </c>
      <c r="H3800" t="s">
        <v>2949</v>
      </c>
      <c r="I3800" s="2">
        <v>44837</v>
      </c>
      <c r="J3800" s="3">
        <v>4657.92</v>
      </c>
      <c r="K3800" t="s">
        <v>8</v>
      </c>
      <c r="L3800" s="3">
        <v>4657.92</v>
      </c>
      <c r="M3800" t="s">
        <v>8</v>
      </c>
      <c r="N3800" s="2">
        <v>44927</v>
      </c>
      <c r="O3800" t="s">
        <v>6</v>
      </c>
      <c r="P3800" s="4">
        <v>455</v>
      </c>
      <c r="Q3800" s="4" t="str">
        <f>IF(P3800&lt;=0,"NON SCADUTO",IF(P3800&lt;61,"0-60 DAYS",IF(P3800&lt;91," 61-90 DAYS",IF(P3800&lt;121,"91-120 DAYS",IF(P3800&lt;366," 121-365 DAYS",IF(P3800&gt;366,"OLTRE 365 DAYS",0))))))</f>
        <v>OLTRE 365 DAYS</v>
      </c>
    </row>
    <row r="3801" spans="1:17" x14ac:dyDescent="0.2">
      <c r="A3801" t="s">
        <v>0</v>
      </c>
      <c r="B3801" t="s">
        <v>1</v>
      </c>
      <c r="C3801" t="s">
        <v>406</v>
      </c>
      <c r="D3801" t="s">
        <v>407</v>
      </c>
      <c r="E3801" t="s">
        <v>3986</v>
      </c>
      <c r="F3801" t="s">
        <v>3987</v>
      </c>
      <c r="G3801" t="s">
        <v>4013</v>
      </c>
      <c r="H3801" t="s">
        <v>4014</v>
      </c>
      <c r="I3801" s="2">
        <v>44832</v>
      </c>
      <c r="J3801" s="3">
        <v>4413.6000000000004</v>
      </c>
      <c r="K3801" t="s">
        <v>8</v>
      </c>
      <c r="L3801" s="3">
        <v>4413.6000000000004</v>
      </c>
      <c r="M3801" t="s">
        <v>8</v>
      </c>
      <c r="N3801" s="2">
        <v>44865</v>
      </c>
      <c r="O3801" t="s">
        <v>6</v>
      </c>
      <c r="P3801" s="4">
        <v>517</v>
      </c>
      <c r="Q3801" s="4" t="str">
        <f>IF(P3801&lt;=0,"NON SCADUTO",IF(P3801&lt;61,"0-60 DAYS",IF(P3801&lt;91," 61-90 DAYS",IF(P3801&lt;121,"91-120 DAYS",IF(P3801&lt;366," 121-365 DAYS",IF(P3801&gt;366,"OLTRE 365 DAYS",0))))))</f>
        <v>OLTRE 365 DAYS</v>
      </c>
    </row>
    <row r="3802" spans="1:17" x14ac:dyDescent="0.2">
      <c r="A3802" t="s">
        <v>0</v>
      </c>
      <c r="B3802" t="s">
        <v>1</v>
      </c>
      <c r="C3802" t="s">
        <v>406</v>
      </c>
      <c r="D3802" t="s">
        <v>407</v>
      </c>
      <c r="E3802" t="s">
        <v>3084</v>
      </c>
      <c r="F3802" t="s">
        <v>2702</v>
      </c>
      <c r="G3802" t="s">
        <v>3093</v>
      </c>
      <c r="H3802" t="s">
        <v>3094</v>
      </c>
      <c r="I3802" s="2">
        <v>44830</v>
      </c>
      <c r="J3802" s="3">
        <v>134.63999999999999</v>
      </c>
      <c r="K3802" t="s">
        <v>8</v>
      </c>
      <c r="L3802" s="3">
        <v>134.63999999999999</v>
      </c>
      <c r="M3802" t="s">
        <v>8</v>
      </c>
      <c r="N3802" s="2">
        <v>44890</v>
      </c>
      <c r="O3802" t="s">
        <v>6</v>
      </c>
      <c r="P3802" s="4">
        <v>492</v>
      </c>
      <c r="Q3802" s="4" t="str">
        <f>IF(P3802&lt;=0,"NON SCADUTO",IF(P3802&lt;61,"0-60 DAYS",IF(P3802&lt;91," 61-90 DAYS",IF(P3802&lt;121,"91-120 DAYS",IF(P3802&lt;366," 121-365 DAYS",IF(P3802&gt;366,"OLTRE 365 DAYS",0))))))</f>
        <v>OLTRE 365 DAYS</v>
      </c>
    </row>
    <row r="3803" spans="1:17" x14ac:dyDescent="0.2">
      <c r="A3803" t="s">
        <v>0</v>
      </c>
      <c r="B3803" t="s">
        <v>1</v>
      </c>
      <c r="C3803" t="s">
        <v>406</v>
      </c>
      <c r="D3803" t="s">
        <v>407</v>
      </c>
      <c r="E3803" t="s">
        <v>3381</v>
      </c>
      <c r="F3803" t="s">
        <v>1030</v>
      </c>
      <c r="G3803" t="s">
        <v>3386</v>
      </c>
      <c r="H3803" t="s">
        <v>3387</v>
      </c>
      <c r="I3803" s="2">
        <v>44825</v>
      </c>
      <c r="J3803" s="3">
        <v>58.63</v>
      </c>
      <c r="K3803" t="s">
        <v>8</v>
      </c>
      <c r="L3803" s="3">
        <v>58.63</v>
      </c>
      <c r="M3803" t="s">
        <v>8</v>
      </c>
      <c r="N3803" s="2">
        <v>44865</v>
      </c>
      <c r="O3803" t="s">
        <v>6</v>
      </c>
      <c r="P3803" s="4">
        <v>517</v>
      </c>
      <c r="Q3803" s="4" t="str">
        <f>IF(P3803&lt;=0,"NON SCADUTO",IF(P3803&lt;61,"0-60 DAYS",IF(P3803&lt;91," 61-90 DAYS",IF(P3803&lt;121,"91-120 DAYS",IF(P3803&lt;366," 121-365 DAYS",IF(P3803&gt;366,"OLTRE 365 DAYS",0))))))</f>
        <v>OLTRE 365 DAYS</v>
      </c>
    </row>
    <row r="3804" spans="1:17" x14ac:dyDescent="0.2">
      <c r="A3804" t="s">
        <v>0</v>
      </c>
      <c r="B3804" t="s">
        <v>1</v>
      </c>
      <c r="C3804" t="s">
        <v>406</v>
      </c>
      <c r="D3804" t="s">
        <v>407</v>
      </c>
      <c r="E3804" t="s">
        <v>3629</v>
      </c>
      <c r="F3804" t="s">
        <v>3630</v>
      </c>
      <c r="G3804" t="s">
        <v>3635</v>
      </c>
      <c r="H3804" t="s">
        <v>3636</v>
      </c>
      <c r="I3804" s="2">
        <v>44819</v>
      </c>
      <c r="J3804" s="3">
        <v>8220</v>
      </c>
      <c r="K3804" t="s">
        <v>8</v>
      </c>
      <c r="L3804" s="3">
        <v>8220</v>
      </c>
      <c r="M3804" t="s">
        <v>8</v>
      </c>
      <c r="N3804" s="2">
        <v>44880</v>
      </c>
      <c r="O3804" t="s">
        <v>6</v>
      </c>
      <c r="P3804" s="4">
        <v>502</v>
      </c>
      <c r="Q3804" s="4" t="str">
        <f>IF(P3804&lt;=0,"NON SCADUTO",IF(P3804&lt;61,"0-60 DAYS",IF(P3804&lt;91," 61-90 DAYS",IF(P3804&lt;121,"91-120 DAYS",IF(P3804&lt;366," 121-365 DAYS",IF(P3804&gt;366,"OLTRE 365 DAYS",0))))))</f>
        <v>OLTRE 365 DAYS</v>
      </c>
    </row>
    <row r="3805" spans="1:17" x14ac:dyDescent="0.2">
      <c r="A3805" t="s">
        <v>0</v>
      </c>
      <c r="B3805" t="s">
        <v>1</v>
      </c>
      <c r="C3805" t="s">
        <v>406</v>
      </c>
      <c r="D3805" t="s">
        <v>407</v>
      </c>
      <c r="E3805" t="s">
        <v>3938</v>
      </c>
      <c r="F3805" t="s">
        <v>2479</v>
      </c>
      <c r="G3805" t="s">
        <v>3942</v>
      </c>
      <c r="H3805" t="s">
        <v>3943</v>
      </c>
      <c r="I3805" s="2">
        <v>44819</v>
      </c>
      <c r="J3805" s="3">
        <v>2107.2199999999998</v>
      </c>
      <c r="K3805" t="s">
        <v>8</v>
      </c>
      <c r="L3805" s="3">
        <v>2107.2199999999998</v>
      </c>
      <c r="M3805" t="s">
        <v>8</v>
      </c>
      <c r="N3805" s="2">
        <v>44895</v>
      </c>
      <c r="O3805" t="s">
        <v>6</v>
      </c>
      <c r="P3805" s="4">
        <v>487</v>
      </c>
      <c r="Q3805" s="4" t="str">
        <f>IF(P3805&lt;=0,"NON SCADUTO",IF(P3805&lt;61,"0-60 DAYS",IF(P3805&lt;91," 61-90 DAYS",IF(P3805&lt;121,"91-120 DAYS",IF(P3805&lt;366," 121-365 DAYS",IF(P3805&gt;366,"OLTRE 365 DAYS",0))))))</f>
        <v>OLTRE 365 DAYS</v>
      </c>
    </row>
    <row r="3806" spans="1:17" x14ac:dyDescent="0.2">
      <c r="A3806" t="s">
        <v>0</v>
      </c>
      <c r="B3806" t="s">
        <v>1</v>
      </c>
      <c r="C3806" t="s">
        <v>406</v>
      </c>
      <c r="D3806" t="s">
        <v>407</v>
      </c>
      <c r="E3806" t="s">
        <v>3053</v>
      </c>
      <c r="F3806" t="s">
        <v>699</v>
      </c>
      <c r="G3806" t="s">
        <v>3054</v>
      </c>
      <c r="H3806" t="s">
        <v>3055</v>
      </c>
      <c r="I3806" s="2">
        <v>44816</v>
      </c>
      <c r="J3806" s="3">
        <v>11090</v>
      </c>
      <c r="K3806" t="s">
        <v>8</v>
      </c>
      <c r="L3806" s="3">
        <v>11090</v>
      </c>
      <c r="M3806" t="s">
        <v>8</v>
      </c>
      <c r="N3806" s="2">
        <v>44880</v>
      </c>
      <c r="O3806" t="s">
        <v>6</v>
      </c>
      <c r="P3806" s="4">
        <v>502</v>
      </c>
      <c r="Q3806" s="4" t="str">
        <f>IF(P3806&lt;=0,"NON SCADUTO",IF(P3806&lt;61,"0-60 DAYS",IF(P3806&lt;91," 61-90 DAYS",IF(P3806&lt;121,"91-120 DAYS",IF(P3806&lt;366," 121-365 DAYS",IF(P3806&gt;366,"OLTRE 365 DAYS",0))))))</f>
        <v>OLTRE 365 DAYS</v>
      </c>
    </row>
    <row r="3807" spans="1:17" x14ac:dyDescent="0.2">
      <c r="A3807" t="s">
        <v>0</v>
      </c>
      <c r="B3807" t="s">
        <v>1</v>
      </c>
      <c r="C3807" t="s">
        <v>406</v>
      </c>
      <c r="D3807" t="s">
        <v>407</v>
      </c>
      <c r="E3807" t="s">
        <v>3381</v>
      </c>
      <c r="F3807" t="s">
        <v>1030</v>
      </c>
      <c r="G3807" t="s">
        <v>3384</v>
      </c>
      <c r="H3807" t="s">
        <v>3385</v>
      </c>
      <c r="I3807" s="2">
        <v>44811</v>
      </c>
      <c r="J3807" s="3">
        <v>92.36</v>
      </c>
      <c r="K3807" t="s">
        <v>8</v>
      </c>
      <c r="L3807" s="3">
        <v>92.36</v>
      </c>
      <c r="M3807" t="s">
        <v>8</v>
      </c>
      <c r="N3807" s="2">
        <v>44865</v>
      </c>
      <c r="O3807" t="s">
        <v>6</v>
      </c>
      <c r="P3807" s="4">
        <v>517</v>
      </c>
      <c r="Q3807" s="4" t="str">
        <f>IF(P3807&lt;=0,"NON SCADUTO",IF(P3807&lt;61,"0-60 DAYS",IF(P3807&lt;91," 61-90 DAYS",IF(P3807&lt;121,"91-120 DAYS",IF(P3807&lt;366," 121-365 DAYS",IF(P3807&gt;366,"OLTRE 365 DAYS",0))))))</f>
        <v>OLTRE 365 DAYS</v>
      </c>
    </row>
    <row r="3808" spans="1:17" x14ac:dyDescent="0.2">
      <c r="A3808" t="s">
        <v>0</v>
      </c>
      <c r="B3808" t="s">
        <v>1</v>
      </c>
      <c r="C3808" t="s">
        <v>406</v>
      </c>
      <c r="D3808" t="s">
        <v>407</v>
      </c>
      <c r="E3808" t="s">
        <v>3362</v>
      </c>
      <c r="F3808" t="s">
        <v>3363</v>
      </c>
      <c r="G3808" t="s">
        <v>3364</v>
      </c>
      <c r="H3808" t="s">
        <v>3365</v>
      </c>
      <c r="I3808" s="2">
        <v>44810</v>
      </c>
      <c r="J3808" s="3">
        <v>323.39999999999998</v>
      </c>
      <c r="K3808" t="s">
        <v>8</v>
      </c>
      <c r="L3808" s="3">
        <v>323.39999999999998</v>
      </c>
      <c r="M3808" t="s">
        <v>8</v>
      </c>
      <c r="N3808" s="2">
        <v>44850</v>
      </c>
      <c r="O3808" t="s">
        <v>6</v>
      </c>
      <c r="P3808" s="4">
        <v>532</v>
      </c>
      <c r="Q3808" s="4" t="str">
        <f>IF(P3808&lt;=0,"NON SCADUTO",IF(P3808&lt;61,"0-60 DAYS",IF(P3808&lt;91," 61-90 DAYS",IF(P3808&lt;121,"91-120 DAYS",IF(P3808&lt;366," 121-365 DAYS",IF(P3808&gt;366,"OLTRE 365 DAYS",0))))))</f>
        <v>OLTRE 365 DAYS</v>
      </c>
    </row>
    <row r="3809" spans="1:17" x14ac:dyDescent="0.2">
      <c r="A3809" s="11" t="s">
        <v>0</v>
      </c>
      <c r="B3809" s="11" t="s">
        <v>1</v>
      </c>
      <c r="C3809" s="11" t="s">
        <v>406</v>
      </c>
      <c r="D3809" s="11" t="s">
        <v>407</v>
      </c>
      <c r="E3809" s="11" t="s">
        <v>7403</v>
      </c>
      <c r="F3809" s="11" t="s">
        <v>7404</v>
      </c>
      <c r="G3809" s="11" t="s">
        <v>7405</v>
      </c>
      <c r="H3809" s="11" t="s">
        <v>7406</v>
      </c>
      <c r="I3809" s="12">
        <v>44809</v>
      </c>
      <c r="J3809" s="13">
        <v>2666.85</v>
      </c>
      <c r="K3809" s="11" t="s">
        <v>8</v>
      </c>
      <c r="L3809" s="13">
        <v>2666.85</v>
      </c>
      <c r="M3809" s="11" t="s">
        <v>8</v>
      </c>
      <c r="N3809" s="12">
        <v>44895</v>
      </c>
      <c r="O3809" s="11" t="s">
        <v>6</v>
      </c>
      <c r="P3809" s="14">
        <v>487</v>
      </c>
      <c r="Q3809" s="4" t="str">
        <f>IF(P3809&lt;=0,"NON SCADUTO",IF(P3809&lt;61,"0-60 DAYS",IF(P3809&lt;91," 61-90 DAYS",IF(P3809&lt;121,"91-120 DAYS",IF(P3809&lt;366," 121-365 DAYS",IF(P3809&gt;366,"OLTRE 365 DAYS",0))))))</f>
        <v>OLTRE 365 DAYS</v>
      </c>
    </row>
    <row r="3810" spans="1:17" x14ac:dyDescent="0.2">
      <c r="A3810" s="11" t="s">
        <v>0</v>
      </c>
      <c r="B3810" s="11" t="s">
        <v>1</v>
      </c>
      <c r="C3810" s="11" t="s">
        <v>406</v>
      </c>
      <c r="D3810" s="11" t="s">
        <v>407</v>
      </c>
      <c r="E3810" s="11" t="s">
        <v>3084</v>
      </c>
      <c r="F3810" s="11" t="s">
        <v>2702</v>
      </c>
      <c r="G3810" s="11" t="s">
        <v>3091</v>
      </c>
      <c r="H3810" s="11" t="s">
        <v>3092</v>
      </c>
      <c r="I3810" s="12">
        <v>44804</v>
      </c>
      <c r="J3810" s="13">
        <v>24.48</v>
      </c>
      <c r="K3810" s="11" t="s">
        <v>8</v>
      </c>
      <c r="L3810" s="13">
        <v>24.48</v>
      </c>
      <c r="M3810" s="11" t="s">
        <v>8</v>
      </c>
      <c r="N3810" s="12">
        <v>44864</v>
      </c>
      <c r="O3810" s="11" t="s">
        <v>6</v>
      </c>
      <c r="P3810" s="14">
        <v>518</v>
      </c>
      <c r="Q3810" s="4" t="str">
        <f>IF(P3810&lt;=0,"NON SCADUTO",IF(P3810&lt;61,"0-60 DAYS",IF(P3810&lt;91," 61-90 DAYS",IF(P3810&lt;121,"91-120 DAYS",IF(P3810&lt;366," 121-365 DAYS",IF(P3810&gt;366,"OLTRE 365 DAYS",0))))))</f>
        <v>OLTRE 365 DAYS</v>
      </c>
    </row>
    <row r="3811" spans="1:17" x14ac:dyDescent="0.2">
      <c r="A3811" t="s">
        <v>0</v>
      </c>
      <c r="B3811" t="s">
        <v>1</v>
      </c>
      <c r="C3811" t="s">
        <v>406</v>
      </c>
      <c r="D3811" t="s">
        <v>407</v>
      </c>
      <c r="E3811" t="s">
        <v>3381</v>
      </c>
      <c r="F3811" t="s">
        <v>1030</v>
      </c>
      <c r="G3811" t="s">
        <v>3382</v>
      </c>
      <c r="H3811" t="s">
        <v>3383</v>
      </c>
      <c r="I3811" s="2">
        <v>44804</v>
      </c>
      <c r="J3811" s="3">
        <v>231</v>
      </c>
      <c r="K3811" t="s">
        <v>8</v>
      </c>
      <c r="L3811" s="3">
        <v>231</v>
      </c>
      <c r="M3811" t="s">
        <v>8</v>
      </c>
      <c r="N3811" s="2">
        <v>44834</v>
      </c>
      <c r="O3811" t="s">
        <v>6</v>
      </c>
      <c r="P3811" s="4">
        <v>548</v>
      </c>
      <c r="Q3811" s="4" t="str">
        <f>IF(P3811&lt;=0,"NON SCADUTO",IF(P3811&lt;61,"0-60 DAYS",IF(P3811&lt;91," 61-90 DAYS",IF(P3811&lt;121,"91-120 DAYS",IF(P3811&lt;366," 121-365 DAYS",IF(P3811&gt;366,"OLTRE 365 DAYS",0))))))</f>
        <v>OLTRE 365 DAYS</v>
      </c>
    </row>
    <row r="3812" spans="1:17" x14ac:dyDescent="0.2">
      <c r="A3812" s="11" t="s">
        <v>0</v>
      </c>
      <c r="B3812" s="11" t="s">
        <v>1</v>
      </c>
      <c r="C3812" s="11" t="s">
        <v>406</v>
      </c>
      <c r="D3812" s="11" t="s">
        <v>407</v>
      </c>
      <c r="E3812" s="11" t="s">
        <v>3129</v>
      </c>
      <c r="F3812" s="11" t="s">
        <v>3130</v>
      </c>
      <c r="G3812" s="11" t="s">
        <v>3159</v>
      </c>
      <c r="H3812" s="11" t="s">
        <v>3160</v>
      </c>
      <c r="I3812" s="12">
        <v>44799</v>
      </c>
      <c r="J3812" s="13">
        <v>24.84</v>
      </c>
      <c r="K3812" s="11" t="s">
        <v>8</v>
      </c>
      <c r="L3812" s="13">
        <v>24.84</v>
      </c>
      <c r="M3812" s="11" t="s">
        <v>8</v>
      </c>
      <c r="N3812" s="12">
        <v>44840</v>
      </c>
      <c r="O3812" s="11" t="s">
        <v>6</v>
      </c>
      <c r="P3812" s="14">
        <v>542</v>
      </c>
      <c r="Q3812" s="4" t="str">
        <f>IF(P3812&lt;=0,"NON SCADUTO",IF(P3812&lt;61,"0-60 DAYS",IF(P3812&lt;91," 61-90 DAYS",IF(P3812&lt;121,"91-120 DAYS",IF(P3812&lt;366," 121-365 DAYS",IF(P3812&gt;366,"OLTRE 365 DAYS",0))))))</f>
        <v>OLTRE 365 DAYS</v>
      </c>
    </row>
    <row r="3813" spans="1:17" x14ac:dyDescent="0.2">
      <c r="A3813" t="s">
        <v>0</v>
      </c>
      <c r="B3813" t="s">
        <v>1</v>
      </c>
      <c r="C3813" t="s">
        <v>406</v>
      </c>
      <c r="D3813" t="s">
        <v>407</v>
      </c>
      <c r="E3813" t="s">
        <v>5372</v>
      </c>
      <c r="F3813" t="s">
        <v>5373</v>
      </c>
      <c r="G3813" t="s">
        <v>5374</v>
      </c>
      <c r="H3813" t="s">
        <v>5375</v>
      </c>
      <c r="I3813" s="2">
        <v>44798</v>
      </c>
      <c r="J3813" s="3">
        <v>7867.54</v>
      </c>
      <c r="K3813" t="s">
        <v>8</v>
      </c>
      <c r="L3813" s="3">
        <v>7867.54</v>
      </c>
      <c r="M3813" t="s">
        <v>8</v>
      </c>
      <c r="N3813" s="2">
        <v>44895</v>
      </c>
      <c r="O3813" t="s">
        <v>6</v>
      </c>
      <c r="P3813" s="4">
        <v>487</v>
      </c>
      <c r="Q3813" s="4" t="str">
        <f>IF(P3813&lt;=0,"NON SCADUTO",IF(P3813&lt;61,"0-60 DAYS",IF(P3813&lt;91," 61-90 DAYS",IF(P3813&lt;121,"91-120 DAYS",IF(P3813&lt;366," 121-365 DAYS",IF(P3813&gt;366,"OLTRE 365 DAYS",0))))))</f>
        <v>OLTRE 365 DAYS</v>
      </c>
    </row>
    <row r="3814" spans="1:17" x14ac:dyDescent="0.2">
      <c r="A3814" t="s">
        <v>0</v>
      </c>
      <c r="B3814" t="s">
        <v>1</v>
      </c>
      <c r="C3814" t="s">
        <v>406</v>
      </c>
      <c r="D3814" t="s">
        <v>407</v>
      </c>
      <c r="E3814" t="s">
        <v>4552</v>
      </c>
      <c r="F3814" t="s">
        <v>4553</v>
      </c>
      <c r="G3814" t="s">
        <v>4556</v>
      </c>
      <c r="H3814" t="s">
        <v>4557</v>
      </c>
      <c r="I3814" s="2">
        <v>44778</v>
      </c>
      <c r="J3814" s="3">
        <v>13</v>
      </c>
      <c r="K3814" t="s">
        <v>8</v>
      </c>
      <c r="L3814" s="3">
        <v>13</v>
      </c>
      <c r="M3814" t="s">
        <v>8</v>
      </c>
      <c r="N3814" s="2">
        <v>44868</v>
      </c>
      <c r="O3814" t="s">
        <v>6</v>
      </c>
      <c r="P3814" s="4">
        <v>514</v>
      </c>
      <c r="Q3814" s="4" t="str">
        <f>IF(P3814&lt;=0,"NON SCADUTO",IF(P3814&lt;61,"0-60 DAYS",IF(P3814&lt;91," 61-90 DAYS",IF(P3814&lt;121,"91-120 DAYS",IF(P3814&lt;366," 121-365 DAYS",IF(P3814&gt;366,"OLTRE 365 DAYS",0))))))</f>
        <v>OLTRE 365 DAYS</v>
      </c>
    </row>
    <row r="3815" spans="1:17" x14ac:dyDescent="0.2">
      <c r="A3815" t="s">
        <v>0</v>
      </c>
      <c r="B3815" t="s">
        <v>1</v>
      </c>
      <c r="C3815" t="s">
        <v>406</v>
      </c>
      <c r="D3815" t="s">
        <v>407</v>
      </c>
      <c r="E3815" t="s">
        <v>6831</v>
      </c>
      <c r="F3815" t="s">
        <v>6832</v>
      </c>
      <c r="G3815" t="s">
        <v>6833</v>
      </c>
      <c r="H3815" t="s">
        <v>6834</v>
      </c>
      <c r="I3815" s="2">
        <v>44774</v>
      </c>
      <c r="J3815" s="3">
        <v>5315.87</v>
      </c>
      <c r="K3815" t="s">
        <v>8</v>
      </c>
      <c r="L3815" s="3">
        <v>5315.87</v>
      </c>
      <c r="M3815" t="s">
        <v>8</v>
      </c>
      <c r="N3815" s="2">
        <v>44875</v>
      </c>
      <c r="O3815" t="s">
        <v>6</v>
      </c>
      <c r="P3815" s="4">
        <v>507</v>
      </c>
      <c r="Q3815" s="4" t="str">
        <f>IF(P3815&lt;=0,"NON SCADUTO",IF(P3815&lt;61,"0-60 DAYS",IF(P3815&lt;91," 61-90 DAYS",IF(P3815&lt;121,"91-120 DAYS",IF(P3815&lt;366," 121-365 DAYS",IF(P3815&gt;366,"OLTRE 365 DAYS",0))))))</f>
        <v>OLTRE 365 DAYS</v>
      </c>
    </row>
    <row r="3816" spans="1:17" x14ac:dyDescent="0.2">
      <c r="A3816" t="s">
        <v>0</v>
      </c>
      <c r="B3816" t="s">
        <v>1</v>
      </c>
      <c r="C3816" t="s">
        <v>406</v>
      </c>
      <c r="D3816" t="s">
        <v>407</v>
      </c>
      <c r="E3816" t="s">
        <v>5198</v>
      </c>
      <c r="F3816" t="s">
        <v>5199</v>
      </c>
      <c r="G3816" t="s">
        <v>5222</v>
      </c>
      <c r="H3816" t="s">
        <v>5223</v>
      </c>
      <c r="I3816" s="2">
        <v>44771</v>
      </c>
      <c r="J3816" s="3">
        <v>1528.89</v>
      </c>
      <c r="K3816" t="s">
        <v>8</v>
      </c>
      <c r="L3816" s="3">
        <v>1528.89</v>
      </c>
      <c r="M3816" t="s">
        <v>8</v>
      </c>
      <c r="N3816" s="2">
        <v>44834</v>
      </c>
      <c r="O3816" t="s">
        <v>6</v>
      </c>
      <c r="P3816" s="4">
        <v>548</v>
      </c>
      <c r="Q3816" s="4" t="str">
        <f>IF(P3816&lt;=0,"NON SCADUTO",IF(P3816&lt;61,"0-60 DAYS",IF(P3816&lt;91," 61-90 DAYS",IF(P3816&lt;121,"91-120 DAYS",IF(P3816&lt;366," 121-365 DAYS",IF(P3816&gt;366,"OLTRE 365 DAYS",0))))))</f>
        <v>OLTRE 365 DAYS</v>
      </c>
    </row>
    <row r="3817" spans="1:17" x14ac:dyDescent="0.2">
      <c r="A3817" t="s">
        <v>0</v>
      </c>
      <c r="B3817" t="s">
        <v>1</v>
      </c>
      <c r="C3817" t="s">
        <v>406</v>
      </c>
      <c r="D3817" t="s">
        <v>407</v>
      </c>
      <c r="E3817" t="s">
        <v>7793</v>
      </c>
      <c r="F3817" t="s">
        <v>7794</v>
      </c>
      <c r="G3817" t="s">
        <v>7799</v>
      </c>
      <c r="H3817" t="s">
        <v>7800</v>
      </c>
      <c r="I3817" s="2">
        <v>44769</v>
      </c>
      <c r="J3817" s="3">
        <v>146.11000000000001</v>
      </c>
      <c r="K3817" t="s">
        <v>8</v>
      </c>
      <c r="L3817" s="3">
        <v>146.11000000000001</v>
      </c>
      <c r="M3817" t="s">
        <v>8</v>
      </c>
      <c r="N3817" s="2">
        <v>44816</v>
      </c>
      <c r="O3817" t="s">
        <v>6</v>
      </c>
      <c r="P3817" s="4">
        <v>566</v>
      </c>
      <c r="Q3817" s="4" t="str">
        <f>IF(P3817&lt;=0,"NON SCADUTO",IF(P3817&lt;61,"0-60 DAYS",IF(P3817&lt;91," 61-90 DAYS",IF(P3817&lt;121,"91-120 DAYS",IF(P3817&lt;366," 121-365 DAYS",IF(P3817&gt;366,"OLTRE 365 DAYS",0))))))</f>
        <v>OLTRE 365 DAYS</v>
      </c>
    </row>
    <row r="3818" spans="1:17" x14ac:dyDescent="0.2">
      <c r="A3818" t="s">
        <v>0</v>
      </c>
      <c r="B3818" t="s">
        <v>1</v>
      </c>
      <c r="C3818" t="s">
        <v>406</v>
      </c>
      <c r="D3818" t="s">
        <v>407</v>
      </c>
      <c r="E3818" t="s">
        <v>7793</v>
      </c>
      <c r="F3818" t="s">
        <v>7794</v>
      </c>
      <c r="G3818" t="s">
        <v>7797</v>
      </c>
      <c r="H3818" t="s">
        <v>7798</v>
      </c>
      <c r="I3818" s="2">
        <v>44769</v>
      </c>
      <c r="J3818" s="3">
        <v>1699.18</v>
      </c>
      <c r="K3818" t="s">
        <v>8</v>
      </c>
      <c r="L3818" s="3">
        <v>1699.18</v>
      </c>
      <c r="M3818" t="s">
        <v>8</v>
      </c>
      <c r="N3818" s="2">
        <v>44816</v>
      </c>
      <c r="O3818" t="s">
        <v>6</v>
      </c>
      <c r="P3818" s="4">
        <v>566</v>
      </c>
      <c r="Q3818" s="4" t="str">
        <f>IF(P3818&lt;=0,"NON SCADUTO",IF(P3818&lt;61,"0-60 DAYS",IF(P3818&lt;91," 61-90 DAYS",IF(P3818&lt;121,"91-120 DAYS",IF(P3818&lt;366," 121-365 DAYS",IF(P3818&gt;366,"OLTRE 365 DAYS",0))))))</f>
        <v>OLTRE 365 DAYS</v>
      </c>
    </row>
    <row r="3819" spans="1:17" x14ac:dyDescent="0.2">
      <c r="A3819" s="11" t="s">
        <v>0</v>
      </c>
      <c r="B3819" s="11" t="s">
        <v>1</v>
      </c>
      <c r="C3819" s="11" t="s">
        <v>406</v>
      </c>
      <c r="D3819" s="11" t="s">
        <v>407</v>
      </c>
      <c r="E3819" s="11" t="s">
        <v>7793</v>
      </c>
      <c r="F3819" s="11" t="s">
        <v>7794</v>
      </c>
      <c r="G3819" s="11" t="s">
        <v>7795</v>
      </c>
      <c r="H3819" s="11" t="s">
        <v>7796</v>
      </c>
      <c r="I3819" s="12">
        <v>44769</v>
      </c>
      <c r="J3819" s="13">
        <v>2116.5100000000002</v>
      </c>
      <c r="K3819" s="11" t="s">
        <v>8</v>
      </c>
      <c r="L3819" s="13">
        <v>2116.5100000000002</v>
      </c>
      <c r="M3819" s="11" t="s">
        <v>8</v>
      </c>
      <c r="N3819" s="12">
        <v>44816</v>
      </c>
      <c r="O3819" s="11" t="s">
        <v>6</v>
      </c>
      <c r="P3819" s="14">
        <v>566</v>
      </c>
      <c r="Q3819" s="4" t="str">
        <f>IF(P3819&lt;=0,"NON SCADUTO",IF(P3819&lt;61,"0-60 DAYS",IF(P3819&lt;91," 61-90 DAYS",IF(P3819&lt;121,"91-120 DAYS",IF(P3819&lt;366," 121-365 DAYS",IF(P3819&gt;366,"OLTRE 365 DAYS",0))))))</f>
        <v>OLTRE 365 DAYS</v>
      </c>
    </row>
    <row r="3820" spans="1:17" x14ac:dyDescent="0.2">
      <c r="A3820" s="11" t="s">
        <v>0</v>
      </c>
      <c r="B3820" s="11" t="s">
        <v>1</v>
      </c>
      <c r="C3820" s="11" t="s">
        <v>406</v>
      </c>
      <c r="D3820" s="11" t="s">
        <v>407</v>
      </c>
      <c r="E3820" s="11" t="s">
        <v>4843</v>
      </c>
      <c r="F3820" s="11" t="s">
        <v>1524</v>
      </c>
      <c r="G3820" s="11" t="s">
        <v>4868</v>
      </c>
      <c r="H3820" s="11" t="s">
        <v>4869</v>
      </c>
      <c r="I3820" s="12">
        <v>44762</v>
      </c>
      <c r="J3820" s="13">
        <v>14.7</v>
      </c>
      <c r="K3820" s="11" t="s">
        <v>8</v>
      </c>
      <c r="L3820" s="13">
        <v>14.7</v>
      </c>
      <c r="M3820" s="11" t="s">
        <v>8</v>
      </c>
      <c r="N3820" s="12">
        <v>44895</v>
      </c>
      <c r="O3820" s="11" t="s">
        <v>6</v>
      </c>
      <c r="P3820" s="14">
        <v>487</v>
      </c>
      <c r="Q3820" s="4" t="str">
        <f>IF(P3820&lt;=0,"NON SCADUTO",IF(P3820&lt;61,"0-60 DAYS",IF(P3820&lt;91," 61-90 DAYS",IF(P3820&lt;121,"91-120 DAYS",IF(P3820&lt;366," 121-365 DAYS",IF(P3820&gt;366,"OLTRE 365 DAYS",0))))))</f>
        <v>OLTRE 365 DAYS</v>
      </c>
    </row>
    <row r="3821" spans="1:17" x14ac:dyDescent="0.2">
      <c r="A3821" s="11" t="s">
        <v>0</v>
      </c>
      <c r="B3821" s="11" t="s">
        <v>1</v>
      </c>
      <c r="C3821" s="11" t="s">
        <v>406</v>
      </c>
      <c r="D3821" s="11" t="s">
        <v>407</v>
      </c>
      <c r="E3821" s="11" t="s">
        <v>3629</v>
      </c>
      <c r="F3821" s="11" t="s">
        <v>3630</v>
      </c>
      <c r="G3821" s="11" t="s">
        <v>3633</v>
      </c>
      <c r="H3821" s="11" t="s">
        <v>3634</v>
      </c>
      <c r="I3821" s="12">
        <v>44761</v>
      </c>
      <c r="J3821" s="13">
        <v>1644</v>
      </c>
      <c r="K3821" s="11" t="s">
        <v>8</v>
      </c>
      <c r="L3821" s="13">
        <v>1644</v>
      </c>
      <c r="M3821" s="11" t="s">
        <v>8</v>
      </c>
      <c r="N3821" s="12">
        <v>44819</v>
      </c>
      <c r="O3821" s="11" t="s">
        <v>6</v>
      </c>
      <c r="P3821" s="14">
        <v>563</v>
      </c>
      <c r="Q3821" s="4" t="str">
        <f>IF(P3821&lt;=0,"NON SCADUTO",IF(P3821&lt;61,"0-60 DAYS",IF(P3821&lt;91," 61-90 DAYS",IF(P3821&lt;121,"91-120 DAYS",IF(P3821&lt;366," 121-365 DAYS",IF(P3821&gt;366,"OLTRE 365 DAYS",0))))))</f>
        <v>OLTRE 365 DAYS</v>
      </c>
    </row>
    <row r="3822" spans="1:17" x14ac:dyDescent="0.2">
      <c r="A3822" s="11" t="s">
        <v>0</v>
      </c>
      <c r="B3822" s="11" t="s">
        <v>1</v>
      </c>
      <c r="C3822" s="11" t="s">
        <v>406</v>
      </c>
      <c r="D3822" s="11" t="s">
        <v>407</v>
      </c>
      <c r="E3822" s="11" t="s">
        <v>7172</v>
      </c>
      <c r="F3822" s="11" t="s">
        <v>7173</v>
      </c>
      <c r="G3822" s="11" t="s">
        <v>7200</v>
      </c>
      <c r="H3822" s="11" t="s">
        <v>7201</v>
      </c>
      <c r="I3822" s="12">
        <v>44757</v>
      </c>
      <c r="J3822" s="13">
        <v>683.2</v>
      </c>
      <c r="K3822" s="11" t="s">
        <v>8</v>
      </c>
      <c r="L3822" s="13">
        <v>683.2</v>
      </c>
      <c r="M3822" s="11" t="s">
        <v>8</v>
      </c>
      <c r="N3822" s="12">
        <v>44865</v>
      </c>
      <c r="O3822" s="11" t="s">
        <v>6</v>
      </c>
      <c r="P3822" s="14">
        <v>517</v>
      </c>
      <c r="Q3822" s="4" t="str">
        <f>IF(P3822&lt;=0,"NON SCADUTO",IF(P3822&lt;61,"0-60 DAYS",IF(P3822&lt;91," 61-90 DAYS",IF(P3822&lt;121,"91-120 DAYS",IF(P3822&lt;366," 121-365 DAYS",IF(P3822&gt;366,"OLTRE 365 DAYS",0))))))</f>
        <v>OLTRE 365 DAYS</v>
      </c>
    </row>
    <row r="3823" spans="1:17" x14ac:dyDescent="0.2">
      <c r="A3823" t="s">
        <v>0</v>
      </c>
      <c r="B3823" t="s">
        <v>1</v>
      </c>
      <c r="C3823" t="s">
        <v>406</v>
      </c>
      <c r="D3823" t="s">
        <v>407</v>
      </c>
      <c r="E3823" t="s">
        <v>5798</v>
      </c>
      <c r="F3823" t="s">
        <v>5799</v>
      </c>
      <c r="G3823" t="s">
        <v>6038</v>
      </c>
      <c r="H3823" t="s">
        <v>6039</v>
      </c>
      <c r="I3823" s="2">
        <v>44739</v>
      </c>
      <c r="J3823" s="3">
        <v>240.03</v>
      </c>
      <c r="K3823" t="s">
        <v>8</v>
      </c>
      <c r="L3823" s="3">
        <v>240.03</v>
      </c>
      <c r="M3823" t="s">
        <v>8</v>
      </c>
      <c r="N3823" s="2">
        <v>44799</v>
      </c>
      <c r="O3823" t="s">
        <v>6</v>
      </c>
      <c r="P3823" s="4">
        <v>583</v>
      </c>
      <c r="Q3823" s="4" t="str">
        <f>IF(P3823&lt;=0,"NON SCADUTO",IF(P3823&lt;61,"0-60 DAYS",IF(P3823&lt;91," 61-90 DAYS",IF(P3823&lt;121,"91-120 DAYS",IF(P3823&lt;366," 121-365 DAYS",IF(P3823&gt;366,"OLTRE 365 DAYS",0))))))</f>
        <v>OLTRE 365 DAYS</v>
      </c>
    </row>
    <row r="3824" spans="1:17" x14ac:dyDescent="0.2">
      <c r="A3824" t="s">
        <v>0</v>
      </c>
      <c r="B3824" t="s">
        <v>1</v>
      </c>
      <c r="C3824" t="s">
        <v>406</v>
      </c>
      <c r="D3824" t="s">
        <v>407</v>
      </c>
      <c r="E3824" t="s">
        <v>5798</v>
      </c>
      <c r="F3824" t="s">
        <v>5799</v>
      </c>
      <c r="G3824" t="s">
        <v>6038</v>
      </c>
      <c r="H3824" t="s">
        <v>6043</v>
      </c>
      <c r="I3824" s="2">
        <v>44735</v>
      </c>
      <c r="J3824" s="3">
        <v>-240.03</v>
      </c>
      <c r="K3824" t="s">
        <v>8</v>
      </c>
      <c r="L3824" s="3">
        <v>-240.03</v>
      </c>
      <c r="M3824" t="s">
        <v>8</v>
      </c>
      <c r="N3824" s="2">
        <v>44795</v>
      </c>
      <c r="O3824" t="s">
        <v>6</v>
      </c>
      <c r="P3824" s="4">
        <v>587</v>
      </c>
      <c r="Q3824" s="4" t="str">
        <f>IF(P3824&lt;=0,"NON SCADUTO",IF(P3824&lt;61,"0-60 DAYS",IF(P3824&lt;91," 61-90 DAYS",IF(P3824&lt;121,"91-120 DAYS",IF(P3824&lt;366," 121-365 DAYS",IF(P3824&gt;366,"OLTRE 365 DAYS",0))))))</f>
        <v>OLTRE 365 DAYS</v>
      </c>
    </row>
    <row r="3825" spans="1:17" x14ac:dyDescent="0.2">
      <c r="A3825" t="s">
        <v>0</v>
      </c>
      <c r="B3825" t="s">
        <v>1</v>
      </c>
      <c r="C3825" t="s">
        <v>406</v>
      </c>
      <c r="D3825" t="s">
        <v>407</v>
      </c>
      <c r="E3825" t="s">
        <v>7335</v>
      </c>
      <c r="F3825" t="s">
        <v>2600</v>
      </c>
      <c r="G3825" t="s">
        <v>7338</v>
      </c>
      <c r="H3825" t="s">
        <v>7339</v>
      </c>
      <c r="I3825" s="2">
        <v>44735</v>
      </c>
      <c r="J3825" s="3">
        <v>19748.62</v>
      </c>
      <c r="K3825" t="s">
        <v>8</v>
      </c>
      <c r="L3825" s="3">
        <v>19748.62</v>
      </c>
      <c r="M3825" t="s">
        <v>8</v>
      </c>
      <c r="N3825" s="2">
        <v>44804</v>
      </c>
      <c r="O3825" t="s">
        <v>6</v>
      </c>
      <c r="P3825" s="4">
        <v>578</v>
      </c>
      <c r="Q3825" s="4" t="str">
        <f>IF(P3825&lt;=0,"NON SCADUTO",IF(P3825&lt;61,"0-60 DAYS",IF(P3825&lt;91," 61-90 DAYS",IF(P3825&lt;121,"91-120 DAYS",IF(P3825&lt;366," 121-365 DAYS",IF(P3825&gt;366,"OLTRE 365 DAYS",0))))))</f>
        <v>OLTRE 365 DAYS</v>
      </c>
    </row>
    <row r="3826" spans="1:17" x14ac:dyDescent="0.2">
      <c r="A3826" t="s">
        <v>0</v>
      </c>
      <c r="B3826" t="s">
        <v>1</v>
      </c>
      <c r="C3826" t="s">
        <v>406</v>
      </c>
      <c r="D3826" t="s">
        <v>407</v>
      </c>
      <c r="E3826" t="s">
        <v>3986</v>
      </c>
      <c r="F3826" t="s">
        <v>3987</v>
      </c>
      <c r="G3826" t="s">
        <v>4034</v>
      </c>
      <c r="H3826" t="s">
        <v>4035</v>
      </c>
      <c r="I3826" s="2">
        <v>44734</v>
      </c>
      <c r="J3826" s="3">
        <v>827.4</v>
      </c>
      <c r="K3826" t="s">
        <v>8</v>
      </c>
      <c r="L3826" s="3">
        <v>827.4</v>
      </c>
      <c r="M3826" t="s">
        <v>8</v>
      </c>
      <c r="N3826" s="2">
        <v>44773</v>
      </c>
      <c r="O3826" t="s">
        <v>4036</v>
      </c>
      <c r="P3826" s="4">
        <v>609</v>
      </c>
      <c r="Q3826" s="4" t="str">
        <f>IF(P3826&lt;=0,"NON SCADUTO",IF(P3826&lt;61,"0-60 DAYS",IF(P3826&lt;91," 61-90 DAYS",IF(P3826&lt;121,"91-120 DAYS",IF(P3826&lt;366," 121-365 DAYS",IF(P3826&gt;366,"OLTRE 365 DAYS",0))))))</f>
        <v>OLTRE 365 DAYS</v>
      </c>
    </row>
    <row r="3827" spans="1:17" x14ac:dyDescent="0.2">
      <c r="A3827" t="s">
        <v>0</v>
      </c>
      <c r="B3827" t="s">
        <v>1</v>
      </c>
      <c r="C3827" t="s">
        <v>406</v>
      </c>
      <c r="D3827" t="s">
        <v>407</v>
      </c>
      <c r="E3827" t="s">
        <v>3251</v>
      </c>
      <c r="F3827" t="s">
        <v>3252</v>
      </c>
      <c r="G3827" t="s">
        <v>3253</v>
      </c>
      <c r="H3827" t="s">
        <v>3254</v>
      </c>
      <c r="I3827" s="2">
        <v>44721</v>
      </c>
      <c r="J3827" s="3">
        <v>12000</v>
      </c>
      <c r="K3827" t="s">
        <v>8</v>
      </c>
      <c r="L3827" s="3">
        <v>12000</v>
      </c>
      <c r="M3827" t="s">
        <v>8</v>
      </c>
      <c r="N3827" s="2">
        <v>44865</v>
      </c>
      <c r="O3827" t="s">
        <v>6</v>
      </c>
      <c r="P3827" s="4">
        <v>517</v>
      </c>
      <c r="Q3827" s="4" t="str">
        <f>IF(P3827&lt;=0,"NON SCADUTO",IF(P3827&lt;61,"0-60 DAYS",IF(P3827&lt;91," 61-90 DAYS",IF(P3827&lt;121,"91-120 DAYS",IF(P3827&lt;366," 121-365 DAYS",IF(P3827&gt;366,"OLTRE 365 DAYS",0))))))</f>
        <v>OLTRE 365 DAYS</v>
      </c>
    </row>
    <row r="3828" spans="1:17" x14ac:dyDescent="0.2">
      <c r="A3828" s="11" t="s">
        <v>0</v>
      </c>
      <c r="B3828" s="11" t="s">
        <v>1</v>
      </c>
      <c r="C3828" s="11" t="s">
        <v>406</v>
      </c>
      <c r="D3828" s="11" t="s">
        <v>407</v>
      </c>
      <c r="E3828" s="11" t="s">
        <v>7006</v>
      </c>
      <c r="F3828" s="11" t="s">
        <v>7007</v>
      </c>
      <c r="G3828" s="11" t="s">
        <v>7014</v>
      </c>
      <c r="H3828" s="11" t="s">
        <v>7015</v>
      </c>
      <c r="I3828" s="12">
        <v>44712</v>
      </c>
      <c r="J3828" s="13">
        <v>1500.84</v>
      </c>
      <c r="K3828" s="11" t="s">
        <v>8</v>
      </c>
      <c r="L3828" s="13">
        <v>1500.84</v>
      </c>
      <c r="M3828" s="11" t="s">
        <v>8</v>
      </c>
      <c r="N3828" s="12">
        <v>44712</v>
      </c>
      <c r="O3828" s="11" t="s">
        <v>6</v>
      </c>
      <c r="P3828" s="14">
        <v>670</v>
      </c>
      <c r="Q3828" s="4" t="str">
        <f>IF(P3828&lt;=0,"NON SCADUTO",IF(P3828&lt;61,"0-60 DAYS",IF(P3828&lt;91," 61-90 DAYS",IF(P3828&lt;121,"91-120 DAYS",IF(P3828&lt;366," 121-365 DAYS",IF(P3828&gt;366,"OLTRE 365 DAYS",0))))))</f>
        <v>OLTRE 365 DAYS</v>
      </c>
    </row>
    <row r="3829" spans="1:17" x14ac:dyDescent="0.2">
      <c r="A3829" s="11" t="s">
        <v>0</v>
      </c>
      <c r="B3829" s="11" t="s">
        <v>1</v>
      </c>
      <c r="C3829" s="11" t="s">
        <v>406</v>
      </c>
      <c r="D3829" s="11" t="s">
        <v>407</v>
      </c>
      <c r="E3829" s="11" t="s">
        <v>7006</v>
      </c>
      <c r="F3829" s="11" t="s">
        <v>7007</v>
      </c>
      <c r="G3829" s="11" t="s">
        <v>7012</v>
      </c>
      <c r="H3829" s="11" t="s">
        <v>7013</v>
      </c>
      <c r="I3829" s="12">
        <v>44711</v>
      </c>
      <c r="J3829" s="13">
        <v>226.54</v>
      </c>
      <c r="K3829" s="11" t="s">
        <v>8</v>
      </c>
      <c r="L3829" s="13">
        <v>226.54</v>
      </c>
      <c r="M3829" s="11" t="s">
        <v>8</v>
      </c>
      <c r="N3829" s="12">
        <v>44711</v>
      </c>
      <c r="O3829" s="11" t="s">
        <v>6</v>
      </c>
      <c r="P3829" s="14">
        <v>671</v>
      </c>
      <c r="Q3829" s="4" t="str">
        <f>IF(P3829&lt;=0,"NON SCADUTO",IF(P3829&lt;61,"0-60 DAYS",IF(P3829&lt;91," 61-90 DAYS",IF(P3829&lt;121,"91-120 DAYS",IF(P3829&lt;366," 121-365 DAYS",IF(P3829&gt;366,"OLTRE 365 DAYS",0))))))</f>
        <v>OLTRE 365 DAYS</v>
      </c>
    </row>
    <row r="3830" spans="1:17" x14ac:dyDescent="0.2">
      <c r="A3830" s="11" t="s">
        <v>0</v>
      </c>
      <c r="B3830" s="11" t="s">
        <v>1</v>
      </c>
      <c r="C3830" s="11" t="s">
        <v>406</v>
      </c>
      <c r="D3830" s="11" t="s">
        <v>407</v>
      </c>
      <c r="E3830" s="11" t="s">
        <v>7006</v>
      </c>
      <c r="F3830" s="11" t="s">
        <v>7007</v>
      </c>
      <c r="G3830" s="11" t="s">
        <v>7010</v>
      </c>
      <c r="H3830" s="11" t="s">
        <v>7011</v>
      </c>
      <c r="I3830" s="12">
        <v>44711</v>
      </c>
      <c r="J3830" s="13">
        <v>1269.6099999999999</v>
      </c>
      <c r="K3830" s="11" t="s">
        <v>8</v>
      </c>
      <c r="L3830" s="13">
        <v>1269.6099999999999</v>
      </c>
      <c r="M3830" s="11" t="s">
        <v>8</v>
      </c>
      <c r="N3830" s="12">
        <v>44711</v>
      </c>
      <c r="O3830" s="11" t="s">
        <v>6</v>
      </c>
      <c r="P3830" s="14">
        <v>671</v>
      </c>
      <c r="Q3830" s="4" t="str">
        <f>IF(P3830&lt;=0,"NON SCADUTO",IF(P3830&lt;61,"0-60 DAYS",IF(P3830&lt;91," 61-90 DAYS",IF(P3830&lt;121,"91-120 DAYS",IF(P3830&lt;366," 121-365 DAYS",IF(P3830&gt;366,"OLTRE 365 DAYS",0))))))</f>
        <v>OLTRE 365 DAYS</v>
      </c>
    </row>
    <row r="3831" spans="1:17" x14ac:dyDescent="0.2">
      <c r="A3831" t="s">
        <v>0</v>
      </c>
      <c r="B3831" t="s">
        <v>1</v>
      </c>
      <c r="C3831" t="s">
        <v>406</v>
      </c>
      <c r="D3831" t="s">
        <v>407</v>
      </c>
      <c r="E3831" t="s">
        <v>7172</v>
      </c>
      <c r="F3831" t="s">
        <v>7173</v>
      </c>
      <c r="G3831" t="s">
        <v>7198</v>
      </c>
      <c r="H3831" t="s">
        <v>7199</v>
      </c>
      <c r="I3831" s="2">
        <v>44708</v>
      </c>
      <c r="J3831" s="3">
        <v>122.46</v>
      </c>
      <c r="K3831" t="s">
        <v>8</v>
      </c>
      <c r="L3831" s="3">
        <v>122.46</v>
      </c>
      <c r="M3831" t="s">
        <v>8</v>
      </c>
      <c r="N3831" s="2">
        <v>44804</v>
      </c>
      <c r="O3831" t="s">
        <v>6</v>
      </c>
      <c r="P3831" s="4">
        <v>578</v>
      </c>
      <c r="Q3831" s="4" t="str">
        <f>IF(P3831&lt;=0,"NON SCADUTO",IF(P3831&lt;61,"0-60 DAYS",IF(P3831&lt;91," 61-90 DAYS",IF(P3831&lt;121,"91-120 DAYS",IF(P3831&lt;366," 121-365 DAYS",IF(P3831&gt;366,"OLTRE 365 DAYS",0))))))</f>
        <v>OLTRE 365 DAYS</v>
      </c>
    </row>
    <row r="3832" spans="1:17" x14ac:dyDescent="0.2">
      <c r="A3832" s="11" t="s">
        <v>0</v>
      </c>
      <c r="B3832" s="11" t="s">
        <v>1</v>
      </c>
      <c r="C3832" s="11" t="s">
        <v>406</v>
      </c>
      <c r="D3832" s="11" t="s">
        <v>407</v>
      </c>
      <c r="E3832" s="11" t="s">
        <v>7172</v>
      </c>
      <c r="F3832" s="11" t="s">
        <v>7173</v>
      </c>
      <c r="G3832" s="11" t="s">
        <v>7196</v>
      </c>
      <c r="H3832" s="11" t="s">
        <v>7197</v>
      </c>
      <c r="I3832" s="12">
        <v>44708</v>
      </c>
      <c r="J3832" s="13">
        <v>24.66</v>
      </c>
      <c r="K3832" s="11" t="s">
        <v>8</v>
      </c>
      <c r="L3832" s="13">
        <v>24.66</v>
      </c>
      <c r="M3832" s="11" t="s">
        <v>8</v>
      </c>
      <c r="N3832" s="12">
        <v>44804</v>
      </c>
      <c r="O3832" s="11" t="s">
        <v>6</v>
      </c>
      <c r="P3832" s="14">
        <v>578</v>
      </c>
      <c r="Q3832" s="4" t="str">
        <f>IF(P3832&lt;=0,"NON SCADUTO",IF(P3832&lt;61,"0-60 DAYS",IF(P3832&lt;91," 61-90 DAYS",IF(P3832&lt;121,"91-120 DAYS",IF(P3832&lt;366," 121-365 DAYS",IF(P3832&gt;366,"OLTRE 365 DAYS",0))))))</f>
        <v>OLTRE 365 DAYS</v>
      </c>
    </row>
    <row r="3833" spans="1:17" x14ac:dyDescent="0.2">
      <c r="A3833" t="s">
        <v>0</v>
      </c>
      <c r="B3833" t="s">
        <v>1</v>
      </c>
      <c r="C3833" t="s">
        <v>406</v>
      </c>
      <c r="D3833" t="s">
        <v>407</v>
      </c>
      <c r="E3833" t="s">
        <v>4568</v>
      </c>
      <c r="F3833" t="s">
        <v>4569</v>
      </c>
      <c r="G3833" t="s">
        <v>4570</v>
      </c>
      <c r="H3833" t="s">
        <v>4571</v>
      </c>
      <c r="I3833" s="2">
        <v>44707</v>
      </c>
      <c r="J3833" s="3">
        <v>4512.6000000000004</v>
      </c>
      <c r="K3833" t="s">
        <v>8</v>
      </c>
      <c r="L3833" s="3">
        <v>4512.6000000000004</v>
      </c>
      <c r="M3833" t="s">
        <v>8</v>
      </c>
      <c r="N3833" s="2">
        <v>44834</v>
      </c>
      <c r="O3833" t="s">
        <v>6</v>
      </c>
      <c r="P3833" s="4">
        <v>548</v>
      </c>
      <c r="Q3833" s="4" t="str">
        <f>IF(P3833&lt;=0,"NON SCADUTO",IF(P3833&lt;61,"0-60 DAYS",IF(P3833&lt;91," 61-90 DAYS",IF(P3833&lt;121,"91-120 DAYS",IF(P3833&lt;366," 121-365 DAYS",IF(P3833&gt;366,"OLTRE 365 DAYS",0))))))</f>
        <v>OLTRE 365 DAYS</v>
      </c>
    </row>
    <row r="3834" spans="1:17" x14ac:dyDescent="0.2">
      <c r="A3834" t="s">
        <v>0</v>
      </c>
      <c r="B3834" t="s">
        <v>1</v>
      </c>
      <c r="C3834" t="s">
        <v>406</v>
      </c>
      <c r="D3834" t="s">
        <v>407</v>
      </c>
      <c r="E3834" t="s">
        <v>4568</v>
      </c>
      <c r="F3834" t="s">
        <v>4569</v>
      </c>
      <c r="G3834" t="s">
        <v>4570</v>
      </c>
      <c r="H3834" t="s">
        <v>4572</v>
      </c>
      <c r="I3834" s="2">
        <v>44914</v>
      </c>
      <c r="J3834" s="3">
        <v>-4512.6000000000004</v>
      </c>
      <c r="K3834" t="s">
        <v>8</v>
      </c>
      <c r="L3834" s="3">
        <v>-4512.6000000000004</v>
      </c>
      <c r="M3834" t="s">
        <v>8</v>
      </c>
      <c r="N3834" s="2">
        <v>44985</v>
      </c>
      <c r="O3834" t="s">
        <v>6</v>
      </c>
      <c r="P3834" s="4">
        <v>397</v>
      </c>
      <c r="Q3834" s="4" t="str">
        <f>IF(P3834&lt;=0,"NON SCADUTO",IF(P3834&lt;61,"0-60 DAYS",IF(P3834&lt;91," 61-90 DAYS",IF(P3834&lt;121,"91-120 DAYS",IF(P3834&lt;366," 121-365 DAYS",IF(P3834&gt;366,"OLTRE 365 DAYS",0))))))</f>
        <v>OLTRE 365 DAYS</v>
      </c>
    </row>
    <row r="3835" spans="1:17" x14ac:dyDescent="0.2">
      <c r="A3835" t="s">
        <v>0</v>
      </c>
      <c r="B3835" t="s">
        <v>1</v>
      </c>
      <c r="C3835" t="s">
        <v>406</v>
      </c>
      <c r="D3835" t="s">
        <v>407</v>
      </c>
      <c r="E3835" t="s">
        <v>3986</v>
      </c>
      <c r="F3835" t="s">
        <v>3987</v>
      </c>
      <c r="G3835" t="s">
        <v>4011</v>
      </c>
      <c r="H3835" t="s">
        <v>4012</v>
      </c>
      <c r="I3835" s="2">
        <v>44706</v>
      </c>
      <c r="J3835" s="3">
        <v>766.5</v>
      </c>
      <c r="K3835" t="s">
        <v>8</v>
      </c>
      <c r="L3835" s="3">
        <v>766.5</v>
      </c>
      <c r="M3835" t="s">
        <v>8</v>
      </c>
      <c r="N3835" s="2">
        <v>44742</v>
      </c>
      <c r="O3835" t="s">
        <v>6</v>
      </c>
      <c r="P3835" s="4">
        <v>640</v>
      </c>
      <c r="Q3835" s="4" t="str">
        <f>IF(P3835&lt;=0,"NON SCADUTO",IF(P3835&lt;61,"0-60 DAYS",IF(P3835&lt;91," 61-90 DAYS",IF(P3835&lt;121,"91-120 DAYS",IF(P3835&lt;366," 121-365 DAYS",IF(P3835&gt;366,"OLTRE 365 DAYS",0))))))</f>
        <v>OLTRE 365 DAYS</v>
      </c>
    </row>
    <row r="3836" spans="1:17" x14ac:dyDescent="0.2">
      <c r="A3836" t="s">
        <v>0</v>
      </c>
      <c r="B3836" t="s">
        <v>1</v>
      </c>
      <c r="C3836" t="s">
        <v>406</v>
      </c>
      <c r="D3836" t="s">
        <v>407</v>
      </c>
      <c r="E3836" t="s">
        <v>5582</v>
      </c>
      <c r="F3836" t="s">
        <v>5583</v>
      </c>
      <c r="G3836" t="s">
        <v>5584</v>
      </c>
      <c r="H3836" t="s">
        <v>5585</v>
      </c>
      <c r="I3836" s="2">
        <v>44705</v>
      </c>
      <c r="J3836" s="3">
        <v>6432</v>
      </c>
      <c r="K3836" t="s">
        <v>8</v>
      </c>
      <c r="L3836" s="3">
        <v>6432</v>
      </c>
      <c r="M3836" t="s">
        <v>8</v>
      </c>
      <c r="N3836" s="2">
        <v>44753</v>
      </c>
      <c r="O3836" t="s">
        <v>6</v>
      </c>
      <c r="P3836" s="4">
        <v>629</v>
      </c>
      <c r="Q3836" s="4" t="str">
        <f>IF(P3836&lt;=0,"NON SCADUTO",IF(P3836&lt;61,"0-60 DAYS",IF(P3836&lt;91," 61-90 DAYS",IF(P3836&lt;121,"91-120 DAYS",IF(P3836&lt;366," 121-365 DAYS",IF(P3836&gt;366,"OLTRE 365 DAYS",0))))))</f>
        <v>OLTRE 365 DAYS</v>
      </c>
    </row>
    <row r="3837" spans="1:17" x14ac:dyDescent="0.2">
      <c r="A3837" s="11" t="s">
        <v>0</v>
      </c>
      <c r="B3837" s="11" t="s">
        <v>1</v>
      </c>
      <c r="C3837" s="11" t="s">
        <v>406</v>
      </c>
      <c r="D3837" s="11" t="s">
        <v>407</v>
      </c>
      <c r="E3837" s="11" t="s">
        <v>5578</v>
      </c>
      <c r="F3837" s="11" t="s">
        <v>5579</v>
      </c>
      <c r="G3837" s="11" t="s">
        <v>5580</v>
      </c>
      <c r="H3837" s="11" t="s">
        <v>5581</v>
      </c>
      <c r="I3837" s="12">
        <v>44697</v>
      </c>
      <c r="J3837" s="13">
        <v>14429</v>
      </c>
      <c r="K3837" s="11" t="s">
        <v>8</v>
      </c>
      <c r="L3837" s="13">
        <v>14429</v>
      </c>
      <c r="M3837" s="11" t="s">
        <v>8</v>
      </c>
      <c r="N3837" s="12">
        <v>44738</v>
      </c>
      <c r="O3837" s="11" t="s">
        <v>6</v>
      </c>
      <c r="P3837" s="14">
        <v>644</v>
      </c>
      <c r="Q3837" s="4" t="str">
        <f>IF(P3837&lt;=0,"NON SCADUTO",IF(P3837&lt;61,"0-60 DAYS",IF(P3837&lt;91," 61-90 DAYS",IF(P3837&lt;121,"91-120 DAYS",IF(P3837&lt;366," 121-365 DAYS",IF(P3837&gt;366,"OLTRE 365 DAYS",0))))))</f>
        <v>OLTRE 365 DAYS</v>
      </c>
    </row>
    <row r="3838" spans="1:17" x14ac:dyDescent="0.2">
      <c r="A3838" s="11" t="s">
        <v>0</v>
      </c>
      <c r="B3838" s="11" t="s">
        <v>1</v>
      </c>
      <c r="C3838" s="11" t="s">
        <v>406</v>
      </c>
      <c r="D3838" s="11" t="s">
        <v>407</v>
      </c>
      <c r="E3838" s="11" t="s">
        <v>4996</v>
      </c>
      <c r="F3838" s="11" t="s">
        <v>1524</v>
      </c>
      <c r="G3838" s="11" t="s">
        <v>5014</v>
      </c>
      <c r="H3838" s="11" t="s">
        <v>5015</v>
      </c>
      <c r="I3838" s="12">
        <v>44684</v>
      </c>
      <c r="J3838" s="13">
        <v>96</v>
      </c>
      <c r="K3838" s="11" t="s">
        <v>8</v>
      </c>
      <c r="L3838" s="13">
        <v>96</v>
      </c>
      <c r="M3838" s="11" t="s">
        <v>8</v>
      </c>
      <c r="N3838" s="12">
        <v>44834</v>
      </c>
      <c r="O3838" s="11" t="s">
        <v>6</v>
      </c>
      <c r="P3838" s="14">
        <v>548</v>
      </c>
      <c r="Q3838" s="4" t="str">
        <f>IF(P3838&lt;=0,"NON SCADUTO",IF(P3838&lt;61,"0-60 DAYS",IF(P3838&lt;91," 61-90 DAYS",IF(P3838&lt;121,"91-120 DAYS",IF(P3838&lt;366," 121-365 DAYS",IF(P3838&gt;366,"OLTRE 365 DAYS",0))))))</f>
        <v>OLTRE 365 DAYS</v>
      </c>
    </row>
    <row r="3839" spans="1:17" x14ac:dyDescent="0.2">
      <c r="A3839" t="s">
        <v>0</v>
      </c>
      <c r="B3839" t="s">
        <v>1</v>
      </c>
      <c r="C3839" t="s">
        <v>406</v>
      </c>
      <c r="D3839" t="s">
        <v>407</v>
      </c>
      <c r="E3839" t="s">
        <v>3986</v>
      </c>
      <c r="F3839" t="s">
        <v>3987</v>
      </c>
      <c r="G3839" t="s">
        <v>4009</v>
      </c>
      <c r="H3839" t="s">
        <v>4010</v>
      </c>
      <c r="I3839" s="2">
        <v>44671</v>
      </c>
      <c r="J3839" s="3">
        <v>241.6</v>
      </c>
      <c r="K3839" t="s">
        <v>8</v>
      </c>
      <c r="L3839" s="3">
        <v>241.6</v>
      </c>
      <c r="M3839" t="s">
        <v>8</v>
      </c>
      <c r="N3839" s="2">
        <v>44712</v>
      </c>
      <c r="O3839" t="s">
        <v>6</v>
      </c>
      <c r="P3839" s="4">
        <v>670</v>
      </c>
      <c r="Q3839" s="4" t="str">
        <f>IF(P3839&lt;=0,"NON SCADUTO",IF(P3839&lt;61,"0-60 DAYS",IF(P3839&lt;91," 61-90 DAYS",IF(P3839&lt;121,"91-120 DAYS",IF(P3839&lt;366," 121-365 DAYS",IF(P3839&gt;366,"OLTRE 365 DAYS",0))))))</f>
        <v>OLTRE 365 DAYS</v>
      </c>
    </row>
    <row r="3840" spans="1:17" x14ac:dyDescent="0.2">
      <c r="A3840" s="11" t="s">
        <v>0</v>
      </c>
      <c r="B3840" s="11" t="s">
        <v>1</v>
      </c>
      <c r="C3840" s="11" t="s">
        <v>406</v>
      </c>
      <c r="D3840" s="11" t="s">
        <v>407</v>
      </c>
      <c r="E3840" s="11" t="s">
        <v>3060</v>
      </c>
      <c r="F3840" s="11" t="s">
        <v>3061</v>
      </c>
      <c r="G3840" s="11" t="s">
        <v>3062</v>
      </c>
      <c r="H3840" s="11" t="s">
        <v>3063</v>
      </c>
      <c r="I3840" s="12">
        <v>44664</v>
      </c>
      <c r="J3840" s="13">
        <v>1400</v>
      </c>
      <c r="K3840" s="11" t="s">
        <v>8</v>
      </c>
      <c r="L3840" s="13">
        <v>1400</v>
      </c>
      <c r="M3840" s="11" t="s">
        <v>8</v>
      </c>
      <c r="N3840" s="12">
        <v>44696</v>
      </c>
      <c r="O3840" s="11" t="s">
        <v>6</v>
      </c>
      <c r="P3840" s="14">
        <v>686</v>
      </c>
      <c r="Q3840" s="4" t="str">
        <f>IF(P3840&lt;=0,"NON SCADUTO",IF(P3840&lt;61,"0-60 DAYS",IF(P3840&lt;91," 61-90 DAYS",IF(P3840&lt;121,"91-120 DAYS",IF(P3840&lt;366," 121-365 DAYS",IF(P3840&gt;366,"OLTRE 365 DAYS",0))))))</f>
        <v>OLTRE 365 DAYS</v>
      </c>
    </row>
    <row r="3841" spans="1:17" x14ac:dyDescent="0.2">
      <c r="A3841" t="s">
        <v>0</v>
      </c>
      <c r="B3841" t="s">
        <v>1</v>
      </c>
      <c r="C3841" t="s">
        <v>406</v>
      </c>
      <c r="D3841" t="s">
        <v>407</v>
      </c>
      <c r="E3841" t="s">
        <v>7172</v>
      </c>
      <c r="F3841" t="s">
        <v>7173</v>
      </c>
      <c r="G3841" t="s">
        <v>7194</v>
      </c>
      <c r="H3841" t="s">
        <v>7195</v>
      </c>
      <c r="I3841" s="2">
        <v>44643</v>
      </c>
      <c r="J3841" s="3">
        <v>3052.76</v>
      </c>
      <c r="K3841" t="s">
        <v>8</v>
      </c>
      <c r="L3841" s="3">
        <v>3052.76</v>
      </c>
      <c r="M3841" t="s">
        <v>8</v>
      </c>
      <c r="N3841" s="2">
        <v>44681</v>
      </c>
      <c r="O3841" t="s">
        <v>6</v>
      </c>
      <c r="P3841" s="4">
        <v>701</v>
      </c>
      <c r="Q3841" s="4" t="str">
        <f>IF(P3841&lt;=0,"NON SCADUTO",IF(P3841&lt;61,"0-60 DAYS",IF(P3841&lt;91," 61-90 DAYS",IF(P3841&lt;121,"91-120 DAYS",IF(P3841&lt;366," 121-365 DAYS",IF(P3841&gt;366,"OLTRE 365 DAYS",0))))))</f>
        <v>OLTRE 365 DAYS</v>
      </c>
    </row>
    <row r="3842" spans="1:17" x14ac:dyDescent="0.2">
      <c r="A3842" s="11" t="s">
        <v>0</v>
      </c>
      <c r="B3842" s="11" t="s">
        <v>1</v>
      </c>
      <c r="C3842" s="11" t="s">
        <v>406</v>
      </c>
      <c r="D3842" s="11" t="s">
        <v>407</v>
      </c>
      <c r="E3842" s="11" t="s">
        <v>7348</v>
      </c>
      <c r="F3842" s="11" t="s">
        <v>7349</v>
      </c>
      <c r="G3842" s="11" t="s">
        <v>7350</v>
      </c>
      <c r="H3842" s="11" t="s">
        <v>7351</v>
      </c>
      <c r="I3842" s="12">
        <v>44631</v>
      </c>
      <c r="J3842" s="13">
        <v>452.01</v>
      </c>
      <c r="K3842" s="11" t="s">
        <v>8</v>
      </c>
      <c r="L3842" s="13">
        <v>452.01</v>
      </c>
      <c r="M3842" s="11" t="s">
        <v>8</v>
      </c>
      <c r="N3842" s="12">
        <v>44661</v>
      </c>
      <c r="O3842" s="11" t="s">
        <v>6</v>
      </c>
      <c r="P3842" s="14">
        <v>721</v>
      </c>
      <c r="Q3842" s="4" t="str">
        <f>IF(P3842&lt;=0,"NON SCADUTO",IF(P3842&lt;61,"0-60 DAYS",IF(P3842&lt;91," 61-90 DAYS",IF(P3842&lt;121,"91-120 DAYS",IF(P3842&lt;366," 121-365 DAYS",IF(P3842&gt;366,"OLTRE 365 DAYS",0))))))</f>
        <v>OLTRE 365 DAYS</v>
      </c>
    </row>
    <row r="3843" spans="1:17" x14ac:dyDescent="0.2">
      <c r="A3843" s="11" t="s">
        <v>0</v>
      </c>
      <c r="B3843" s="11" t="s">
        <v>1</v>
      </c>
      <c r="C3843" s="11" t="s">
        <v>406</v>
      </c>
      <c r="D3843" s="11" t="s">
        <v>407</v>
      </c>
      <c r="E3843" s="11" t="s">
        <v>5530</v>
      </c>
      <c r="F3843" s="11" t="s">
        <v>2600</v>
      </c>
      <c r="G3843" s="11" t="s">
        <v>5534</v>
      </c>
      <c r="H3843" s="11" t="s">
        <v>5554</v>
      </c>
      <c r="I3843" s="12">
        <v>44628</v>
      </c>
      <c r="J3843" s="13">
        <v>525</v>
      </c>
      <c r="K3843" s="11" t="s">
        <v>8</v>
      </c>
      <c r="L3843" s="13">
        <v>525</v>
      </c>
      <c r="M3843" s="11" t="s">
        <v>8</v>
      </c>
      <c r="N3843" s="12">
        <v>44712</v>
      </c>
      <c r="O3843" s="11" t="s">
        <v>6</v>
      </c>
      <c r="P3843" s="14">
        <v>670</v>
      </c>
      <c r="Q3843" s="4" t="str">
        <f>IF(P3843&lt;=0,"NON SCADUTO",IF(P3843&lt;61,"0-60 DAYS",IF(P3843&lt;91," 61-90 DAYS",IF(P3843&lt;121,"91-120 DAYS",IF(P3843&lt;366," 121-365 DAYS",IF(P3843&gt;366,"OLTRE 365 DAYS",0))))))</f>
        <v>OLTRE 365 DAYS</v>
      </c>
    </row>
    <row r="3844" spans="1:17" x14ac:dyDescent="0.2">
      <c r="A3844" t="s">
        <v>0</v>
      </c>
      <c r="B3844" t="s">
        <v>1</v>
      </c>
      <c r="C3844" t="s">
        <v>406</v>
      </c>
      <c r="D3844" t="s">
        <v>407</v>
      </c>
      <c r="E3844" t="s">
        <v>2925</v>
      </c>
      <c r="F3844" t="s">
        <v>699</v>
      </c>
      <c r="G3844" t="s">
        <v>2928</v>
      </c>
      <c r="H3844" t="s">
        <v>2929</v>
      </c>
      <c r="I3844" s="2">
        <v>44623</v>
      </c>
      <c r="J3844" s="3">
        <v>583.20000000000005</v>
      </c>
      <c r="K3844" t="s">
        <v>8</v>
      </c>
      <c r="L3844" s="3">
        <v>583.20000000000005</v>
      </c>
      <c r="M3844" t="s">
        <v>8</v>
      </c>
      <c r="N3844" s="2">
        <v>44696</v>
      </c>
      <c r="O3844" t="s">
        <v>6</v>
      </c>
      <c r="P3844" s="4">
        <v>686</v>
      </c>
      <c r="Q3844" s="4" t="str">
        <f>IF(P3844&lt;=0,"NON SCADUTO",IF(P3844&lt;61,"0-60 DAYS",IF(P3844&lt;91," 61-90 DAYS",IF(P3844&lt;121,"91-120 DAYS",IF(P3844&lt;366," 121-365 DAYS",IF(P3844&gt;366,"OLTRE 365 DAYS",0))))))</f>
        <v>OLTRE 365 DAYS</v>
      </c>
    </row>
    <row r="3845" spans="1:17" x14ac:dyDescent="0.2">
      <c r="A3845" s="11" t="s">
        <v>0</v>
      </c>
      <c r="B3845" s="11" t="s">
        <v>1</v>
      </c>
      <c r="C3845" s="11" t="s">
        <v>406</v>
      </c>
      <c r="D3845" s="11" t="s">
        <v>407</v>
      </c>
      <c r="E3845" s="11" t="s">
        <v>4843</v>
      </c>
      <c r="F3845" s="11" t="s">
        <v>1524</v>
      </c>
      <c r="G3845" s="11" t="s">
        <v>4866</v>
      </c>
      <c r="H3845" s="11" t="s">
        <v>4867</v>
      </c>
      <c r="I3845" s="12">
        <v>44622</v>
      </c>
      <c r="J3845" s="13">
        <v>1910</v>
      </c>
      <c r="K3845" s="11" t="s">
        <v>8</v>
      </c>
      <c r="L3845" s="13">
        <v>1910</v>
      </c>
      <c r="M3845" s="11" t="s">
        <v>8</v>
      </c>
      <c r="N3845" s="12">
        <v>44773</v>
      </c>
      <c r="O3845" s="11" t="s">
        <v>6</v>
      </c>
      <c r="P3845" s="14">
        <v>609</v>
      </c>
      <c r="Q3845" s="4" t="str">
        <f>IF(P3845&lt;=0,"NON SCADUTO",IF(P3845&lt;61,"0-60 DAYS",IF(P3845&lt;91," 61-90 DAYS",IF(P3845&lt;121,"91-120 DAYS",IF(P3845&lt;366," 121-365 DAYS",IF(P3845&gt;366,"OLTRE 365 DAYS",0))))))</f>
        <v>OLTRE 365 DAYS</v>
      </c>
    </row>
    <row r="3846" spans="1:17" x14ac:dyDescent="0.2">
      <c r="A3846" t="s">
        <v>0</v>
      </c>
      <c r="B3846" t="s">
        <v>1</v>
      </c>
      <c r="C3846" t="s">
        <v>406</v>
      </c>
      <c r="D3846" t="s">
        <v>407</v>
      </c>
      <c r="E3846" t="s">
        <v>5510</v>
      </c>
      <c r="F3846" t="s">
        <v>5511</v>
      </c>
      <c r="G3846" t="s">
        <v>5512</v>
      </c>
      <c r="H3846" t="s">
        <v>5513</v>
      </c>
      <c r="I3846" s="2">
        <v>44600</v>
      </c>
      <c r="J3846" s="3">
        <v>9765.3700000000008</v>
      </c>
      <c r="K3846" t="s">
        <v>8</v>
      </c>
      <c r="L3846" s="3">
        <v>9765.3700000000008</v>
      </c>
      <c r="M3846" t="s">
        <v>8</v>
      </c>
      <c r="N3846" s="2">
        <v>44742</v>
      </c>
      <c r="O3846" t="s">
        <v>6</v>
      </c>
      <c r="P3846" s="4">
        <v>640</v>
      </c>
      <c r="Q3846" s="4" t="str">
        <f>IF(P3846&lt;=0,"NON SCADUTO",IF(P3846&lt;61,"0-60 DAYS",IF(P3846&lt;91," 61-90 DAYS",IF(P3846&lt;121,"91-120 DAYS",IF(P3846&lt;366," 121-365 DAYS",IF(P3846&gt;366,"OLTRE 365 DAYS",0))))))</f>
        <v>OLTRE 365 DAYS</v>
      </c>
    </row>
    <row r="3847" spans="1:17" x14ac:dyDescent="0.2">
      <c r="A3847" s="11" t="s">
        <v>0</v>
      </c>
      <c r="B3847" s="11" t="s">
        <v>1</v>
      </c>
      <c r="C3847" s="11" t="s">
        <v>406</v>
      </c>
      <c r="D3847" s="11" t="s">
        <v>407</v>
      </c>
      <c r="E3847" s="11" t="s">
        <v>3129</v>
      </c>
      <c r="F3847" s="11" t="s">
        <v>3130</v>
      </c>
      <c r="G3847" s="11" t="s">
        <v>3157</v>
      </c>
      <c r="H3847" s="11" t="s">
        <v>3158</v>
      </c>
      <c r="I3847" s="12">
        <v>44587</v>
      </c>
      <c r="J3847" s="13">
        <v>1.37</v>
      </c>
      <c r="K3847" s="11" t="s">
        <v>8</v>
      </c>
      <c r="L3847" s="13">
        <v>1.37</v>
      </c>
      <c r="M3847" s="11" t="s">
        <v>8</v>
      </c>
      <c r="N3847" s="12">
        <v>44626</v>
      </c>
      <c r="O3847" s="11" t="s">
        <v>6</v>
      </c>
      <c r="P3847" s="14">
        <v>756</v>
      </c>
      <c r="Q3847" s="4" t="str">
        <f>IF(P3847&lt;=0,"NON SCADUTO",IF(P3847&lt;61,"0-60 DAYS",IF(P3847&lt;91," 61-90 DAYS",IF(P3847&lt;121,"91-120 DAYS",IF(P3847&lt;366," 121-365 DAYS",IF(P3847&gt;366,"OLTRE 365 DAYS",0))))))</f>
        <v>OLTRE 365 DAYS</v>
      </c>
    </row>
    <row r="3848" spans="1:17" x14ac:dyDescent="0.2">
      <c r="A3848" s="11" t="s">
        <v>0</v>
      </c>
      <c r="B3848" s="11" t="s">
        <v>1</v>
      </c>
      <c r="C3848" s="11" t="s">
        <v>406</v>
      </c>
      <c r="D3848" s="11" t="s">
        <v>407</v>
      </c>
      <c r="E3848" s="11" t="s">
        <v>5665</v>
      </c>
      <c r="F3848" s="11" t="s">
        <v>5666</v>
      </c>
      <c r="G3848" s="11" t="s">
        <v>5667</v>
      </c>
      <c r="H3848" s="11" t="s">
        <v>5668</v>
      </c>
      <c r="I3848" s="12">
        <v>41667</v>
      </c>
      <c r="J3848" s="13">
        <v>-300</v>
      </c>
      <c r="K3848" s="11" t="s">
        <v>8</v>
      </c>
      <c r="L3848" s="13">
        <v>-300</v>
      </c>
      <c r="M3848" s="11" t="s">
        <v>8</v>
      </c>
      <c r="N3848" s="12">
        <v>41695</v>
      </c>
      <c r="O3848" s="11" t="s">
        <v>6</v>
      </c>
      <c r="P3848" s="14">
        <v>3687</v>
      </c>
      <c r="Q3848" s="4" t="str">
        <f>IF(P3848&lt;=0,"NON SCADUTO",IF(P3848&lt;61,"0-60 DAYS",IF(P3848&lt;91," 61-90 DAYS",IF(P3848&lt;121,"91-120 DAYS",IF(P3848&lt;366," 121-365 DAYS",IF(P3848&gt;366,"OLTRE 365 DAYS",0))))))</f>
        <v>OLTRE 365 DAYS</v>
      </c>
    </row>
    <row r="3849" spans="1:17" x14ac:dyDescent="0.2">
      <c r="A3849" s="11" t="s">
        <v>0</v>
      </c>
      <c r="B3849" s="11" t="s">
        <v>1</v>
      </c>
      <c r="C3849" s="11" t="s">
        <v>406</v>
      </c>
      <c r="D3849" s="11" t="s">
        <v>407</v>
      </c>
      <c r="E3849" s="11" t="s">
        <v>5665</v>
      </c>
      <c r="F3849" s="11" t="s">
        <v>5666</v>
      </c>
      <c r="G3849" s="11" t="s">
        <v>5669</v>
      </c>
      <c r="H3849" s="11" t="s">
        <v>5670</v>
      </c>
      <c r="I3849" s="12">
        <v>41624</v>
      </c>
      <c r="J3849" s="13">
        <v>-150</v>
      </c>
      <c r="K3849" s="11" t="s">
        <v>8</v>
      </c>
      <c r="L3849" s="13">
        <v>-150</v>
      </c>
      <c r="M3849" s="11" t="s">
        <v>8</v>
      </c>
      <c r="N3849" s="12">
        <v>41664</v>
      </c>
      <c r="O3849" s="11" t="s">
        <v>6</v>
      </c>
      <c r="P3849" s="14">
        <v>3718</v>
      </c>
      <c r="Q3849" s="4" t="str">
        <f>IF(P3849&lt;=0,"NON SCADUTO",IF(P3849&lt;61,"0-60 DAYS",IF(P3849&lt;91," 61-90 DAYS",IF(P3849&lt;121,"91-120 DAYS",IF(P3849&lt;366," 121-365 DAYS",IF(P3849&gt;366,"OLTRE 365 DAYS",0))))))</f>
        <v>OLTRE 365 DAYS</v>
      </c>
    </row>
    <row r="3850" spans="1:17" x14ac:dyDescent="0.2">
      <c r="A3850" t="s">
        <v>0</v>
      </c>
      <c r="B3850" t="s">
        <v>1</v>
      </c>
      <c r="C3850" t="s">
        <v>406</v>
      </c>
      <c r="D3850" t="s">
        <v>407</v>
      </c>
      <c r="E3850" t="s">
        <v>4760</v>
      </c>
      <c r="F3850" t="s">
        <v>4761</v>
      </c>
      <c r="G3850" t="s">
        <v>4762</v>
      </c>
      <c r="H3850" t="s">
        <v>4763</v>
      </c>
      <c r="I3850" s="2">
        <v>44638</v>
      </c>
      <c r="J3850" s="3">
        <v>-37.700000000000003</v>
      </c>
      <c r="K3850" t="s">
        <v>8</v>
      </c>
      <c r="L3850" s="3">
        <v>-37.700000000000003</v>
      </c>
      <c r="M3850" t="s">
        <v>8</v>
      </c>
      <c r="N3850" s="2">
        <v>44638</v>
      </c>
      <c r="O3850" t="s">
        <v>6</v>
      </c>
      <c r="P3850" s="4">
        <v>744</v>
      </c>
      <c r="Q3850" s="4" t="str">
        <f>IF(P3850&lt;=0,"NON SCADUTO",IF(P3850&lt;61,"0-60 DAYS",IF(P3850&lt;91," 61-90 DAYS",IF(P3850&lt;121,"91-120 DAYS",IF(P3850&lt;366," 121-365 DAYS",IF(P3850&gt;366,"OLTRE 365 DAYS",0))))))</f>
        <v>OLTRE 365 DAYS</v>
      </c>
    </row>
    <row r="3851" spans="1:17" x14ac:dyDescent="0.2">
      <c r="A3851" t="s">
        <v>0</v>
      </c>
      <c r="B3851" t="s">
        <v>1</v>
      </c>
      <c r="C3851" t="s">
        <v>406</v>
      </c>
      <c r="D3851" t="s">
        <v>407</v>
      </c>
      <c r="E3851" t="s">
        <v>2856</v>
      </c>
      <c r="F3851" t="s">
        <v>371</v>
      </c>
      <c r="G3851" t="s">
        <v>2857</v>
      </c>
      <c r="H3851" t="s">
        <v>2858</v>
      </c>
      <c r="I3851" s="2">
        <v>45199</v>
      </c>
      <c r="J3851" s="3">
        <v>-208</v>
      </c>
      <c r="K3851" t="s">
        <v>8</v>
      </c>
      <c r="L3851" s="3">
        <v>-208</v>
      </c>
      <c r="M3851" t="s">
        <v>8</v>
      </c>
      <c r="N3851" s="2">
        <v>45245</v>
      </c>
      <c r="O3851" t="s">
        <v>6</v>
      </c>
      <c r="P3851" s="4">
        <v>137</v>
      </c>
      <c r="Q3851" s="4" t="str">
        <f>IF(P3851&lt;=0,"NON SCADUTO",IF(P3851&lt;61,"0-60 DAYS",IF(P3851&lt;91," 61-90 DAYS",IF(P3851&lt;121,"91-120 DAYS",IF(P3851&lt;366," 121-365 DAYS",IF(P3851&gt;366,"OLTRE 365 DAYS",0))))))</f>
        <v xml:space="preserve"> 121-365 DAYS</v>
      </c>
    </row>
    <row r="3852" spans="1:17" x14ac:dyDescent="0.2">
      <c r="A3852" s="11" t="s">
        <v>0</v>
      </c>
      <c r="B3852" s="11" t="s">
        <v>1</v>
      </c>
      <c r="C3852" s="11" t="s">
        <v>406</v>
      </c>
      <c r="D3852" s="11" t="s">
        <v>407</v>
      </c>
      <c r="E3852" s="11" t="s">
        <v>3381</v>
      </c>
      <c r="F3852" s="11" t="s">
        <v>1030</v>
      </c>
      <c r="G3852" s="11" t="s">
        <v>3428</v>
      </c>
      <c r="H3852" s="11" t="s">
        <v>3429</v>
      </c>
      <c r="I3852" s="12">
        <v>44862</v>
      </c>
      <c r="J3852" s="13">
        <v>-92.36</v>
      </c>
      <c r="K3852" s="11" t="s">
        <v>8</v>
      </c>
      <c r="L3852" s="13">
        <v>-92.36</v>
      </c>
      <c r="M3852" s="11" t="s">
        <v>8</v>
      </c>
      <c r="N3852" s="12">
        <v>44895</v>
      </c>
      <c r="O3852" s="11" t="s">
        <v>6</v>
      </c>
      <c r="P3852" s="14">
        <v>487</v>
      </c>
      <c r="Q3852" s="4" t="str">
        <f>IF(P3852&lt;=0,"NON SCADUTO",IF(P3852&lt;61,"0-60 DAYS",IF(P3852&lt;91," 61-90 DAYS",IF(P3852&lt;121,"91-120 DAYS",IF(P3852&lt;366," 121-365 DAYS",IF(P3852&gt;366,"OLTRE 365 DAYS",0))))))</f>
        <v>OLTRE 365 DAYS</v>
      </c>
    </row>
    <row r="3853" spans="1:17" x14ac:dyDescent="0.2">
      <c r="A3853" t="s">
        <v>0</v>
      </c>
      <c r="B3853" t="s">
        <v>1</v>
      </c>
      <c r="C3853" t="s">
        <v>406</v>
      </c>
      <c r="D3853" t="s">
        <v>407</v>
      </c>
      <c r="E3853" t="s">
        <v>3381</v>
      </c>
      <c r="F3853" t="s">
        <v>1030</v>
      </c>
      <c r="G3853" t="s">
        <v>3426</v>
      </c>
      <c r="H3853" t="s">
        <v>3427</v>
      </c>
      <c r="I3853" s="2">
        <v>44862</v>
      </c>
      <c r="J3853" s="3">
        <v>-231</v>
      </c>
      <c r="K3853" t="s">
        <v>8</v>
      </c>
      <c r="L3853" s="3">
        <v>-231</v>
      </c>
      <c r="M3853" t="s">
        <v>8</v>
      </c>
      <c r="N3853" s="2">
        <v>44895</v>
      </c>
      <c r="O3853" t="s">
        <v>6</v>
      </c>
      <c r="P3853" s="4">
        <v>487</v>
      </c>
      <c r="Q3853" s="4" t="str">
        <f>IF(P3853&lt;=0,"NON SCADUTO",IF(P3853&lt;61,"0-60 DAYS",IF(P3853&lt;91," 61-90 DAYS",IF(P3853&lt;121,"91-120 DAYS",IF(P3853&lt;366," 121-365 DAYS",IF(P3853&gt;366,"OLTRE 365 DAYS",0))))))</f>
        <v>OLTRE 365 DAYS</v>
      </c>
    </row>
    <row r="3854" spans="1:17" x14ac:dyDescent="0.2">
      <c r="A3854" t="s">
        <v>0</v>
      </c>
      <c r="B3854" t="s">
        <v>1</v>
      </c>
      <c r="C3854" t="s">
        <v>406</v>
      </c>
      <c r="D3854" t="s">
        <v>407</v>
      </c>
      <c r="E3854" t="s">
        <v>4596</v>
      </c>
      <c r="F3854" t="s">
        <v>4597</v>
      </c>
      <c r="G3854" t="s">
        <v>3426</v>
      </c>
      <c r="H3854" t="s">
        <v>4601</v>
      </c>
      <c r="I3854" s="2">
        <v>45258</v>
      </c>
      <c r="J3854" s="3">
        <v>-2140.3000000000002</v>
      </c>
      <c r="K3854" t="s">
        <v>8</v>
      </c>
      <c r="L3854" s="3">
        <v>-2140.3000000000002</v>
      </c>
      <c r="M3854" t="s">
        <v>8</v>
      </c>
      <c r="N3854" s="2">
        <v>45318</v>
      </c>
      <c r="O3854" t="s">
        <v>4600</v>
      </c>
      <c r="P3854" s="4">
        <v>64</v>
      </c>
      <c r="Q3854" s="4" t="str">
        <f>IF(P3854&lt;=0,"NON SCADUTO",IF(P3854&lt;61,"0-60 DAYS",IF(P3854&lt;91," 61-90 DAYS",IF(P3854&lt;121,"91-120 DAYS",IF(P3854&lt;366," 121-365 DAYS",IF(P3854&gt;366,"OLTRE 365 DAYS",0))))))</f>
        <v xml:space="preserve"> 61-90 DAYS</v>
      </c>
    </row>
    <row r="3855" spans="1:17" x14ac:dyDescent="0.2">
      <c r="A3855" t="s">
        <v>0</v>
      </c>
      <c r="B3855" t="s">
        <v>1</v>
      </c>
      <c r="C3855" t="s">
        <v>406</v>
      </c>
      <c r="D3855" t="s">
        <v>407</v>
      </c>
      <c r="E3855" t="s">
        <v>4596</v>
      </c>
      <c r="F3855" t="s">
        <v>4597</v>
      </c>
      <c r="G3855" t="s">
        <v>4621</v>
      </c>
      <c r="H3855" t="s">
        <v>4622</v>
      </c>
      <c r="I3855" s="2">
        <v>43031</v>
      </c>
      <c r="J3855" s="3">
        <v>-4.97</v>
      </c>
      <c r="K3855" t="s">
        <v>8</v>
      </c>
      <c r="L3855" s="3">
        <v>-5.84</v>
      </c>
      <c r="M3855" t="s">
        <v>4061</v>
      </c>
      <c r="N3855" s="2">
        <v>43091</v>
      </c>
      <c r="O3855" t="s">
        <v>6</v>
      </c>
      <c r="P3855" s="4">
        <v>2291</v>
      </c>
      <c r="Q3855" s="4" t="str">
        <f>IF(P3855&lt;=0,"NON SCADUTO",IF(P3855&lt;61,"0-60 DAYS",IF(P3855&lt;91," 61-90 DAYS",IF(P3855&lt;121,"91-120 DAYS",IF(P3855&lt;366," 121-365 DAYS",IF(P3855&gt;366,"OLTRE 365 DAYS",0))))))</f>
        <v>OLTRE 365 DAYS</v>
      </c>
    </row>
    <row r="3856" spans="1:17" x14ac:dyDescent="0.2">
      <c r="A3856" s="11" t="s">
        <v>0</v>
      </c>
      <c r="B3856" s="11" t="s">
        <v>1</v>
      </c>
      <c r="C3856" s="11" t="s">
        <v>406</v>
      </c>
      <c r="D3856" s="11" t="s">
        <v>407</v>
      </c>
      <c r="E3856" s="11" t="s">
        <v>4596</v>
      </c>
      <c r="F3856" s="11" t="s">
        <v>4597</v>
      </c>
      <c r="G3856" s="11" t="s">
        <v>4619</v>
      </c>
      <c r="H3856" s="11" t="s">
        <v>4620</v>
      </c>
      <c r="I3856" s="12">
        <v>43027</v>
      </c>
      <c r="J3856" s="13">
        <v>-1367</v>
      </c>
      <c r="K3856" s="11" t="s">
        <v>8</v>
      </c>
      <c r="L3856" s="13">
        <v>-1367</v>
      </c>
      <c r="M3856" s="11" t="s">
        <v>8</v>
      </c>
      <c r="N3856" s="12">
        <v>43087</v>
      </c>
      <c r="O3856" s="11" t="s">
        <v>6</v>
      </c>
      <c r="P3856" s="14">
        <v>2295</v>
      </c>
      <c r="Q3856" s="4" t="str">
        <f>IF(P3856&lt;=0,"NON SCADUTO",IF(P3856&lt;61,"0-60 DAYS",IF(P3856&lt;91," 61-90 DAYS",IF(P3856&lt;121,"91-120 DAYS",IF(P3856&lt;366," 121-365 DAYS",IF(P3856&gt;366,"OLTRE 365 DAYS",0))))))</f>
        <v>OLTRE 365 DAYS</v>
      </c>
    </row>
    <row r="3857" spans="1:17" x14ac:dyDescent="0.2">
      <c r="A3857" t="s">
        <v>0</v>
      </c>
      <c r="B3857" t="s">
        <v>1</v>
      </c>
      <c r="C3857" t="s">
        <v>406</v>
      </c>
      <c r="D3857" t="s">
        <v>407</v>
      </c>
      <c r="E3857" t="s">
        <v>5198</v>
      </c>
      <c r="F3857" t="s">
        <v>5199</v>
      </c>
      <c r="G3857" t="s">
        <v>5236</v>
      </c>
      <c r="H3857" t="s">
        <v>5237</v>
      </c>
      <c r="I3857" s="2">
        <v>44231</v>
      </c>
      <c r="J3857" s="3">
        <v>-2696.87</v>
      </c>
      <c r="K3857" t="s">
        <v>8</v>
      </c>
      <c r="L3857" s="3">
        <v>-2696.87</v>
      </c>
      <c r="M3857" t="s">
        <v>8</v>
      </c>
      <c r="N3857" s="2">
        <v>44316</v>
      </c>
      <c r="O3857" t="s">
        <v>6</v>
      </c>
      <c r="P3857" s="4">
        <v>1066</v>
      </c>
      <c r="Q3857" s="4" t="str">
        <f>IF(P3857&lt;=0,"NON SCADUTO",IF(P3857&lt;61,"0-60 DAYS",IF(P3857&lt;91," 61-90 DAYS",IF(P3857&lt;121,"91-120 DAYS",IF(P3857&lt;366," 121-365 DAYS",IF(P3857&gt;366,"OLTRE 365 DAYS",0))))))</f>
        <v>OLTRE 365 DAYS</v>
      </c>
    </row>
    <row r="3858" spans="1:17" x14ac:dyDescent="0.2">
      <c r="A3858" s="11" t="s">
        <v>0</v>
      </c>
      <c r="B3858" s="11" t="s">
        <v>1</v>
      </c>
      <c r="C3858" s="11" t="s">
        <v>406</v>
      </c>
      <c r="D3858" s="11" t="s">
        <v>407</v>
      </c>
      <c r="E3858" s="11" t="s">
        <v>4596</v>
      </c>
      <c r="F3858" s="11" t="s">
        <v>4597</v>
      </c>
      <c r="G3858" s="11" t="s">
        <v>4617</v>
      </c>
      <c r="H3858" s="11" t="s">
        <v>4618</v>
      </c>
      <c r="I3858" s="12">
        <v>43026</v>
      </c>
      <c r="J3858" s="13">
        <v>-9.61</v>
      </c>
      <c r="K3858" s="11" t="s">
        <v>8</v>
      </c>
      <c r="L3858" s="13">
        <v>-11.29</v>
      </c>
      <c r="M3858" s="11" t="s">
        <v>4061</v>
      </c>
      <c r="N3858" s="12">
        <v>43086</v>
      </c>
      <c r="O3858" s="11" t="s">
        <v>6</v>
      </c>
      <c r="P3858" s="14">
        <v>2296</v>
      </c>
      <c r="Q3858" s="4" t="str">
        <f>IF(P3858&lt;=0,"NON SCADUTO",IF(P3858&lt;61,"0-60 DAYS",IF(P3858&lt;91," 61-90 DAYS",IF(P3858&lt;121,"91-120 DAYS",IF(P3858&lt;366," 121-365 DAYS",IF(P3858&gt;366,"OLTRE 365 DAYS",0))))))</f>
        <v>OLTRE 365 DAYS</v>
      </c>
    </row>
    <row r="3859" spans="1:17" x14ac:dyDescent="0.2">
      <c r="A3859" s="11" t="s">
        <v>0</v>
      </c>
      <c r="B3859" s="11" t="s">
        <v>1</v>
      </c>
      <c r="C3859" s="11" t="s">
        <v>406</v>
      </c>
      <c r="D3859" s="11" t="s">
        <v>407</v>
      </c>
      <c r="E3859" s="11" t="s">
        <v>7823</v>
      </c>
      <c r="F3859" s="11" t="s">
        <v>7824</v>
      </c>
      <c r="G3859" s="11" t="s">
        <v>7851</v>
      </c>
      <c r="H3859" s="11" t="s">
        <v>7852</v>
      </c>
      <c r="I3859" s="12">
        <v>45250</v>
      </c>
      <c r="J3859" s="13">
        <v>-597.19000000000005</v>
      </c>
      <c r="K3859" s="11" t="s">
        <v>8</v>
      </c>
      <c r="L3859" s="13">
        <v>-597.19000000000005</v>
      </c>
      <c r="M3859" s="11" t="s">
        <v>8</v>
      </c>
      <c r="N3859" s="12">
        <v>45322</v>
      </c>
      <c r="O3859" s="11" t="s">
        <v>6</v>
      </c>
      <c r="P3859" s="14">
        <v>60</v>
      </c>
      <c r="Q3859" s="4" t="str">
        <f>IF(P3859&lt;=0,"NON SCADUTO",IF(P3859&lt;61,"0-60 DAYS",IF(P3859&lt;91," 61-90 DAYS",IF(P3859&lt;121,"91-120 DAYS",IF(P3859&lt;366," 121-365 DAYS",IF(P3859&gt;366,"OLTRE 365 DAYS",0))))))</f>
        <v>0-60 DAYS</v>
      </c>
    </row>
    <row r="3860" spans="1:17" x14ac:dyDescent="0.2">
      <c r="A3860" t="s">
        <v>0</v>
      </c>
      <c r="B3860" t="s">
        <v>1</v>
      </c>
      <c r="C3860" t="s">
        <v>406</v>
      </c>
      <c r="D3860" t="s">
        <v>407</v>
      </c>
      <c r="E3860" t="s">
        <v>7823</v>
      </c>
      <c r="F3860" t="s">
        <v>7824</v>
      </c>
      <c r="G3860" t="s">
        <v>7825</v>
      </c>
      <c r="H3860" t="s">
        <v>7826</v>
      </c>
      <c r="I3860" s="2">
        <v>45257</v>
      </c>
      <c r="J3860" s="3">
        <v>-2215.52</v>
      </c>
      <c r="K3860" t="s">
        <v>8</v>
      </c>
      <c r="L3860" s="3">
        <v>-2215.52</v>
      </c>
      <c r="M3860" t="s">
        <v>8</v>
      </c>
      <c r="N3860" s="2">
        <v>45322</v>
      </c>
      <c r="O3860" t="s">
        <v>6</v>
      </c>
      <c r="P3860" s="4">
        <v>60</v>
      </c>
      <c r="Q3860" s="4" t="str">
        <f>IF(P3860&lt;=0,"NON SCADUTO",IF(P3860&lt;61,"0-60 DAYS",IF(P3860&lt;91," 61-90 DAYS",IF(P3860&lt;121,"91-120 DAYS",IF(P3860&lt;366," 121-365 DAYS",IF(P3860&gt;366,"OLTRE 365 DAYS",0))))))</f>
        <v>0-60 DAYS</v>
      </c>
    </row>
    <row r="3861" spans="1:17" x14ac:dyDescent="0.2">
      <c r="A3861" t="s">
        <v>0</v>
      </c>
      <c r="B3861" t="s">
        <v>1</v>
      </c>
      <c r="C3861" t="s">
        <v>406</v>
      </c>
      <c r="D3861" t="s">
        <v>407</v>
      </c>
      <c r="E3861" t="s">
        <v>4596</v>
      </c>
      <c r="F3861" t="s">
        <v>4597</v>
      </c>
      <c r="G3861" t="s">
        <v>4615</v>
      </c>
      <c r="H3861" t="s">
        <v>4616</v>
      </c>
      <c r="I3861" s="2">
        <v>43014</v>
      </c>
      <c r="J3861" s="3">
        <v>-131.28</v>
      </c>
      <c r="K3861" t="s">
        <v>8</v>
      </c>
      <c r="L3861" s="3">
        <v>-153.69</v>
      </c>
      <c r="M3861" t="s">
        <v>4061</v>
      </c>
      <c r="N3861" s="2">
        <v>43074</v>
      </c>
      <c r="O3861" t="s">
        <v>6</v>
      </c>
      <c r="P3861" s="4">
        <v>2308</v>
      </c>
      <c r="Q3861" s="4" t="str">
        <f>IF(P3861&lt;=0,"NON SCADUTO",IF(P3861&lt;61,"0-60 DAYS",IF(P3861&lt;91," 61-90 DAYS",IF(P3861&lt;121,"91-120 DAYS",IF(P3861&lt;366," 121-365 DAYS",IF(P3861&gt;366,"OLTRE 365 DAYS",0))))))</f>
        <v>OLTRE 365 DAYS</v>
      </c>
    </row>
    <row r="3862" spans="1:17" x14ac:dyDescent="0.2">
      <c r="A3862" s="11" t="s">
        <v>0</v>
      </c>
      <c r="B3862" s="11" t="s">
        <v>1</v>
      </c>
      <c r="C3862" s="11" t="s">
        <v>406</v>
      </c>
      <c r="D3862" s="11" t="s">
        <v>407</v>
      </c>
      <c r="E3862" s="11" t="s">
        <v>7823</v>
      </c>
      <c r="F3862" s="11" t="s">
        <v>7824</v>
      </c>
      <c r="G3862" s="11" t="s">
        <v>7849</v>
      </c>
      <c r="H3862" s="11" t="s">
        <v>7850</v>
      </c>
      <c r="I3862" s="12">
        <v>45250</v>
      </c>
      <c r="J3862" s="13">
        <v>-6411.11</v>
      </c>
      <c r="K3862" s="11" t="s">
        <v>8</v>
      </c>
      <c r="L3862" s="13">
        <v>-6411.11</v>
      </c>
      <c r="M3862" s="11" t="s">
        <v>8</v>
      </c>
      <c r="N3862" s="12">
        <v>45322</v>
      </c>
      <c r="O3862" s="11" t="s">
        <v>6</v>
      </c>
      <c r="P3862" s="14">
        <v>60</v>
      </c>
      <c r="Q3862" s="4" t="str">
        <f>IF(P3862&lt;=0,"NON SCADUTO",IF(P3862&lt;61,"0-60 DAYS",IF(P3862&lt;91," 61-90 DAYS",IF(P3862&lt;121,"91-120 DAYS",IF(P3862&lt;366," 121-365 DAYS",IF(P3862&gt;366,"OLTRE 365 DAYS",0))))))</f>
        <v>0-60 DAYS</v>
      </c>
    </row>
    <row r="3863" spans="1:17" x14ac:dyDescent="0.2">
      <c r="A3863" t="s">
        <v>0</v>
      </c>
      <c r="B3863" t="s">
        <v>1</v>
      </c>
      <c r="C3863" t="s">
        <v>406</v>
      </c>
      <c r="D3863" t="s">
        <v>407</v>
      </c>
      <c r="E3863" t="s">
        <v>4596</v>
      </c>
      <c r="F3863" t="s">
        <v>4597</v>
      </c>
      <c r="G3863" t="s">
        <v>4613</v>
      </c>
      <c r="H3863" t="s">
        <v>4614</v>
      </c>
      <c r="I3863" s="2">
        <v>43011</v>
      </c>
      <c r="J3863" s="3">
        <v>-1264.8399999999999</v>
      </c>
      <c r="K3863" t="s">
        <v>8</v>
      </c>
      <c r="L3863" s="3">
        <v>-1264.8399999999999</v>
      </c>
      <c r="M3863" t="s">
        <v>8</v>
      </c>
      <c r="N3863" s="2">
        <v>43071</v>
      </c>
      <c r="O3863" t="s">
        <v>6</v>
      </c>
      <c r="P3863" s="4">
        <v>2311</v>
      </c>
      <c r="Q3863" s="4" t="str">
        <f>IF(P3863&lt;=0,"NON SCADUTO",IF(P3863&lt;61,"0-60 DAYS",IF(P3863&lt;91," 61-90 DAYS",IF(P3863&lt;121,"91-120 DAYS",IF(P3863&lt;366," 121-365 DAYS",IF(P3863&gt;366,"OLTRE 365 DAYS",0))))))</f>
        <v>OLTRE 365 DAYS</v>
      </c>
    </row>
    <row r="3864" spans="1:17" x14ac:dyDescent="0.2">
      <c r="A3864" t="s">
        <v>0</v>
      </c>
      <c r="B3864" t="s">
        <v>1</v>
      </c>
      <c r="C3864" t="s">
        <v>406</v>
      </c>
      <c r="D3864" t="s">
        <v>407</v>
      </c>
      <c r="E3864" t="s">
        <v>4596</v>
      </c>
      <c r="F3864" t="s">
        <v>4597</v>
      </c>
      <c r="G3864" t="s">
        <v>4611</v>
      </c>
      <c r="H3864" t="s">
        <v>4612</v>
      </c>
      <c r="I3864" s="2">
        <v>43011</v>
      </c>
      <c r="J3864" s="3">
        <v>-1543.29</v>
      </c>
      <c r="K3864" t="s">
        <v>8</v>
      </c>
      <c r="L3864" s="3">
        <v>-1543.29</v>
      </c>
      <c r="M3864" t="s">
        <v>8</v>
      </c>
      <c r="N3864" s="2">
        <v>43071</v>
      </c>
      <c r="O3864" t="s">
        <v>6</v>
      </c>
      <c r="P3864" s="4">
        <v>2311</v>
      </c>
      <c r="Q3864" s="4" t="str">
        <f>IF(P3864&lt;=0,"NON SCADUTO",IF(P3864&lt;61,"0-60 DAYS",IF(P3864&lt;91," 61-90 DAYS",IF(P3864&lt;121,"91-120 DAYS",IF(P3864&lt;366," 121-365 DAYS",IF(P3864&gt;366,"OLTRE 365 DAYS",0))))))</f>
        <v>OLTRE 365 DAYS</v>
      </c>
    </row>
    <row r="3865" spans="1:17" x14ac:dyDescent="0.2">
      <c r="A3865" t="s">
        <v>0</v>
      </c>
      <c r="B3865" t="s">
        <v>1</v>
      </c>
      <c r="C3865" t="s">
        <v>406</v>
      </c>
      <c r="D3865" t="s">
        <v>407</v>
      </c>
      <c r="E3865" t="s">
        <v>5682</v>
      </c>
      <c r="F3865" t="s">
        <v>2349</v>
      </c>
      <c r="G3865" t="s">
        <v>5685</v>
      </c>
      <c r="H3865" t="s">
        <v>5686</v>
      </c>
      <c r="I3865" s="2">
        <v>44539</v>
      </c>
      <c r="J3865" s="3">
        <v>-16470.46</v>
      </c>
      <c r="K3865" t="s">
        <v>8</v>
      </c>
      <c r="L3865" s="3">
        <v>-16470.46</v>
      </c>
      <c r="M3865" t="s">
        <v>8</v>
      </c>
      <c r="N3865" s="2">
        <v>44620</v>
      </c>
      <c r="O3865" t="s">
        <v>6</v>
      </c>
      <c r="P3865" s="4">
        <v>762</v>
      </c>
      <c r="Q3865" s="4" t="str">
        <f>IF(P3865&lt;=0,"NON SCADUTO",IF(P3865&lt;61,"0-60 DAYS",IF(P3865&lt;91," 61-90 DAYS",IF(P3865&lt;121,"91-120 DAYS",IF(P3865&lt;366," 121-365 DAYS",IF(P3865&gt;366,"OLTRE 365 DAYS",0))))))</f>
        <v>OLTRE 365 DAYS</v>
      </c>
    </row>
    <row r="3866" spans="1:17" x14ac:dyDescent="0.2">
      <c r="A3866" s="11" t="s">
        <v>0</v>
      </c>
      <c r="B3866" s="11" t="s">
        <v>1</v>
      </c>
      <c r="C3866" s="11" t="s">
        <v>406</v>
      </c>
      <c r="D3866" s="11" t="s">
        <v>407</v>
      </c>
      <c r="E3866" s="11" t="s">
        <v>7172</v>
      </c>
      <c r="F3866" s="11" t="s">
        <v>7173</v>
      </c>
      <c r="G3866" s="11" t="s">
        <v>5685</v>
      </c>
      <c r="H3866" s="11" t="s">
        <v>7202</v>
      </c>
      <c r="I3866" s="12">
        <v>45244</v>
      </c>
      <c r="J3866" s="13">
        <v>-10230.14</v>
      </c>
      <c r="K3866" s="11" t="s">
        <v>8</v>
      </c>
      <c r="L3866" s="13">
        <v>-10230.14</v>
      </c>
      <c r="M3866" s="11" t="s">
        <v>8</v>
      </c>
      <c r="N3866" s="12">
        <v>45351</v>
      </c>
      <c r="O3866" s="11" t="s">
        <v>6</v>
      </c>
      <c r="P3866" s="14">
        <v>31</v>
      </c>
      <c r="Q3866" s="4" t="str">
        <f>IF(P3866&lt;=0,"NON SCADUTO",IF(P3866&lt;61,"0-60 DAYS",IF(P3866&lt;91," 61-90 DAYS",IF(P3866&lt;121,"91-120 DAYS",IF(P3866&lt;366," 121-365 DAYS",IF(P3866&gt;366,"OLTRE 365 DAYS",0))))))</f>
        <v>0-60 DAYS</v>
      </c>
    </row>
    <row r="3867" spans="1:17" x14ac:dyDescent="0.2">
      <c r="A3867" s="11" t="s">
        <v>0</v>
      </c>
      <c r="B3867" s="11" t="s">
        <v>1</v>
      </c>
      <c r="C3867" s="11" t="s">
        <v>406</v>
      </c>
      <c r="D3867" s="11" t="s">
        <v>407</v>
      </c>
      <c r="E3867" s="11" t="s">
        <v>4596</v>
      </c>
      <c r="F3867" s="11" t="s">
        <v>4597</v>
      </c>
      <c r="G3867" s="11" t="s">
        <v>4609</v>
      </c>
      <c r="H3867" s="11" t="s">
        <v>4610</v>
      </c>
      <c r="I3867" s="12">
        <v>43011</v>
      </c>
      <c r="J3867" s="13">
        <v>-1716.6</v>
      </c>
      <c r="K3867" s="11" t="s">
        <v>8</v>
      </c>
      <c r="L3867" s="13">
        <v>-1716.6</v>
      </c>
      <c r="M3867" s="11" t="s">
        <v>8</v>
      </c>
      <c r="N3867" s="12">
        <v>43071</v>
      </c>
      <c r="O3867" s="11" t="s">
        <v>6</v>
      </c>
      <c r="P3867" s="14">
        <v>2311</v>
      </c>
      <c r="Q3867" s="4" t="str">
        <f>IF(P3867&lt;=0,"NON SCADUTO",IF(P3867&lt;61,"0-60 DAYS",IF(P3867&lt;91," 61-90 DAYS",IF(P3867&lt;121,"91-120 DAYS",IF(P3867&lt;366," 121-365 DAYS",IF(P3867&gt;366,"OLTRE 365 DAYS",0))))))</f>
        <v>OLTRE 365 DAYS</v>
      </c>
    </row>
    <row r="3868" spans="1:17" x14ac:dyDescent="0.2">
      <c r="A3868" t="s">
        <v>0</v>
      </c>
      <c r="B3868" t="s">
        <v>1</v>
      </c>
      <c r="C3868" t="s">
        <v>406</v>
      </c>
      <c r="D3868" t="s">
        <v>407</v>
      </c>
      <c r="E3868" t="s">
        <v>4913</v>
      </c>
      <c r="F3868" t="s">
        <v>1524</v>
      </c>
      <c r="G3868" t="s">
        <v>4951</v>
      </c>
      <c r="H3868" t="s">
        <v>4952</v>
      </c>
      <c r="I3868" s="2">
        <v>45243</v>
      </c>
      <c r="J3868" s="3">
        <v>-7711.62</v>
      </c>
      <c r="K3868" t="s">
        <v>8</v>
      </c>
      <c r="L3868" s="3">
        <v>-7711.62</v>
      </c>
      <c r="M3868" t="s">
        <v>8</v>
      </c>
      <c r="N3868" s="2">
        <v>45382</v>
      </c>
      <c r="O3868" t="s">
        <v>6</v>
      </c>
      <c r="P3868" s="4">
        <v>0</v>
      </c>
      <c r="Q3868" s="4" t="str">
        <f>IF(P3868&lt;=0,"NON SCADUTO",IF(P3868&lt;61,"0-60 DAYS",IF(P3868&lt;91," 61-90 DAYS",IF(P3868&lt;121,"91-120 DAYS",IF(P3868&lt;366," 121-365 DAYS",IF(P3868&gt;366,"OLTRE 365 DAYS",0))))))</f>
        <v>NON SCADUTO</v>
      </c>
    </row>
    <row r="3869" spans="1:17" x14ac:dyDescent="0.2">
      <c r="A3869" t="s">
        <v>0</v>
      </c>
      <c r="B3869" t="s">
        <v>1</v>
      </c>
      <c r="C3869" t="s">
        <v>406</v>
      </c>
      <c r="D3869" t="s">
        <v>407</v>
      </c>
      <c r="E3869" t="s">
        <v>6800</v>
      </c>
      <c r="F3869" t="s">
        <v>6801</v>
      </c>
      <c r="G3869" t="s">
        <v>4951</v>
      </c>
      <c r="H3869" t="s">
        <v>6806</v>
      </c>
      <c r="I3869" s="2">
        <v>44195</v>
      </c>
      <c r="J3869" s="3">
        <v>-1627.36</v>
      </c>
      <c r="K3869" t="s">
        <v>8</v>
      </c>
      <c r="L3869" s="3">
        <v>-1627.36</v>
      </c>
      <c r="M3869" t="s">
        <v>8</v>
      </c>
      <c r="N3869" s="2">
        <v>44286</v>
      </c>
      <c r="O3869" t="s">
        <v>6</v>
      </c>
      <c r="P3869" s="4">
        <v>1096</v>
      </c>
      <c r="Q3869" s="4" t="str">
        <f>IF(P3869&lt;=0,"NON SCADUTO",IF(P3869&lt;61,"0-60 DAYS",IF(P3869&lt;91," 61-90 DAYS",IF(P3869&lt;121,"91-120 DAYS",IF(P3869&lt;366," 121-365 DAYS",IF(P3869&gt;366,"OLTRE 365 DAYS",0))))))</f>
        <v>OLTRE 365 DAYS</v>
      </c>
    </row>
    <row r="3870" spans="1:17" x14ac:dyDescent="0.2">
      <c r="A3870" s="11" t="s">
        <v>0</v>
      </c>
      <c r="B3870" s="11" t="s">
        <v>1</v>
      </c>
      <c r="C3870" s="11" t="s">
        <v>406</v>
      </c>
      <c r="D3870" s="11" t="s">
        <v>407</v>
      </c>
      <c r="E3870" s="11" t="s">
        <v>6825</v>
      </c>
      <c r="F3870" s="11" t="s">
        <v>6826</v>
      </c>
      <c r="G3870" s="11" t="s">
        <v>6829</v>
      </c>
      <c r="H3870" s="11" t="s">
        <v>6830</v>
      </c>
      <c r="I3870" s="12">
        <v>45240</v>
      </c>
      <c r="J3870" s="13">
        <v>-376.98</v>
      </c>
      <c r="K3870" s="11" t="s">
        <v>8</v>
      </c>
      <c r="L3870" s="13">
        <v>-376.98</v>
      </c>
      <c r="M3870" s="11" t="s">
        <v>8</v>
      </c>
      <c r="N3870" s="12">
        <v>45322</v>
      </c>
      <c r="O3870" s="11" t="s">
        <v>6</v>
      </c>
      <c r="P3870" s="14">
        <v>60</v>
      </c>
      <c r="Q3870" s="4" t="str">
        <f>IF(P3870&lt;=0,"NON SCADUTO",IF(P3870&lt;61,"0-60 DAYS",IF(P3870&lt;91," 61-90 DAYS",IF(P3870&lt;121,"91-120 DAYS",IF(P3870&lt;366," 121-365 DAYS",IF(P3870&gt;366,"OLTRE 365 DAYS",0))))))</f>
        <v>0-60 DAYS</v>
      </c>
    </row>
    <row r="3871" spans="1:17" x14ac:dyDescent="0.2">
      <c r="A3871" t="s">
        <v>0</v>
      </c>
      <c r="B3871" t="s">
        <v>1</v>
      </c>
      <c r="C3871" t="s">
        <v>406</v>
      </c>
      <c r="D3871" t="s">
        <v>407</v>
      </c>
      <c r="E3871" t="s">
        <v>7340</v>
      </c>
      <c r="F3871" t="s">
        <v>7341</v>
      </c>
      <c r="G3871" t="s">
        <v>7346</v>
      </c>
      <c r="H3871" t="s">
        <v>7347</v>
      </c>
      <c r="I3871" s="2">
        <v>44554</v>
      </c>
      <c r="J3871" s="3">
        <v>366</v>
      </c>
      <c r="K3871" t="s">
        <v>8</v>
      </c>
      <c r="L3871" s="3">
        <v>366</v>
      </c>
      <c r="M3871" t="s">
        <v>8</v>
      </c>
      <c r="N3871" s="2">
        <v>44651</v>
      </c>
      <c r="O3871" t="s">
        <v>6</v>
      </c>
      <c r="P3871" s="4">
        <v>731</v>
      </c>
      <c r="Q3871" s="4" t="str">
        <f>IF(P3871&lt;=0,"NON SCADUTO",IF(P3871&lt;61,"0-60 DAYS",IF(P3871&lt;91," 61-90 DAYS",IF(P3871&lt;121,"91-120 DAYS",IF(P3871&lt;366," 121-365 DAYS",IF(P3871&gt;366,"OLTRE 365 DAYS",0))))))</f>
        <v>OLTRE 365 DAYS</v>
      </c>
    </row>
    <row r="3872" spans="1:17" x14ac:dyDescent="0.2">
      <c r="A3872" s="11" t="s">
        <v>0</v>
      </c>
      <c r="B3872" s="11" t="s">
        <v>1</v>
      </c>
      <c r="C3872" s="11" t="s">
        <v>406</v>
      </c>
      <c r="D3872" s="11" t="s">
        <v>407</v>
      </c>
      <c r="E3872" s="11" t="s">
        <v>7335</v>
      </c>
      <c r="F3872" s="11" t="s">
        <v>2600</v>
      </c>
      <c r="G3872" s="11" t="s">
        <v>7336</v>
      </c>
      <c r="H3872" s="11" t="s">
        <v>7337</v>
      </c>
      <c r="I3872" s="12">
        <v>44551</v>
      </c>
      <c r="J3872" s="13">
        <v>475</v>
      </c>
      <c r="K3872" s="11" t="s">
        <v>8</v>
      </c>
      <c r="L3872" s="13">
        <v>475</v>
      </c>
      <c r="M3872" s="11" t="s">
        <v>8</v>
      </c>
      <c r="N3872" s="12">
        <v>44620</v>
      </c>
      <c r="O3872" s="11" t="s">
        <v>6</v>
      </c>
      <c r="P3872" s="14">
        <v>762</v>
      </c>
      <c r="Q3872" s="4" t="str">
        <f>IF(P3872&lt;=0,"NON SCADUTO",IF(P3872&lt;61,"0-60 DAYS",IF(P3872&lt;91," 61-90 DAYS",IF(P3872&lt;121,"91-120 DAYS",IF(P3872&lt;366," 121-365 DAYS",IF(P3872&gt;366,"OLTRE 365 DAYS",0))))))</f>
        <v>OLTRE 365 DAYS</v>
      </c>
    </row>
    <row r="3873" spans="1:17" x14ac:dyDescent="0.2">
      <c r="A3873" s="11" t="s">
        <v>0</v>
      </c>
      <c r="B3873" s="11" t="s">
        <v>1</v>
      </c>
      <c r="C3873" s="11" t="s">
        <v>406</v>
      </c>
      <c r="D3873" s="11" t="s">
        <v>407</v>
      </c>
      <c r="E3873" s="11" t="s">
        <v>5514</v>
      </c>
      <c r="F3873" s="11" t="s">
        <v>5515</v>
      </c>
      <c r="G3873" s="11" t="s">
        <v>5518</v>
      </c>
      <c r="H3873" s="11" t="s">
        <v>5519</v>
      </c>
      <c r="I3873" s="12">
        <v>44545</v>
      </c>
      <c r="J3873" s="13">
        <v>9150</v>
      </c>
      <c r="K3873" s="11" t="s">
        <v>8</v>
      </c>
      <c r="L3873" s="13">
        <v>9150</v>
      </c>
      <c r="M3873" s="11" t="s">
        <v>8</v>
      </c>
      <c r="N3873" s="12">
        <v>44681</v>
      </c>
      <c r="O3873" s="11" t="s">
        <v>6</v>
      </c>
      <c r="P3873" s="14">
        <v>701</v>
      </c>
      <c r="Q3873" s="4" t="str">
        <f>IF(P3873&lt;=0,"NON SCADUTO",IF(P3873&lt;61,"0-60 DAYS",IF(P3873&lt;91," 61-90 DAYS",IF(P3873&lt;121,"91-120 DAYS",IF(P3873&lt;366," 121-365 DAYS",IF(P3873&gt;366,"OLTRE 365 DAYS",0))))))</f>
        <v>OLTRE 365 DAYS</v>
      </c>
    </row>
    <row r="3874" spans="1:17" x14ac:dyDescent="0.2">
      <c r="A3874" s="11" t="s">
        <v>0</v>
      </c>
      <c r="B3874" s="11" t="s">
        <v>1</v>
      </c>
      <c r="C3874" s="11" t="s">
        <v>406</v>
      </c>
      <c r="D3874" s="11" t="s">
        <v>407</v>
      </c>
      <c r="E3874" s="11" t="s">
        <v>5514</v>
      </c>
      <c r="F3874" s="11" t="s">
        <v>5515</v>
      </c>
      <c r="G3874" s="11" t="s">
        <v>5516</v>
      </c>
      <c r="H3874" s="11" t="s">
        <v>5517</v>
      </c>
      <c r="I3874" s="12">
        <v>44536</v>
      </c>
      <c r="J3874" s="13">
        <v>4880</v>
      </c>
      <c r="K3874" s="11" t="s">
        <v>8</v>
      </c>
      <c r="L3874" s="13">
        <v>4880</v>
      </c>
      <c r="M3874" s="11" t="s">
        <v>8</v>
      </c>
      <c r="N3874" s="12">
        <v>44681</v>
      </c>
      <c r="O3874" s="11" t="s">
        <v>6</v>
      </c>
      <c r="P3874" s="14">
        <v>701</v>
      </c>
      <c r="Q3874" s="4" t="str">
        <f>IF(P3874&lt;=0,"NON SCADUTO",IF(P3874&lt;61,"0-60 DAYS",IF(P3874&lt;91," 61-90 DAYS",IF(P3874&lt;121,"91-120 DAYS",IF(P3874&lt;366," 121-365 DAYS",IF(P3874&gt;366,"OLTRE 365 DAYS",0))))))</f>
        <v>OLTRE 365 DAYS</v>
      </c>
    </row>
    <row r="3875" spans="1:17" x14ac:dyDescent="0.2">
      <c r="A3875" s="11" t="s">
        <v>0</v>
      </c>
      <c r="B3875" s="11" t="s">
        <v>1</v>
      </c>
      <c r="C3875" s="11" t="s">
        <v>406</v>
      </c>
      <c r="D3875" s="11" t="s">
        <v>407</v>
      </c>
      <c r="E3875" s="11" t="s">
        <v>3938</v>
      </c>
      <c r="F3875" s="11" t="s">
        <v>2479</v>
      </c>
      <c r="G3875" s="11" t="s">
        <v>3944</v>
      </c>
      <c r="H3875" s="11" t="s">
        <v>3945</v>
      </c>
      <c r="I3875" s="12">
        <v>44526</v>
      </c>
      <c r="J3875" s="13">
        <v>1095.5899999999999</v>
      </c>
      <c r="K3875" s="11" t="s">
        <v>8</v>
      </c>
      <c r="L3875" s="13">
        <v>1095.5899999999999</v>
      </c>
      <c r="M3875" s="11" t="s">
        <v>8</v>
      </c>
      <c r="N3875" s="12">
        <v>44592</v>
      </c>
      <c r="O3875" s="11" t="s">
        <v>6</v>
      </c>
      <c r="P3875" s="14">
        <v>790</v>
      </c>
      <c r="Q3875" s="4" t="str">
        <f>IF(P3875&lt;=0,"NON SCADUTO",IF(P3875&lt;61,"0-60 DAYS",IF(P3875&lt;91," 61-90 DAYS",IF(P3875&lt;121,"91-120 DAYS",IF(P3875&lt;366," 121-365 DAYS",IF(P3875&gt;366,"OLTRE 365 DAYS",0))))))</f>
        <v>OLTRE 365 DAYS</v>
      </c>
    </row>
    <row r="3876" spans="1:17" x14ac:dyDescent="0.2">
      <c r="A3876" t="s">
        <v>0</v>
      </c>
      <c r="B3876" t="s">
        <v>1</v>
      </c>
      <c r="C3876" t="s">
        <v>406</v>
      </c>
      <c r="D3876" t="s">
        <v>407</v>
      </c>
      <c r="E3876" t="s">
        <v>5198</v>
      </c>
      <c r="F3876" t="s">
        <v>5199</v>
      </c>
      <c r="G3876" t="s">
        <v>5220</v>
      </c>
      <c r="H3876" t="s">
        <v>5221</v>
      </c>
      <c r="I3876" s="2">
        <v>44524</v>
      </c>
      <c r="J3876" s="3">
        <v>2048.44</v>
      </c>
      <c r="K3876" t="s">
        <v>8</v>
      </c>
      <c r="L3876" s="3">
        <v>2048.44</v>
      </c>
      <c r="M3876" t="s">
        <v>8</v>
      </c>
      <c r="N3876" s="2">
        <v>44592</v>
      </c>
      <c r="O3876" t="s">
        <v>6</v>
      </c>
      <c r="P3876" s="4">
        <v>790</v>
      </c>
      <c r="Q3876" s="4" t="str">
        <f>IF(P3876&lt;=0,"NON SCADUTO",IF(P3876&lt;61,"0-60 DAYS",IF(P3876&lt;91," 61-90 DAYS",IF(P3876&lt;121,"91-120 DAYS",IF(P3876&lt;366," 121-365 DAYS",IF(P3876&gt;366,"OLTRE 365 DAYS",0))))))</f>
        <v>OLTRE 365 DAYS</v>
      </c>
    </row>
    <row r="3877" spans="1:17" x14ac:dyDescent="0.2">
      <c r="A3877" s="11" t="s">
        <v>0</v>
      </c>
      <c r="B3877" s="11" t="s">
        <v>1</v>
      </c>
      <c r="C3877" s="11" t="s">
        <v>406</v>
      </c>
      <c r="D3877" s="11" t="s">
        <v>407</v>
      </c>
      <c r="E3877" s="11" t="s">
        <v>3129</v>
      </c>
      <c r="F3877" s="11" t="s">
        <v>3130</v>
      </c>
      <c r="G3877" s="11" t="s">
        <v>3155</v>
      </c>
      <c r="H3877" s="11" t="s">
        <v>3156</v>
      </c>
      <c r="I3877" s="12">
        <v>44516</v>
      </c>
      <c r="J3877" s="13">
        <v>21.78</v>
      </c>
      <c r="K3877" s="11" t="s">
        <v>8</v>
      </c>
      <c r="L3877" s="13">
        <v>21.78</v>
      </c>
      <c r="M3877" s="11" t="s">
        <v>8</v>
      </c>
      <c r="N3877" s="12">
        <v>44556</v>
      </c>
      <c r="O3877" s="11" t="s">
        <v>6</v>
      </c>
      <c r="P3877" s="14">
        <v>826</v>
      </c>
      <c r="Q3877" s="4" t="str">
        <f>IF(P3877&lt;=0,"NON SCADUTO",IF(P3877&lt;61,"0-60 DAYS",IF(P3877&lt;91," 61-90 DAYS",IF(P3877&lt;121,"91-120 DAYS",IF(P3877&lt;366," 121-365 DAYS",IF(P3877&gt;366,"OLTRE 365 DAYS",0))))))</f>
        <v>OLTRE 365 DAYS</v>
      </c>
    </row>
    <row r="3878" spans="1:17" x14ac:dyDescent="0.2">
      <c r="A3878" t="s">
        <v>0</v>
      </c>
      <c r="B3878" t="s">
        <v>1</v>
      </c>
      <c r="C3878" t="s">
        <v>406</v>
      </c>
      <c r="D3878" t="s">
        <v>407</v>
      </c>
      <c r="E3878" t="s">
        <v>5523</v>
      </c>
      <c r="F3878" t="s">
        <v>2600</v>
      </c>
      <c r="G3878" t="s">
        <v>5528</v>
      </c>
      <c r="H3878" t="s">
        <v>5529</v>
      </c>
      <c r="I3878" s="2">
        <v>44512</v>
      </c>
      <c r="J3878" s="3">
        <v>450</v>
      </c>
      <c r="K3878" t="s">
        <v>8</v>
      </c>
      <c r="L3878" s="3">
        <v>450</v>
      </c>
      <c r="M3878" t="s">
        <v>8</v>
      </c>
      <c r="N3878" s="2">
        <v>44592</v>
      </c>
      <c r="O3878" t="s">
        <v>6</v>
      </c>
      <c r="P3878" s="4">
        <v>790</v>
      </c>
      <c r="Q3878" s="4" t="str">
        <f>IF(P3878&lt;=0,"NON SCADUTO",IF(P3878&lt;61,"0-60 DAYS",IF(P3878&lt;91," 61-90 DAYS",IF(P3878&lt;121,"91-120 DAYS",IF(P3878&lt;366," 121-365 DAYS",IF(P3878&gt;366,"OLTRE 365 DAYS",0))))))</f>
        <v>OLTRE 365 DAYS</v>
      </c>
    </row>
    <row r="3879" spans="1:17" x14ac:dyDescent="0.2">
      <c r="A3879" s="11" t="s">
        <v>0</v>
      </c>
      <c r="B3879" s="11" t="s">
        <v>1</v>
      </c>
      <c r="C3879" s="11" t="s">
        <v>406</v>
      </c>
      <c r="D3879" s="11" t="s">
        <v>407</v>
      </c>
      <c r="E3879" s="11" t="s">
        <v>5523</v>
      </c>
      <c r="F3879" s="11" t="s">
        <v>2600</v>
      </c>
      <c r="G3879" s="11" t="s">
        <v>5526</v>
      </c>
      <c r="H3879" s="11" t="s">
        <v>5527</v>
      </c>
      <c r="I3879" s="12">
        <v>44512</v>
      </c>
      <c r="J3879" s="13">
        <v>697</v>
      </c>
      <c r="K3879" s="11" t="s">
        <v>8</v>
      </c>
      <c r="L3879" s="13">
        <v>697</v>
      </c>
      <c r="M3879" s="11" t="s">
        <v>8</v>
      </c>
      <c r="N3879" s="12">
        <v>44592</v>
      </c>
      <c r="O3879" s="11" t="s">
        <v>6</v>
      </c>
      <c r="P3879" s="14">
        <v>790</v>
      </c>
      <c r="Q3879" s="4" t="str">
        <f>IF(P3879&lt;=0,"NON SCADUTO",IF(P3879&lt;61,"0-60 DAYS",IF(P3879&lt;91," 61-90 DAYS",IF(P3879&lt;121,"91-120 DAYS",IF(P3879&lt;366," 121-365 DAYS",IF(P3879&gt;366,"OLTRE 365 DAYS",0))))))</f>
        <v>OLTRE 365 DAYS</v>
      </c>
    </row>
    <row r="3880" spans="1:17" x14ac:dyDescent="0.2">
      <c r="A3880" s="11" t="s">
        <v>0</v>
      </c>
      <c r="B3880" s="11" t="s">
        <v>1</v>
      </c>
      <c r="C3880" s="11" t="s">
        <v>406</v>
      </c>
      <c r="D3880" s="11" t="s">
        <v>407</v>
      </c>
      <c r="E3880" s="11" t="s">
        <v>3129</v>
      </c>
      <c r="F3880" s="11" t="s">
        <v>3130</v>
      </c>
      <c r="G3880" s="11" t="s">
        <v>3135</v>
      </c>
      <c r="H3880" s="11" t="s">
        <v>3154</v>
      </c>
      <c r="I3880" s="12">
        <v>44509</v>
      </c>
      <c r="J3880" s="13">
        <v>29.2</v>
      </c>
      <c r="K3880" s="11" t="s">
        <v>8</v>
      </c>
      <c r="L3880" s="13">
        <v>29.2</v>
      </c>
      <c r="M3880" s="11" t="s">
        <v>8</v>
      </c>
      <c r="N3880" s="12">
        <v>44549</v>
      </c>
      <c r="O3880" s="11" t="s">
        <v>6</v>
      </c>
      <c r="P3880" s="14">
        <v>833</v>
      </c>
      <c r="Q3880" s="4" t="str">
        <f>IF(P3880&lt;=0,"NON SCADUTO",IF(P3880&lt;61,"0-60 DAYS",IF(P3880&lt;91," 61-90 DAYS",IF(P3880&lt;121,"91-120 DAYS",IF(P3880&lt;366," 121-365 DAYS",IF(P3880&gt;366,"OLTRE 365 DAYS",0))))))</f>
        <v>OLTRE 365 DAYS</v>
      </c>
    </row>
    <row r="3881" spans="1:17" x14ac:dyDescent="0.2">
      <c r="A3881" t="s">
        <v>0</v>
      </c>
      <c r="B3881" t="s">
        <v>1</v>
      </c>
      <c r="C3881" t="s">
        <v>406</v>
      </c>
      <c r="D3881" t="s">
        <v>407</v>
      </c>
      <c r="E3881" t="s">
        <v>5198</v>
      </c>
      <c r="F3881" t="s">
        <v>5199</v>
      </c>
      <c r="G3881" t="s">
        <v>5218</v>
      </c>
      <c r="H3881" t="s">
        <v>5219</v>
      </c>
      <c r="I3881" s="2">
        <v>44502</v>
      </c>
      <c r="J3881" s="3">
        <v>366</v>
      </c>
      <c r="K3881" t="s">
        <v>8</v>
      </c>
      <c r="L3881" s="3">
        <v>366</v>
      </c>
      <c r="M3881" t="s">
        <v>8</v>
      </c>
      <c r="N3881" s="2">
        <v>44592</v>
      </c>
      <c r="O3881" t="s">
        <v>6</v>
      </c>
      <c r="P3881" s="4">
        <v>790</v>
      </c>
      <c r="Q3881" s="4" t="str">
        <f>IF(P3881&lt;=0,"NON SCADUTO",IF(P3881&lt;61,"0-60 DAYS",IF(P3881&lt;91," 61-90 DAYS",IF(P3881&lt;121,"91-120 DAYS",IF(P3881&lt;366," 121-365 DAYS",IF(P3881&gt;366,"OLTRE 365 DAYS",0))))))</f>
        <v>OLTRE 365 DAYS</v>
      </c>
    </row>
    <row r="3882" spans="1:17" x14ac:dyDescent="0.2">
      <c r="A3882" t="s">
        <v>0</v>
      </c>
      <c r="B3882" t="s">
        <v>1</v>
      </c>
      <c r="C3882" t="s">
        <v>406</v>
      </c>
      <c r="D3882" t="s">
        <v>407</v>
      </c>
      <c r="E3882" t="s">
        <v>3986</v>
      </c>
      <c r="F3882" t="s">
        <v>3987</v>
      </c>
      <c r="G3882" t="s">
        <v>4007</v>
      </c>
      <c r="H3882" t="s">
        <v>4008</v>
      </c>
      <c r="I3882" s="2">
        <v>44482</v>
      </c>
      <c r="J3882" s="3">
        <v>386.4</v>
      </c>
      <c r="K3882" t="s">
        <v>8</v>
      </c>
      <c r="L3882" s="3">
        <v>386.4</v>
      </c>
      <c r="M3882" t="s">
        <v>8</v>
      </c>
      <c r="N3882" s="2">
        <v>44530</v>
      </c>
      <c r="O3882" t="s">
        <v>6</v>
      </c>
      <c r="P3882" s="4">
        <v>852</v>
      </c>
      <c r="Q3882" s="4" t="str">
        <f>IF(P3882&lt;=0,"NON SCADUTO",IF(P3882&lt;61,"0-60 DAYS",IF(P3882&lt;91," 61-90 DAYS",IF(P3882&lt;121,"91-120 DAYS",IF(P3882&lt;366," 121-365 DAYS",IF(P3882&gt;366,"OLTRE 365 DAYS",0))))))</f>
        <v>OLTRE 365 DAYS</v>
      </c>
    </row>
    <row r="3883" spans="1:17" x14ac:dyDescent="0.2">
      <c r="A3883" s="6" t="s">
        <v>0</v>
      </c>
      <c r="B3883" s="6" t="s">
        <v>1</v>
      </c>
      <c r="C3883" s="6" t="s">
        <v>406</v>
      </c>
      <c r="D3883" s="6" t="s">
        <v>407</v>
      </c>
      <c r="E3883" s="6" t="s">
        <v>3948</v>
      </c>
      <c r="F3883" s="6" t="s">
        <v>2479</v>
      </c>
      <c r="G3883" s="6" t="s">
        <v>3963</v>
      </c>
      <c r="H3883" s="6" t="s">
        <v>3964</v>
      </c>
      <c r="I3883" s="7">
        <v>44477</v>
      </c>
      <c r="J3883" s="8">
        <v>855.98</v>
      </c>
      <c r="K3883" s="6" t="s">
        <v>8</v>
      </c>
      <c r="L3883" s="8">
        <v>855.98</v>
      </c>
      <c r="M3883" s="6" t="s">
        <v>8</v>
      </c>
      <c r="N3883" s="7">
        <v>44561</v>
      </c>
      <c r="O3883" s="6" t="s">
        <v>6</v>
      </c>
      <c r="P3883" s="9">
        <v>821</v>
      </c>
      <c r="Q3883" s="4" t="str">
        <f>IF(P3883&lt;=0,"NON SCADUTO",IF(P3883&lt;61,"0-60 DAYS",IF(P3883&lt;91," 61-90 DAYS",IF(P3883&lt;121,"91-120 DAYS",IF(P3883&lt;366," 121-365 DAYS",IF(P3883&gt;366,"OLTRE 365 DAYS",0))))))</f>
        <v>OLTRE 365 DAYS</v>
      </c>
    </row>
    <row r="3884" spans="1:17" x14ac:dyDescent="0.2">
      <c r="A3884" t="s">
        <v>0</v>
      </c>
      <c r="B3884" t="s">
        <v>1</v>
      </c>
      <c r="C3884" t="s">
        <v>406</v>
      </c>
      <c r="D3884" t="s">
        <v>407</v>
      </c>
      <c r="E3884" t="s">
        <v>3986</v>
      </c>
      <c r="F3884" t="s">
        <v>3987</v>
      </c>
      <c r="G3884" t="s">
        <v>4005</v>
      </c>
      <c r="H3884" t="s">
        <v>4006</v>
      </c>
      <c r="I3884" s="2">
        <v>44447</v>
      </c>
      <c r="J3884" s="3">
        <v>827.4</v>
      </c>
      <c r="K3884" t="s">
        <v>8</v>
      </c>
      <c r="L3884" s="3">
        <v>827.4</v>
      </c>
      <c r="M3884" t="s">
        <v>8</v>
      </c>
      <c r="N3884" s="2">
        <v>44500</v>
      </c>
      <c r="O3884" t="s">
        <v>6</v>
      </c>
      <c r="P3884" s="4">
        <v>882</v>
      </c>
      <c r="Q3884" s="4" t="str">
        <f>IF(P3884&lt;=0,"NON SCADUTO",IF(P3884&lt;61,"0-60 DAYS",IF(P3884&lt;91," 61-90 DAYS",IF(P3884&lt;121,"91-120 DAYS",IF(P3884&lt;366," 121-365 DAYS",IF(P3884&gt;366,"OLTRE 365 DAYS",0))))))</f>
        <v>OLTRE 365 DAYS</v>
      </c>
    </row>
    <row r="3885" spans="1:17" x14ac:dyDescent="0.2">
      <c r="A3885" s="11" t="s">
        <v>0</v>
      </c>
      <c r="B3885" s="11" t="s">
        <v>1</v>
      </c>
      <c r="C3885" s="11" t="s">
        <v>406</v>
      </c>
      <c r="D3885" s="11" t="s">
        <v>407</v>
      </c>
      <c r="E3885" s="11" t="s">
        <v>5523</v>
      </c>
      <c r="F3885" s="11" t="s">
        <v>2600</v>
      </c>
      <c r="G3885" s="11" t="s">
        <v>5524</v>
      </c>
      <c r="H3885" s="11" t="s">
        <v>5525</v>
      </c>
      <c r="I3885" s="12">
        <v>44445</v>
      </c>
      <c r="J3885" s="13">
        <v>800</v>
      </c>
      <c r="K3885" s="11" t="s">
        <v>8</v>
      </c>
      <c r="L3885" s="13">
        <v>800</v>
      </c>
      <c r="M3885" s="11" t="s">
        <v>8</v>
      </c>
      <c r="N3885" s="12">
        <v>44530</v>
      </c>
      <c r="O3885" s="11" t="s">
        <v>6</v>
      </c>
      <c r="P3885" s="14">
        <v>852</v>
      </c>
      <c r="Q3885" s="4" t="str">
        <f>IF(P3885&lt;=0,"NON SCADUTO",IF(P3885&lt;61,"0-60 DAYS",IF(P3885&lt;91," 61-90 DAYS",IF(P3885&lt;121,"91-120 DAYS",IF(P3885&lt;366," 121-365 DAYS",IF(P3885&gt;366,"OLTRE 365 DAYS",0))))))</f>
        <v>OLTRE 365 DAYS</v>
      </c>
    </row>
    <row r="3886" spans="1:17" x14ac:dyDescent="0.2">
      <c r="A3886" s="6" t="s">
        <v>0</v>
      </c>
      <c r="B3886" s="6" t="s">
        <v>1</v>
      </c>
      <c r="C3886" s="6" t="s">
        <v>406</v>
      </c>
      <c r="D3886" s="6" t="s">
        <v>407</v>
      </c>
      <c r="E3886" s="6" t="s">
        <v>3986</v>
      </c>
      <c r="F3886" s="6" t="s">
        <v>3987</v>
      </c>
      <c r="G3886" s="6" t="s">
        <v>4003</v>
      </c>
      <c r="H3886" s="6" t="s">
        <v>4004</v>
      </c>
      <c r="I3886" s="7">
        <v>44412</v>
      </c>
      <c r="J3886" s="8">
        <v>217.44</v>
      </c>
      <c r="K3886" s="6" t="s">
        <v>8</v>
      </c>
      <c r="L3886" s="8">
        <v>217.44</v>
      </c>
      <c r="M3886" s="6" t="s">
        <v>8</v>
      </c>
      <c r="N3886" s="7">
        <v>44469</v>
      </c>
      <c r="O3886" s="6" t="s">
        <v>6</v>
      </c>
      <c r="P3886" s="9">
        <v>913</v>
      </c>
      <c r="Q3886" s="4" t="str">
        <f>IF(P3886&lt;=0,"NON SCADUTO",IF(P3886&lt;61,"0-60 DAYS",IF(P3886&lt;91," 61-90 DAYS",IF(P3886&lt;121,"91-120 DAYS",IF(P3886&lt;366," 121-365 DAYS",IF(P3886&gt;366,"OLTRE 365 DAYS",0))))))</f>
        <v>OLTRE 365 DAYS</v>
      </c>
    </row>
    <row r="3887" spans="1:17" x14ac:dyDescent="0.2">
      <c r="A3887" s="11" t="s">
        <v>0</v>
      </c>
      <c r="B3887" s="11" t="s">
        <v>1</v>
      </c>
      <c r="C3887" s="11" t="s">
        <v>406</v>
      </c>
      <c r="D3887" s="11" t="s">
        <v>407</v>
      </c>
      <c r="E3887" s="11" t="s">
        <v>7340</v>
      </c>
      <c r="F3887" s="11" t="s">
        <v>7341</v>
      </c>
      <c r="G3887" s="11" t="s">
        <v>7344</v>
      </c>
      <c r="H3887" s="11" t="s">
        <v>7345</v>
      </c>
      <c r="I3887" s="12">
        <v>44399</v>
      </c>
      <c r="J3887" s="13">
        <v>14.98</v>
      </c>
      <c r="K3887" s="11" t="s">
        <v>8</v>
      </c>
      <c r="L3887" s="13">
        <v>14.98</v>
      </c>
      <c r="M3887" s="11" t="s">
        <v>8</v>
      </c>
      <c r="N3887" s="12">
        <v>44500</v>
      </c>
      <c r="O3887" s="11" t="s">
        <v>6</v>
      </c>
      <c r="P3887" s="14">
        <v>882</v>
      </c>
      <c r="Q3887" s="4" t="str">
        <f>IF(P3887&lt;=0,"NON SCADUTO",IF(P3887&lt;61,"0-60 DAYS",IF(P3887&lt;91," 61-90 DAYS",IF(P3887&lt;121,"91-120 DAYS",IF(P3887&lt;366," 121-365 DAYS",IF(P3887&gt;366,"OLTRE 365 DAYS",0))))))</f>
        <v>OLTRE 365 DAYS</v>
      </c>
    </row>
    <row r="3888" spans="1:17" x14ac:dyDescent="0.2">
      <c r="A3888" s="6" t="s">
        <v>0</v>
      </c>
      <c r="B3888" s="6" t="s">
        <v>1</v>
      </c>
      <c r="C3888" s="6" t="s">
        <v>406</v>
      </c>
      <c r="D3888" s="6" t="s">
        <v>407</v>
      </c>
      <c r="E3888" s="6" t="s">
        <v>3986</v>
      </c>
      <c r="F3888" s="6" t="s">
        <v>3987</v>
      </c>
      <c r="G3888" s="6" t="s">
        <v>4021</v>
      </c>
      <c r="H3888" s="6" t="s">
        <v>4022</v>
      </c>
      <c r="I3888" s="7">
        <v>44335</v>
      </c>
      <c r="J3888" s="8">
        <v>241.6</v>
      </c>
      <c r="K3888" s="6" t="s">
        <v>8</v>
      </c>
      <c r="L3888" s="8">
        <v>241.6</v>
      </c>
      <c r="M3888" s="6" t="s">
        <v>8</v>
      </c>
      <c r="N3888" s="7">
        <v>44377</v>
      </c>
      <c r="O3888" s="6" t="s">
        <v>4002</v>
      </c>
      <c r="P3888" s="9">
        <v>1005</v>
      </c>
      <c r="Q3888" s="4" t="str">
        <f>IF(P3888&lt;=0,"NON SCADUTO",IF(P3888&lt;61,"0-60 DAYS",IF(P3888&lt;91," 61-90 DAYS",IF(P3888&lt;121,"91-120 DAYS",IF(P3888&lt;366," 121-365 DAYS",IF(P3888&gt;366,"OLTRE 365 DAYS",0))))))</f>
        <v>OLTRE 365 DAYS</v>
      </c>
    </row>
    <row r="3889" spans="1:17" x14ac:dyDescent="0.2">
      <c r="A3889" s="11" t="s">
        <v>0</v>
      </c>
      <c r="B3889" s="11" t="s">
        <v>1</v>
      </c>
      <c r="C3889" s="11" t="s">
        <v>406</v>
      </c>
      <c r="D3889" s="11" t="s">
        <v>407</v>
      </c>
      <c r="E3889" s="11" t="s">
        <v>7340</v>
      </c>
      <c r="F3889" s="11" t="s">
        <v>7341</v>
      </c>
      <c r="G3889" s="11" t="s">
        <v>7342</v>
      </c>
      <c r="H3889" s="11" t="s">
        <v>7343</v>
      </c>
      <c r="I3889" s="12">
        <v>44299</v>
      </c>
      <c r="J3889" s="13">
        <v>310.18</v>
      </c>
      <c r="K3889" s="11" t="s">
        <v>8</v>
      </c>
      <c r="L3889" s="13">
        <v>310.18</v>
      </c>
      <c r="M3889" s="11" t="s">
        <v>8</v>
      </c>
      <c r="N3889" s="12">
        <v>44408</v>
      </c>
      <c r="O3889" s="11" t="s">
        <v>6</v>
      </c>
      <c r="P3889" s="14">
        <v>974</v>
      </c>
      <c r="Q3889" s="4" t="str">
        <f>IF(P3889&lt;=0,"NON SCADUTO",IF(P3889&lt;61,"0-60 DAYS",IF(P3889&lt;91," 61-90 DAYS",IF(P3889&lt;121,"91-120 DAYS",IF(P3889&lt;366," 121-365 DAYS",IF(P3889&gt;366,"OLTRE 365 DAYS",0))))))</f>
        <v>OLTRE 365 DAYS</v>
      </c>
    </row>
    <row r="3890" spans="1:17" x14ac:dyDescent="0.2">
      <c r="A3890" s="6" t="s">
        <v>0</v>
      </c>
      <c r="B3890" s="6" t="s">
        <v>1</v>
      </c>
      <c r="C3890" s="6" t="s">
        <v>406</v>
      </c>
      <c r="D3890" s="6" t="s">
        <v>407</v>
      </c>
      <c r="E3890" s="6" t="s">
        <v>5198</v>
      </c>
      <c r="F3890" s="6" t="s">
        <v>5199</v>
      </c>
      <c r="G3890" s="6" t="s">
        <v>5216</v>
      </c>
      <c r="H3890" s="6" t="s">
        <v>5217</v>
      </c>
      <c r="I3890" s="7">
        <v>44271</v>
      </c>
      <c r="J3890" s="8">
        <v>1965.96</v>
      </c>
      <c r="K3890" s="6" t="s">
        <v>8</v>
      </c>
      <c r="L3890" s="8">
        <v>1965.96</v>
      </c>
      <c r="M3890" s="6" t="s">
        <v>8</v>
      </c>
      <c r="N3890" s="7">
        <v>44347</v>
      </c>
      <c r="O3890" s="6" t="s">
        <v>6</v>
      </c>
      <c r="P3890" s="9">
        <v>1035</v>
      </c>
      <c r="Q3890" s="4" t="str">
        <f>IF(P3890&lt;=0,"NON SCADUTO",IF(P3890&lt;61,"0-60 DAYS",IF(P3890&lt;91," 61-90 DAYS",IF(P3890&lt;121,"91-120 DAYS",IF(P3890&lt;366," 121-365 DAYS",IF(P3890&gt;366,"OLTRE 365 DAYS",0))))))</f>
        <v>OLTRE 365 DAYS</v>
      </c>
    </row>
    <row r="3891" spans="1:17" x14ac:dyDescent="0.2">
      <c r="A3891" s="11" t="s">
        <v>0</v>
      </c>
      <c r="B3891" s="11" t="s">
        <v>1</v>
      </c>
      <c r="C3891" s="11" t="s">
        <v>406</v>
      </c>
      <c r="D3891" s="11" t="s">
        <v>407</v>
      </c>
      <c r="E3891" s="11" t="s">
        <v>5682</v>
      </c>
      <c r="F3891" s="11" t="s">
        <v>2349</v>
      </c>
      <c r="G3891" s="11" t="s">
        <v>5683</v>
      </c>
      <c r="H3891" s="11" t="s">
        <v>5684</v>
      </c>
      <c r="I3891" s="12">
        <v>44239</v>
      </c>
      <c r="J3891" s="13">
        <v>4145.25</v>
      </c>
      <c r="K3891" s="11" t="s">
        <v>8</v>
      </c>
      <c r="L3891" s="13">
        <v>4145.25</v>
      </c>
      <c r="M3891" s="11" t="s">
        <v>8</v>
      </c>
      <c r="N3891" s="12">
        <v>44316</v>
      </c>
      <c r="O3891" s="11" t="s">
        <v>6</v>
      </c>
      <c r="P3891" s="14">
        <v>1066</v>
      </c>
      <c r="Q3891" s="4" t="str">
        <f>IF(P3891&lt;=0,"NON SCADUTO",IF(P3891&lt;61,"0-60 DAYS",IF(P3891&lt;91," 61-90 DAYS",IF(P3891&lt;121,"91-120 DAYS",IF(P3891&lt;366," 121-365 DAYS",IF(P3891&gt;366,"OLTRE 365 DAYS",0))))))</f>
        <v>OLTRE 365 DAYS</v>
      </c>
    </row>
    <row r="3892" spans="1:17" x14ac:dyDescent="0.2">
      <c r="A3892" t="s">
        <v>0</v>
      </c>
      <c r="B3892" t="s">
        <v>1</v>
      </c>
      <c r="C3892" t="s">
        <v>406</v>
      </c>
      <c r="D3892" t="s">
        <v>407</v>
      </c>
      <c r="E3892" t="s">
        <v>5198</v>
      </c>
      <c r="F3892" t="s">
        <v>5199</v>
      </c>
      <c r="G3892" t="s">
        <v>5214</v>
      </c>
      <c r="H3892" t="s">
        <v>5215</v>
      </c>
      <c r="I3892" s="2">
        <v>44232</v>
      </c>
      <c r="J3892" s="3">
        <v>1613.67</v>
      </c>
      <c r="K3892" t="s">
        <v>8</v>
      </c>
      <c r="L3892" s="3">
        <v>1613.67</v>
      </c>
      <c r="M3892" t="s">
        <v>8</v>
      </c>
      <c r="N3892" s="2">
        <v>44316</v>
      </c>
      <c r="O3892" t="s">
        <v>6</v>
      </c>
      <c r="P3892" s="4">
        <v>1066</v>
      </c>
      <c r="Q3892" s="4" t="str">
        <f>IF(P3892&lt;=0,"NON SCADUTO",IF(P3892&lt;61,"0-60 DAYS",IF(P3892&lt;91," 61-90 DAYS",IF(P3892&lt;121,"91-120 DAYS",IF(P3892&lt;366," 121-365 DAYS",IF(P3892&gt;366,"OLTRE 365 DAYS",0))))))</f>
        <v>OLTRE 365 DAYS</v>
      </c>
    </row>
    <row r="3893" spans="1:17" x14ac:dyDescent="0.2">
      <c r="A3893" t="s">
        <v>0</v>
      </c>
      <c r="B3893" t="s">
        <v>1</v>
      </c>
      <c r="C3893" t="s">
        <v>406</v>
      </c>
      <c r="D3893" t="s">
        <v>407</v>
      </c>
      <c r="E3893" t="s">
        <v>5198</v>
      </c>
      <c r="F3893" t="s">
        <v>5199</v>
      </c>
      <c r="G3893" t="s">
        <v>5212</v>
      </c>
      <c r="H3893" t="s">
        <v>5213</v>
      </c>
      <c r="I3893" s="2">
        <v>44222</v>
      </c>
      <c r="J3893" s="3">
        <v>3508.52</v>
      </c>
      <c r="K3893" t="s">
        <v>8</v>
      </c>
      <c r="L3893" s="3">
        <v>3508.52</v>
      </c>
      <c r="M3893" t="s">
        <v>8</v>
      </c>
      <c r="N3893" s="2">
        <v>44286</v>
      </c>
      <c r="O3893" t="s">
        <v>6</v>
      </c>
      <c r="P3893" s="4">
        <v>1096</v>
      </c>
      <c r="Q3893" s="4" t="str">
        <f>IF(P3893&lt;=0,"NON SCADUTO",IF(P3893&lt;61,"0-60 DAYS",IF(P3893&lt;91," 61-90 DAYS",IF(P3893&lt;121,"91-120 DAYS",IF(P3893&lt;366," 121-365 DAYS",IF(P3893&gt;366,"OLTRE 365 DAYS",0))))))</f>
        <v>OLTRE 365 DAYS</v>
      </c>
    </row>
    <row r="3894" spans="1:17" x14ac:dyDescent="0.2">
      <c r="A3894" s="11" t="s">
        <v>0</v>
      </c>
      <c r="B3894" s="11" t="s">
        <v>1</v>
      </c>
      <c r="C3894" s="11" t="s">
        <v>406</v>
      </c>
      <c r="D3894" s="11" t="s">
        <v>407</v>
      </c>
      <c r="E3894" s="11" t="s">
        <v>7231</v>
      </c>
      <c r="F3894" s="11" t="s">
        <v>7232</v>
      </c>
      <c r="G3894" s="11" t="s">
        <v>7241</v>
      </c>
      <c r="H3894" s="11" t="s">
        <v>7242</v>
      </c>
      <c r="I3894" s="12">
        <v>44214</v>
      </c>
      <c r="J3894" s="13">
        <v>172.2</v>
      </c>
      <c r="K3894" s="11" t="s">
        <v>8</v>
      </c>
      <c r="L3894" s="13">
        <v>172.2</v>
      </c>
      <c r="M3894" s="11" t="s">
        <v>8</v>
      </c>
      <c r="N3894" s="12">
        <v>44286</v>
      </c>
      <c r="O3894" s="11" t="s">
        <v>6</v>
      </c>
      <c r="P3894" s="14">
        <v>1096</v>
      </c>
      <c r="Q3894" s="4" t="str">
        <f>IF(P3894&lt;=0,"NON SCADUTO",IF(P3894&lt;61,"0-60 DAYS",IF(P3894&lt;91," 61-90 DAYS",IF(P3894&lt;121,"91-120 DAYS",IF(P3894&lt;366," 121-365 DAYS",IF(P3894&gt;366,"OLTRE 365 DAYS",0))))))</f>
        <v>OLTRE 365 DAYS</v>
      </c>
    </row>
    <row r="3895" spans="1:17" x14ac:dyDescent="0.2">
      <c r="A3895" t="s">
        <v>0</v>
      </c>
      <c r="B3895" t="s">
        <v>1</v>
      </c>
      <c r="C3895" t="s">
        <v>406</v>
      </c>
      <c r="D3895" t="s">
        <v>407</v>
      </c>
      <c r="E3895" t="s">
        <v>7231</v>
      </c>
      <c r="F3895" t="s">
        <v>7232</v>
      </c>
      <c r="G3895" t="s">
        <v>7239</v>
      </c>
      <c r="H3895" t="s">
        <v>7240</v>
      </c>
      <c r="I3895" s="2">
        <v>44214</v>
      </c>
      <c r="J3895" s="3">
        <v>1703.72</v>
      </c>
      <c r="K3895" t="s">
        <v>8</v>
      </c>
      <c r="L3895" s="3">
        <v>1703.72</v>
      </c>
      <c r="M3895" t="s">
        <v>8</v>
      </c>
      <c r="N3895" s="2">
        <v>44286</v>
      </c>
      <c r="O3895" t="s">
        <v>6</v>
      </c>
      <c r="P3895" s="4">
        <v>1096</v>
      </c>
      <c r="Q3895" s="4" t="str">
        <f>IF(P3895&lt;=0,"NON SCADUTO",IF(P3895&lt;61,"0-60 DAYS",IF(P3895&lt;91," 61-90 DAYS",IF(P3895&lt;121,"91-120 DAYS",IF(P3895&lt;366," 121-365 DAYS",IF(P3895&gt;366,"OLTRE 365 DAYS",0))))))</f>
        <v>OLTRE 365 DAYS</v>
      </c>
    </row>
    <row r="3896" spans="1:17" x14ac:dyDescent="0.2">
      <c r="A3896" t="s">
        <v>0</v>
      </c>
      <c r="B3896" t="s">
        <v>1</v>
      </c>
      <c r="C3896" t="s">
        <v>406</v>
      </c>
      <c r="D3896" t="s">
        <v>407</v>
      </c>
      <c r="E3896" t="s">
        <v>5198</v>
      </c>
      <c r="F3896" t="s">
        <v>5199</v>
      </c>
      <c r="G3896" t="s">
        <v>5210</v>
      </c>
      <c r="H3896" t="s">
        <v>5211</v>
      </c>
      <c r="I3896" s="2">
        <v>44214</v>
      </c>
      <c r="J3896" s="3">
        <v>6679.06</v>
      </c>
      <c r="K3896" t="s">
        <v>8</v>
      </c>
      <c r="L3896" s="3">
        <v>6679.06</v>
      </c>
      <c r="M3896" t="s">
        <v>8</v>
      </c>
      <c r="N3896" s="2">
        <v>44286</v>
      </c>
      <c r="O3896" t="s">
        <v>6</v>
      </c>
      <c r="P3896" s="4">
        <v>1096</v>
      </c>
      <c r="Q3896" s="4" t="str">
        <f>IF(P3896&lt;=0,"NON SCADUTO",IF(P3896&lt;61,"0-60 DAYS",IF(P3896&lt;91," 61-90 DAYS",IF(P3896&lt;121,"91-120 DAYS",IF(P3896&lt;366," 121-365 DAYS",IF(P3896&gt;366,"OLTRE 365 DAYS",0))))))</f>
        <v>OLTRE 365 DAYS</v>
      </c>
    </row>
    <row r="3897" spans="1:17" x14ac:dyDescent="0.2">
      <c r="A3897" t="s">
        <v>0</v>
      </c>
      <c r="B3897" t="s">
        <v>1</v>
      </c>
      <c r="C3897" t="s">
        <v>406</v>
      </c>
      <c r="D3897" t="s">
        <v>407</v>
      </c>
      <c r="E3897" t="s">
        <v>5198</v>
      </c>
      <c r="F3897" t="s">
        <v>5199</v>
      </c>
      <c r="G3897" t="s">
        <v>5206</v>
      </c>
      <c r="H3897" t="s">
        <v>5207</v>
      </c>
      <c r="I3897" s="2">
        <v>44214</v>
      </c>
      <c r="J3897" s="3">
        <v>38.270000000000003</v>
      </c>
      <c r="K3897" t="s">
        <v>8</v>
      </c>
      <c r="L3897" s="3">
        <v>38.270000000000003</v>
      </c>
      <c r="M3897" t="s">
        <v>8</v>
      </c>
      <c r="N3897" s="2">
        <v>44286</v>
      </c>
      <c r="O3897" t="s">
        <v>6</v>
      </c>
      <c r="P3897" s="4">
        <v>1096</v>
      </c>
      <c r="Q3897" s="4" t="str">
        <f>IF(P3897&lt;=0,"NON SCADUTO",IF(P3897&lt;61,"0-60 DAYS",IF(P3897&lt;91," 61-90 DAYS",IF(P3897&lt;121,"91-120 DAYS",IF(P3897&lt;366," 121-365 DAYS",IF(P3897&gt;366,"OLTRE 365 DAYS",0))))))</f>
        <v>OLTRE 365 DAYS</v>
      </c>
    </row>
    <row r="3898" spans="1:17" x14ac:dyDescent="0.2">
      <c r="A3898" t="s">
        <v>0</v>
      </c>
      <c r="B3898" t="s">
        <v>1</v>
      </c>
      <c r="C3898" t="s">
        <v>406</v>
      </c>
      <c r="D3898" t="s">
        <v>407</v>
      </c>
      <c r="E3898" t="s">
        <v>3129</v>
      </c>
      <c r="F3898" t="s">
        <v>3130</v>
      </c>
      <c r="G3898" t="s">
        <v>3169</v>
      </c>
      <c r="H3898" t="s">
        <v>3170</v>
      </c>
      <c r="I3898" s="2">
        <v>45238</v>
      </c>
      <c r="J3898" s="3">
        <v>-8.76</v>
      </c>
      <c r="K3898" t="s">
        <v>8</v>
      </c>
      <c r="L3898" s="3">
        <v>-8.76</v>
      </c>
      <c r="M3898" t="s">
        <v>8</v>
      </c>
      <c r="N3898" s="2">
        <v>45278</v>
      </c>
      <c r="O3898" t="s">
        <v>6</v>
      </c>
      <c r="P3898" s="4">
        <v>104</v>
      </c>
      <c r="Q3898" s="4" t="str">
        <f>IF(P3898&lt;=0,"NON SCADUTO",IF(P3898&lt;61,"0-60 DAYS",IF(P3898&lt;91," 61-90 DAYS",IF(P3898&lt;121,"91-120 DAYS",IF(P3898&lt;366," 121-365 DAYS",IF(P3898&gt;366,"OLTRE 365 DAYS",0))))))</f>
        <v>91-120 DAYS</v>
      </c>
    </row>
    <row r="3899" spans="1:17" x14ac:dyDescent="0.2">
      <c r="A3899" t="s">
        <v>0</v>
      </c>
      <c r="B3899" t="s">
        <v>1</v>
      </c>
      <c r="C3899" t="s">
        <v>406</v>
      </c>
      <c r="D3899" t="s">
        <v>407</v>
      </c>
      <c r="E3899" t="s">
        <v>4687</v>
      </c>
      <c r="F3899" t="s">
        <v>4688</v>
      </c>
      <c r="G3899" t="s">
        <v>3169</v>
      </c>
      <c r="H3899" t="s">
        <v>4689</v>
      </c>
      <c r="I3899" s="2">
        <v>44844</v>
      </c>
      <c r="J3899" s="3">
        <v>4067.25</v>
      </c>
      <c r="K3899" t="s">
        <v>8</v>
      </c>
      <c r="L3899" s="3">
        <v>4067.25</v>
      </c>
      <c r="M3899" t="s">
        <v>8</v>
      </c>
      <c r="N3899" s="2">
        <v>44926</v>
      </c>
      <c r="O3899" t="s">
        <v>6</v>
      </c>
      <c r="P3899" s="4">
        <v>456</v>
      </c>
      <c r="Q3899" s="4" t="str">
        <f>IF(P3899&lt;=0,"NON SCADUTO",IF(P3899&lt;61,"0-60 DAYS",IF(P3899&lt;91," 61-90 DAYS",IF(P3899&lt;121,"91-120 DAYS",IF(P3899&lt;366," 121-365 DAYS",IF(P3899&gt;366,"OLTRE 365 DAYS",0))))))</f>
        <v>OLTRE 365 DAYS</v>
      </c>
    </row>
    <row r="3900" spans="1:17" x14ac:dyDescent="0.2">
      <c r="A3900" s="11" t="s">
        <v>0</v>
      </c>
      <c r="B3900" s="11" t="s">
        <v>1</v>
      </c>
      <c r="C3900" s="11" t="s">
        <v>406</v>
      </c>
      <c r="D3900" s="11" t="s">
        <v>407</v>
      </c>
      <c r="E3900" s="11" t="s">
        <v>4687</v>
      </c>
      <c r="F3900" s="11" t="s">
        <v>4688</v>
      </c>
      <c r="G3900" s="11" t="s">
        <v>3169</v>
      </c>
      <c r="H3900" s="11" t="s">
        <v>4690</v>
      </c>
      <c r="I3900" s="12">
        <v>44847</v>
      </c>
      <c r="J3900" s="13">
        <v>-4067.25</v>
      </c>
      <c r="K3900" s="11" t="s">
        <v>8</v>
      </c>
      <c r="L3900" s="13">
        <v>-4067.25</v>
      </c>
      <c r="M3900" s="11" t="s">
        <v>8</v>
      </c>
      <c r="N3900" s="12">
        <v>44926</v>
      </c>
      <c r="O3900" s="11" t="s">
        <v>6</v>
      </c>
      <c r="P3900" s="14">
        <v>456</v>
      </c>
      <c r="Q3900" s="4" t="str">
        <f>IF(P3900&lt;=0,"NON SCADUTO",IF(P3900&lt;61,"0-60 DAYS",IF(P3900&lt;91," 61-90 DAYS",IF(P3900&lt;121,"91-120 DAYS",IF(P3900&lt;366," 121-365 DAYS",IF(P3900&gt;366,"OLTRE 365 DAYS",0))))))</f>
        <v>OLTRE 365 DAYS</v>
      </c>
    </row>
    <row r="3901" spans="1:17" x14ac:dyDescent="0.2">
      <c r="A3901" t="s">
        <v>0</v>
      </c>
      <c r="B3901" t="s">
        <v>1</v>
      </c>
      <c r="C3901" t="s">
        <v>406</v>
      </c>
      <c r="D3901" t="s">
        <v>407</v>
      </c>
      <c r="E3901" t="s">
        <v>4596</v>
      </c>
      <c r="F3901" t="s">
        <v>4597</v>
      </c>
      <c r="G3901" t="s">
        <v>4607</v>
      </c>
      <c r="H3901" t="s">
        <v>4608</v>
      </c>
      <c r="I3901" s="2">
        <v>42986</v>
      </c>
      <c r="J3901" s="3">
        <v>-1190.78</v>
      </c>
      <c r="K3901" t="s">
        <v>8</v>
      </c>
      <c r="L3901" s="3">
        <v>-1190.78</v>
      </c>
      <c r="M3901" t="s">
        <v>8</v>
      </c>
      <c r="N3901" s="2">
        <v>43046</v>
      </c>
      <c r="O3901" t="s">
        <v>6</v>
      </c>
      <c r="P3901" s="4">
        <v>2336</v>
      </c>
      <c r="Q3901" s="4" t="str">
        <f>IF(P3901&lt;=0,"NON SCADUTO",IF(P3901&lt;61,"0-60 DAYS",IF(P3901&lt;91," 61-90 DAYS",IF(P3901&lt;121,"91-120 DAYS",IF(P3901&lt;366," 121-365 DAYS",IF(P3901&gt;366,"OLTRE 365 DAYS",0))))))</f>
        <v>OLTRE 365 DAYS</v>
      </c>
    </row>
    <row r="3902" spans="1:17" x14ac:dyDescent="0.2">
      <c r="A3902" t="s">
        <v>0</v>
      </c>
      <c r="B3902" t="s">
        <v>1</v>
      </c>
      <c r="C3902" t="s">
        <v>406</v>
      </c>
      <c r="D3902" t="s">
        <v>407</v>
      </c>
      <c r="E3902" t="s">
        <v>5198</v>
      </c>
      <c r="F3902" t="s">
        <v>5199</v>
      </c>
      <c r="G3902" t="s">
        <v>5232</v>
      </c>
      <c r="H3902" t="s">
        <v>5233</v>
      </c>
      <c r="I3902" s="2">
        <v>44231</v>
      </c>
      <c r="J3902" s="3">
        <v>-5.05</v>
      </c>
      <c r="K3902" t="s">
        <v>8</v>
      </c>
      <c r="L3902" s="3">
        <v>-5.05</v>
      </c>
      <c r="M3902" t="s">
        <v>8</v>
      </c>
      <c r="N3902" s="2">
        <v>44316</v>
      </c>
      <c r="O3902" t="s">
        <v>6</v>
      </c>
      <c r="P3902" s="4">
        <v>1066</v>
      </c>
      <c r="Q3902" s="4" t="str">
        <f>IF(P3902&lt;=0,"NON SCADUTO",IF(P3902&lt;61,"0-60 DAYS",IF(P3902&lt;91," 61-90 DAYS",IF(P3902&lt;121,"91-120 DAYS",IF(P3902&lt;366," 121-365 DAYS",IF(P3902&gt;366,"OLTRE 365 DAYS",0))))))</f>
        <v>OLTRE 365 DAYS</v>
      </c>
    </row>
    <row r="3903" spans="1:17" x14ac:dyDescent="0.2">
      <c r="A3903" t="s">
        <v>0</v>
      </c>
      <c r="B3903" t="s">
        <v>1</v>
      </c>
      <c r="C3903" t="s">
        <v>406</v>
      </c>
      <c r="D3903" t="s">
        <v>407</v>
      </c>
      <c r="E3903" t="s">
        <v>7247</v>
      </c>
      <c r="F3903" t="s">
        <v>7248</v>
      </c>
      <c r="G3903" t="s">
        <v>7257</v>
      </c>
      <c r="H3903" t="s">
        <v>7258</v>
      </c>
      <c r="I3903" s="2">
        <v>45204</v>
      </c>
      <c r="J3903" s="3">
        <v>-6502.79</v>
      </c>
      <c r="K3903" t="s">
        <v>8</v>
      </c>
      <c r="L3903" s="3">
        <v>-6502.79</v>
      </c>
      <c r="M3903" t="s">
        <v>8</v>
      </c>
      <c r="N3903" s="2">
        <v>45294</v>
      </c>
      <c r="O3903" t="s">
        <v>6</v>
      </c>
      <c r="P3903" s="4">
        <v>88</v>
      </c>
      <c r="Q3903" s="4" t="str">
        <f>IF(P3903&lt;=0,"NON SCADUTO",IF(P3903&lt;61,"0-60 DAYS",IF(P3903&lt;91," 61-90 DAYS",IF(P3903&lt;121,"91-120 DAYS",IF(P3903&lt;366," 121-365 DAYS",IF(P3903&gt;366,"OLTRE 365 DAYS",0))))))</f>
        <v xml:space="preserve"> 61-90 DAYS</v>
      </c>
    </row>
    <row r="3904" spans="1:17" x14ac:dyDescent="0.2">
      <c r="A3904" t="s">
        <v>0</v>
      </c>
      <c r="B3904" t="s">
        <v>1</v>
      </c>
      <c r="C3904" t="s">
        <v>406</v>
      </c>
      <c r="D3904" t="s">
        <v>407</v>
      </c>
      <c r="E3904" t="s">
        <v>4596</v>
      </c>
      <c r="F3904" t="s">
        <v>4597</v>
      </c>
      <c r="G3904" t="s">
        <v>4605</v>
      </c>
      <c r="H3904" t="s">
        <v>4606</v>
      </c>
      <c r="I3904" s="2">
        <v>42979</v>
      </c>
      <c r="J3904" s="3">
        <v>-393.07</v>
      </c>
      <c r="K3904" t="s">
        <v>8</v>
      </c>
      <c r="L3904" s="3">
        <v>-468.53</v>
      </c>
      <c r="M3904" t="s">
        <v>4061</v>
      </c>
      <c r="N3904" s="2">
        <v>43039</v>
      </c>
      <c r="O3904" t="s">
        <v>6</v>
      </c>
      <c r="P3904" s="4">
        <v>2343</v>
      </c>
      <c r="Q3904" s="4" t="str">
        <f>IF(P3904&lt;=0,"NON SCADUTO",IF(P3904&lt;61,"0-60 DAYS",IF(P3904&lt;91," 61-90 DAYS",IF(P3904&lt;121,"91-120 DAYS",IF(P3904&lt;366," 121-365 DAYS",IF(P3904&gt;366,"OLTRE 365 DAYS",0))))))</f>
        <v>OLTRE 365 DAYS</v>
      </c>
    </row>
    <row r="3905" spans="1:17" x14ac:dyDescent="0.2">
      <c r="A3905" s="6" t="s">
        <v>0</v>
      </c>
      <c r="B3905" s="6" t="s">
        <v>1</v>
      </c>
      <c r="C3905" s="6" t="s">
        <v>406</v>
      </c>
      <c r="D3905" s="6" t="s">
        <v>407</v>
      </c>
      <c r="E3905" s="6" t="s">
        <v>5798</v>
      </c>
      <c r="F3905" s="6" t="s">
        <v>5799</v>
      </c>
      <c r="G3905" s="6" t="s">
        <v>6018</v>
      </c>
      <c r="H3905" s="6" t="s">
        <v>6019</v>
      </c>
      <c r="I3905" s="7">
        <v>45140</v>
      </c>
      <c r="J3905" s="8">
        <v>-900</v>
      </c>
      <c r="K3905" s="6" t="s">
        <v>8</v>
      </c>
      <c r="L3905" s="8">
        <v>-900</v>
      </c>
      <c r="M3905" s="6" t="s">
        <v>8</v>
      </c>
      <c r="N3905" s="7">
        <v>45200</v>
      </c>
      <c r="O3905" s="6" t="s">
        <v>6</v>
      </c>
      <c r="P3905" s="9">
        <v>182</v>
      </c>
      <c r="Q3905" s="4" t="str">
        <f>IF(P3905&lt;=0,"NON SCADUTO",IF(P3905&lt;61,"0-60 DAYS",IF(P3905&lt;91," 61-90 DAYS",IF(P3905&lt;121,"91-120 DAYS",IF(P3905&lt;366," 121-365 DAYS",IF(P3905&gt;366,"OLTRE 365 DAYS",0))))))</f>
        <v xml:space="preserve"> 121-365 DAYS</v>
      </c>
    </row>
    <row r="3906" spans="1:17" x14ac:dyDescent="0.2">
      <c r="A3906" s="11" t="s">
        <v>0</v>
      </c>
      <c r="B3906" s="11" t="s">
        <v>1</v>
      </c>
      <c r="C3906" s="11" t="s">
        <v>406</v>
      </c>
      <c r="D3906" s="11" t="s">
        <v>407</v>
      </c>
      <c r="E3906" s="11" t="s">
        <v>5198</v>
      </c>
      <c r="F3906" s="11" t="s">
        <v>5199</v>
      </c>
      <c r="G3906" s="11" t="s">
        <v>5234</v>
      </c>
      <c r="H3906" s="11" t="s">
        <v>5235</v>
      </c>
      <c r="I3906" s="12">
        <v>45107</v>
      </c>
      <c r="J3906" s="13">
        <v>-527.65</v>
      </c>
      <c r="K3906" s="11" t="s">
        <v>8</v>
      </c>
      <c r="L3906" s="13">
        <v>-527.65</v>
      </c>
      <c r="M3906" s="11" t="s">
        <v>8</v>
      </c>
      <c r="N3906" s="12">
        <v>45169</v>
      </c>
      <c r="O3906" s="11" t="s">
        <v>6</v>
      </c>
      <c r="P3906" s="14">
        <v>213</v>
      </c>
      <c r="Q3906" s="4" t="str">
        <f>IF(P3906&lt;=0,"NON SCADUTO",IF(P3906&lt;61,"0-60 DAYS",IF(P3906&lt;91," 61-90 DAYS",IF(P3906&lt;121,"91-120 DAYS",IF(P3906&lt;366," 121-365 DAYS",IF(P3906&gt;366,"OLTRE 365 DAYS",0))))))</f>
        <v xml:space="preserve"> 121-365 DAYS</v>
      </c>
    </row>
    <row r="3907" spans="1:17" x14ac:dyDescent="0.2">
      <c r="A3907" t="s">
        <v>0</v>
      </c>
      <c r="B3907" t="s">
        <v>1</v>
      </c>
      <c r="C3907" t="s">
        <v>406</v>
      </c>
      <c r="D3907" t="s">
        <v>407</v>
      </c>
      <c r="E3907" t="s">
        <v>5530</v>
      </c>
      <c r="F3907" t="s">
        <v>2600</v>
      </c>
      <c r="G3907" t="s">
        <v>5557</v>
      </c>
      <c r="H3907" t="s">
        <v>5558</v>
      </c>
      <c r="I3907" s="2">
        <v>45099</v>
      </c>
      <c r="J3907" s="3">
        <v>-4381</v>
      </c>
      <c r="K3907" t="s">
        <v>8</v>
      </c>
      <c r="L3907" s="3">
        <v>-4381</v>
      </c>
      <c r="M3907" t="s">
        <v>8</v>
      </c>
      <c r="N3907" s="2">
        <v>45169</v>
      </c>
      <c r="O3907" t="s">
        <v>6</v>
      </c>
      <c r="P3907" s="4">
        <v>213</v>
      </c>
      <c r="Q3907" s="4" t="str">
        <f>IF(P3907&lt;=0,"NON SCADUTO",IF(P3907&lt;61,"0-60 DAYS",IF(P3907&lt;91," 61-90 DAYS",IF(P3907&lt;121,"91-120 DAYS",IF(P3907&lt;366," 121-365 DAYS",IF(P3907&gt;366,"OLTRE 365 DAYS",0))))))</f>
        <v xml:space="preserve"> 121-365 DAYS</v>
      </c>
    </row>
    <row r="3908" spans="1:17" x14ac:dyDescent="0.2">
      <c r="A3908" t="s">
        <v>0</v>
      </c>
      <c r="B3908" t="s">
        <v>1</v>
      </c>
      <c r="C3908" t="s">
        <v>406</v>
      </c>
      <c r="D3908" t="s">
        <v>407</v>
      </c>
      <c r="E3908" t="s">
        <v>3080</v>
      </c>
      <c r="F3908" t="s">
        <v>3081</v>
      </c>
      <c r="G3908" t="s">
        <v>3082</v>
      </c>
      <c r="H3908" t="s">
        <v>3083</v>
      </c>
      <c r="I3908" s="2">
        <v>45089</v>
      </c>
      <c r="J3908" s="3">
        <v>-13.84</v>
      </c>
      <c r="K3908" t="s">
        <v>8</v>
      </c>
      <c r="L3908" s="3">
        <v>-13.84</v>
      </c>
      <c r="M3908" t="s">
        <v>8</v>
      </c>
      <c r="N3908" s="2">
        <v>45134</v>
      </c>
      <c r="O3908" t="s">
        <v>6</v>
      </c>
      <c r="P3908" s="4">
        <v>248</v>
      </c>
      <c r="Q3908" s="4" t="str">
        <f>IF(P3908&lt;=0,"NON SCADUTO",IF(P3908&lt;61,"0-60 DAYS",IF(P3908&lt;91," 61-90 DAYS",IF(P3908&lt;121,"91-120 DAYS",IF(P3908&lt;366," 121-365 DAYS",IF(P3908&gt;366,"OLTRE 365 DAYS",0))))))</f>
        <v xml:space="preserve"> 121-365 DAYS</v>
      </c>
    </row>
    <row r="3909" spans="1:17" x14ac:dyDescent="0.2">
      <c r="A3909" t="s">
        <v>0</v>
      </c>
      <c r="B3909" t="s">
        <v>1</v>
      </c>
      <c r="C3909" t="s">
        <v>406</v>
      </c>
      <c r="D3909" t="s">
        <v>407</v>
      </c>
      <c r="E3909" t="s">
        <v>3752</v>
      </c>
      <c r="F3909" t="s">
        <v>3734</v>
      </c>
      <c r="G3909" t="s">
        <v>3773</v>
      </c>
      <c r="H3909" t="s">
        <v>3774</v>
      </c>
      <c r="I3909" s="2">
        <v>45063</v>
      </c>
      <c r="J3909" s="3">
        <v>-15.84</v>
      </c>
      <c r="K3909" t="s">
        <v>8</v>
      </c>
      <c r="L3909" s="3">
        <v>-15.84</v>
      </c>
      <c r="M3909" t="s">
        <v>8</v>
      </c>
      <c r="N3909" s="2">
        <v>45123</v>
      </c>
      <c r="O3909" t="s">
        <v>6</v>
      </c>
      <c r="P3909" s="4">
        <v>259</v>
      </c>
      <c r="Q3909" s="4" t="str">
        <f>IF(P3909&lt;=0,"NON SCADUTO",IF(P3909&lt;61,"0-60 DAYS",IF(P3909&lt;91," 61-90 DAYS",IF(P3909&lt;121,"91-120 DAYS",IF(P3909&lt;366," 121-365 DAYS",IF(P3909&gt;366,"OLTRE 365 DAYS",0))))))</f>
        <v xml:space="preserve"> 121-365 DAYS</v>
      </c>
    </row>
    <row r="3910" spans="1:17" x14ac:dyDescent="0.2">
      <c r="A3910" t="s">
        <v>0</v>
      </c>
      <c r="B3910" t="s">
        <v>1</v>
      </c>
      <c r="C3910" t="s">
        <v>406</v>
      </c>
      <c r="D3910" t="s">
        <v>407</v>
      </c>
      <c r="E3910" t="s">
        <v>3366</v>
      </c>
      <c r="F3910" t="s">
        <v>1030</v>
      </c>
      <c r="G3910" t="s">
        <v>3367</v>
      </c>
      <c r="H3910" t="s">
        <v>3368</v>
      </c>
      <c r="I3910" s="2">
        <v>45169</v>
      </c>
      <c r="J3910" s="3">
        <v>4164</v>
      </c>
      <c r="K3910" t="s">
        <v>8</v>
      </c>
      <c r="L3910" s="3">
        <v>4164</v>
      </c>
      <c r="M3910" t="s">
        <v>8</v>
      </c>
      <c r="N3910" s="2">
        <v>45229</v>
      </c>
      <c r="O3910" t="s">
        <v>6</v>
      </c>
      <c r="P3910" s="4">
        <v>153</v>
      </c>
      <c r="Q3910" s="4" t="str">
        <f>IF(P3910&lt;=0,"NON SCADUTO",IF(P3910&lt;61,"0-60 DAYS",IF(P3910&lt;91," 61-90 DAYS",IF(P3910&lt;121,"91-120 DAYS",IF(P3910&lt;366," 121-365 DAYS",IF(P3910&gt;366,"OLTRE 365 DAYS",0))))))</f>
        <v xml:space="preserve"> 121-365 DAYS</v>
      </c>
    </row>
    <row r="3911" spans="1:17" x14ac:dyDescent="0.2">
      <c r="A3911" t="s">
        <v>0</v>
      </c>
      <c r="B3911" t="s">
        <v>1</v>
      </c>
      <c r="C3911" t="s">
        <v>406</v>
      </c>
      <c r="D3911" t="s">
        <v>407</v>
      </c>
      <c r="E3911" t="s">
        <v>3366</v>
      </c>
      <c r="F3911" t="s">
        <v>1030</v>
      </c>
      <c r="G3911" t="s">
        <v>3369</v>
      </c>
      <c r="H3911" t="s">
        <v>3370</v>
      </c>
      <c r="I3911" s="2">
        <v>45040</v>
      </c>
      <c r="J3911" s="3">
        <v>5340</v>
      </c>
      <c r="K3911" t="s">
        <v>8</v>
      </c>
      <c r="L3911" s="3">
        <v>5340</v>
      </c>
      <c r="M3911" t="s">
        <v>8</v>
      </c>
      <c r="N3911" s="2">
        <v>45100</v>
      </c>
      <c r="O3911" t="s">
        <v>6</v>
      </c>
      <c r="P3911" s="4">
        <v>282</v>
      </c>
      <c r="Q3911" s="4" t="str">
        <f>IF(P3911&lt;=0,"NON SCADUTO",IF(P3911&lt;61,"0-60 DAYS",IF(P3911&lt;91," 61-90 DAYS",IF(P3911&lt;121,"91-120 DAYS",IF(P3911&lt;366," 121-365 DAYS",IF(P3911&gt;366,"OLTRE 365 DAYS",0))))))</f>
        <v xml:space="preserve"> 121-365 DAYS</v>
      </c>
    </row>
    <row r="3912" spans="1:17" x14ac:dyDescent="0.2">
      <c r="A3912" t="s">
        <v>0</v>
      </c>
      <c r="B3912" t="s">
        <v>1</v>
      </c>
      <c r="C3912" t="s">
        <v>406</v>
      </c>
      <c r="D3912" t="s">
        <v>407</v>
      </c>
      <c r="E3912" t="s">
        <v>4303</v>
      </c>
      <c r="F3912" t="s">
        <v>4304</v>
      </c>
      <c r="G3912" t="s">
        <v>4308</v>
      </c>
      <c r="H3912" t="s">
        <v>4309</v>
      </c>
      <c r="I3912" s="2">
        <v>45028</v>
      </c>
      <c r="J3912" s="3">
        <v>-5.12</v>
      </c>
      <c r="K3912" t="s">
        <v>8</v>
      </c>
      <c r="L3912" s="3">
        <v>-5.12</v>
      </c>
      <c r="M3912" t="s">
        <v>8</v>
      </c>
      <c r="N3912" s="2">
        <v>45118</v>
      </c>
      <c r="O3912" t="s">
        <v>6</v>
      </c>
      <c r="P3912" s="4">
        <v>264</v>
      </c>
      <c r="Q3912" s="4" t="str">
        <f>IF(P3912&lt;=0,"NON SCADUTO",IF(P3912&lt;61,"0-60 DAYS",IF(P3912&lt;91," 61-90 DAYS",IF(P3912&lt;121,"91-120 DAYS",IF(P3912&lt;366," 121-365 DAYS",IF(P3912&gt;366,"OLTRE 365 DAYS",0))))))</f>
        <v xml:space="preserve"> 121-365 DAYS</v>
      </c>
    </row>
    <row r="3913" spans="1:17" x14ac:dyDescent="0.2">
      <c r="A3913" t="s">
        <v>0</v>
      </c>
      <c r="B3913" t="s">
        <v>1</v>
      </c>
      <c r="C3913" t="s">
        <v>406</v>
      </c>
      <c r="D3913" t="s">
        <v>407</v>
      </c>
      <c r="E3913" t="s">
        <v>6964</v>
      </c>
      <c r="F3913" t="s">
        <v>6965</v>
      </c>
      <c r="G3913" t="s">
        <v>6986</v>
      </c>
      <c r="H3913" t="s">
        <v>6987</v>
      </c>
      <c r="I3913" s="2">
        <v>44971</v>
      </c>
      <c r="J3913" s="3">
        <v>-366</v>
      </c>
      <c r="K3913" t="s">
        <v>8</v>
      </c>
      <c r="L3913" s="3">
        <v>-366</v>
      </c>
      <c r="M3913" t="s">
        <v>8</v>
      </c>
      <c r="N3913" s="2">
        <v>45077</v>
      </c>
      <c r="O3913" t="s">
        <v>6</v>
      </c>
      <c r="P3913" s="4">
        <v>305</v>
      </c>
      <c r="Q3913" s="4" t="str">
        <f>IF(P3913&lt;=0,"NON SCADUTO",IF(P3913&lt;61,"0-60 DAYS",IF(P3913&lt;91," 61-90 DAYS",IF(P3913&lt;121,"91-120 DAYS",IF(P3913&lt;366," 121-365 DAYS",IF(P3913&gt;366,"OLTRE 365 DAYS",0))))))</f>
        <v xml:space="preserve"> 121-365 DAYS</v>
      </c>
    </row>
    <row r="3914" spans="1:17" x14ac:dyDescent="0.2">
      <c r="A3914" s="11" t="s">
        <v>0</v>
      </c>
      <c r="B3914" s="11" t="s">
        <v>1</v>
      </c>
      <c r="C3914" s="11" t="s">
        <v>406</v>
      </c>
      <c r="D3914" s="11" t="s">
        <v>407</v>
      </c>
      <c r="E3914" s="11" t="s">
        <v>7354</v>
      </c>
      <c r="F3914" s="11" t="s">
        <v>7355</v>
      </c>
      <c r="G3914" s="11" t="s">
        <v>7364</v>
      </c>
      <c r="H3914" s="11" t="s">
        <v>7365</v>
      </c>
      <c r="I3914" s="12">
        <v>44965</v>
      </c>
      <c r="J3914" s="13">
        <v>-797.88</v>
      </c>
      <c r="K3914" s="11" t="s">
        <v>8</v>
      </c>
      <c r="L3914" s="13">
        <v>-797.88</v>
      </c>
      <c r="M3914" s="11" t="s">
        <v>8</v>
      </c>
      <c r="N3914" s="12">
        <v>45046</v>
      </c>
      <c r="O3914" s="11" t="s">
        <v>6</v>
      </c>
      <c r="P3914" s="14">
        <v>336</v>
      </c>
      <c r="Q3914" s="4" t="str">
        <f>IF(P3914&lt;=0,"NON SCADUTO",IF(P3914&lt;61,"0-60 DAYS",IF(P3914&lt;91," 61-90 DAYS",IF(P3914&lt;121,"91-120 DAYS",IF(P3914&lt;366," 121-365 DAYS",IF(P3914&gt;366,"OLTRE 365 DAYS",0))))))</f>
        <v xml:space="preserve"> 121-365 DAYS</v>
      </c>
    </row>
    <row r="3915" spans="1:17" x14ac:dyDescent="0.2">
      <c r="A3915" t="s">
        <v>0</v>
      </c>
      <c r="B3915" t="s">
        <v>1</v>
      </c>
      <c r="C3915" t="s">
        <v>406</v>
      </c>
      <c r="D3915" t="s">
        <v>407</v>
      </c>
      <c r="E3915" t="s">
        <v>4596</v>
      </c>
      <c r="F3915" t="s">
        <v>4597</v>
      </c>
      <c r="G3915" t="s">
        <v>4603</v>
      </c>
      <c r="H3915" t="s">
        <v>4604</v>
      </c>
      <c r="I3915" s="2">
        <v>43137</v>
      </c>
      <c r="J3915" s="3">
        <v>-422.1</v>
      </c>
      <c r="K3915" t="s">
        <v>8</v>
      </c>
      <c r="L3915" s="3">
        <v>-422.1</v>
      </c>
      <c r="M3915" t="s">
        <v>8</v>
      </c>
      <c r="N3915" s="2">
        <v>43197</v>
      </c>
      <c r="O3915" t="s">
        <v>6</v>
      </c>
      <c r="P3915" s="4">
        <v>2185</v>
      </c>
      <c r="Q3915" s="4" t="str">
        <f>IF(P3915&lt;=0,"NON SCADUTO",IF(P3915&lt;61,"0-60 DAYS",IF(P3915&lt;91," 61-90 DAYS",IF(P3915&lt;121,"91-120 DAYS",IF(P3915&lt;366," 121-365 DAYS",IF(P3915&gt;366,"OLTRE 365 DAYS",0))))))</f>
        <v>OLTRE 365 DAYS</v>
      </c>
    </row>
    <row r="3916" spans="1:17" x14ac:dyDescent="0.2">
      <c r="A3916" s="11" t="s">
        <v>0</v>
      </c>
      <c r="B3916" s="11" t="s">
        <v>1</v>
      </c>
      <c r="C3916" s="11" t="s">
        <v>406</v>
      </c>
      <c r="D3916" s="11" t="s">
        <v>407</v>
      </c>
      <c r="E3916" s="11" t="s">
        <v>4588</v>
      </c>
      <c r="F3916" s="11" t="s">
        <v>4589</v>
      </c>
      <c r="G3916" s="11" t="s">
        <v>4590</v>
      </c>
      <c r="H3916" s="11" t="s">
        <v>4591</v>
      </c>
      <c r="I3916" s="12">
        <v>43448</v>
      </c>
      <c r="J3916" s="13">
        <v>2000</v>
      </c>
      <c r="K3916" s="11" t="s">
        <v>8</v>
      </c>
      <c r="L3916" s="13">
        <v>2000</v>
      </c>
      <c r="M3916" s="11" t="s">
        <v>8</v>
      </c>
      <c r="N3916" s="12">
        <v>43524</v>
      </c>
      <c r="O3916" s="11" t="s">
        <v>6</v>
      </c>
      <c r="P3916" s="14">
        <v>1858</v>
      </c>
      <c r="Q3916" s="4" t="str">
        <f>IF(P3916&lt;=0,"NON SCADUTO",IF(P3916&lt;61,"0-60 DAYS",IF(P3916&lt;91," 61-90 DAYS",IF(P3916&lt;121,"91-120 DAYS",IF(P3916&lt;366," 121-365 DAYS",IF(P3916&gt;366,"OLTRE 365 DAYS",0))))))</f>
        <v>OLTRE 365 DAYS</v>
      </c>
    </row>
    <row r="3917" spans="1:17" x14ac:dyDescent="0.2">
      <c r="A3917" s="11" t="s">
        <v>0</v>
      </c>
      <c r="B3917" s="11" t="s">
        <v>1</v>
      </c>
      <c r="C3917" s="11" t="s">
        <v>406</v>
      </c>
      <c r="D3917" s="11" t="s">
        <v>407</v>
      </c>
      <c r="E3917" s="11" t="s">
        <v>2684</v>
      </c>
      <c r="F3917" s="11" t="s">
        <v>371</v>
      </c>
      <c r="G3917" s="11" t="s">
        <v>2689</v>
      </c>
      <c r="H3917" s="11" t="s">
        <v>2690</v>
      </c>
      <c r="I3917" s="12">
        <v>44891</v>
      </c>
      <c r="J3917" s="13">
        <v>-264</v>
      </c>
      <c r="K3917" s="11" t="s">
        <v>8</v>
      </c>
      <c r="L3917" s="13">
        <v>-264</v>
      </c>
      <c r="M3917" s="11" t="s">
        <v>8</v>
      </c>
      <c r="N3917" s="12">
        <v>44941</v>
      </c>
      <c r="O3917" s="11" t="s">
        <v>6</v>
      </c>
      <c r="P3917" s="14">
        <v>441</v>
      </c>
      <c r="Q3917" s="4" t="str">
        <f>IF(P3917&lt;=0,"NON SCADUTO",IF(P3917&lt;61,"0-60 DAYS",IF(P3917&lt;91," 61-90 DAYS",IF(P3917&lt;121,"91-120 DAYS",IF(P3917&lt;366," 121-365 DAYS",IF(P3917&gt;366,"OLTRE 365 DAYS",0))))))</f>
        <v>OLTRE 365 DAYS</v>
      </c>
    </row>
    <row r="3918" spans="1:17" x14ac:dyDescent="0.2">
      <c r="A3918" t="s">
        <v>0</v>
      </c>
      <c r="B3918" t="s">
        <v>1</v>
      </c>
      <c r="C3918" t="s">
        <v>406</v>
      </c>
      <c r="D3918" t="s">
        <v>407</v>
      </c>
      <c r="E3918" t="s">
        <v>7026</v>
      </c>
      <c r="F3918" t="s">
        <v>7027</v>
      </c>
      <c r="G3918" t="s">
        <v>7156</v>
      </c>
      <c r="H3918" t="s">
        <v>7157</v>
      </c>
      <c r="I3918" s="2">
        <v>44939</v>
      </c>
      <c r="J3918" s="3">
        <v>-420.05</v>
      </c>
      <c r="K3918" t="s">
        <v>8</v>
      </c>
      <c r="L3918" s="3">
        <v>-420.05</v>
      </c>
      <c r="M3918" t="s">
        <v>8</v>
      </c>
      <c r="N3918" s="2">
        <v>45016</v>
      </c>
      <c r="O3918" t="s">
        <v>6</v>
      </c>
      <c r="P3918" s="4">
        <v>366</v>
      </c>
      <c r="Q3918" s="4" t="s">
        <v>7894</v>
      </c>
    </row>
    <row r="3919" spans="1:17" x14ac:dyDescent="0.2">
      <c r="A3919" t="s">
        <v>0</v>
      </c>
      <c r="B3919" t="s">
        <v>1</v>
      </c>
      <c r="C3919" t="s">
        <v>406</v>
      </c>
      <c r="D3919" t="s">
        <v>407</v>
      </c>
      <c r="E3919" t="s">
        <v>4588</v>
      </c>
      <c r="F3919" t="s">
        <v>4589</v>
      </c>
      <c r="G3919" t="s">
        <v>4594</v>
      </c>
      <c r="H3919" t="s">
        <v>4595</v>
      </c>
      <c r="I3919" s="2">
        <v>43774</v>
      </c>
      <c r="J3919" s="3">
        <v>3850</v>
      </c>
      <c r="K3919" t="s">
        <v>8</v>
      </c>
      <c r="L3919" s="3">
        <v>3850</v>
      </c>
      <c r="M3919" t="s">
        <v>8</v>
      </c>
      <c r="N3919" s="2">
        <v>43861</v>
      </c>
      <c r="O3919" t="s">
        <v>6</v>
      </c>
      <c r="P3919" s="4">
        <v>1521</v>
      </c>
      <c r="Q3919" s="4" t="str">
        <f>IF(P3919&lt;=0,"NON SCADUTO",IF(P3919&lt;61,"0-60 DAYS",IF(P3919&lt;91," 61-90 DAYS",IF(P3919&lt;121,"91-120 DAYS",IF(P3919&lt;366," 121-365 DAYS",IF(P3919&gt;366,"OLTRE 365 DAYS",0))))))</f>
        <v>OLTRE 365 DAYS</v>
      </c>
    </row>
    <row r="3920" spans="1:17" x14ac:dyDescent="0.2">
      <c r="A3920" s="6" t="s">
        <v>0</v>
      </c>
      <c r="B3920" s="6" t="s">
        <v>1</v>
      </c>
      <c r="C3920" s="6" t="s">
        <v>406</v>
      </c>
      <c r="D3920" s="6" t="s">
        <v>407</v>
      </c>
      <c r="E3920" s="6" t="s">
        <v>6800</v>
      </c>
      <c r="F3920" s="6" t="s">
        <v>6801</v>
      </c>
      <c r="G3920" s="6" t="s">
        <v>6802</v>
      </c>
      <c r="H3920" s="6" t="s">
        <v>6803</v>
      </c>
      <c r="I3920" s="7">
        <v>44189</v>
      </c>
      <c r="J3920" s="8">
        <v>770.16</v>
      </c>
      <c r="K3920" s="6" t="s">
        <v>8</v>
      </c>
      <c r="L3920" s="8">
        <v>770.16</v>
      </c>
      <c r="M3920" s="6" t="s">
        <v>8</v>
      </c>
      <c r="N3920" s="7">
        <v>44286</v>
      </c>
      <c r="O3920" s="6" t="s">
        <v>6</v>
      </c>
      <c r="P3920" s="9">
        <v>1096</v>
      </c>
      <c r="Q3920" s="4" t="str">
        <f>IF(P3920&lt;=0,"NON SCADUTO",IF(P3920&lt;61,"0-60 DAYS",IF(P3920&lt;91," 61-90 DAYS",IF(P3920&lt;121,"91-120 DAYS",IF(P3920&lt;366," 121-365 DAYS",IF(P3920&gt;366,"OLTRE 365 DAYS",0))))))</f>
        <v>OLTRE 365 DAYS</v>
      </c>
    </row>
    <row r="3921" spans="1:17" x14ac:dyDescent="0.2">
      <c r="A3921" t="s">
        <v>0</v>
      </c>
      <c r="B3921" t="s">
        <v>1</v>
      </c>
      <c r="C3921" t="s">
        <v>406</v>
      </c>
      <c r="D3921" t="s">
        <v>407</v>
      </c>
      <c r="E3921" t="s">
        <v>5238</v>
      </c>
      <c r="F3921" t="s">
        <v>5239</v>
      </c>
      <c r="G3921" t="s">
        <v>5248</v>
      </c>
      <c r="H3921" t="s">
        <v>5249</v>
      </c>
      <c r="I3921" s="2">
        <v>44165</v>
      </c>
      <c r="J3921" s="3">
        <v>1</v>
      </c>
      <c r="K3921" t="s">
        <v>8</v>
      </c>
      <c r="L3921" s="3">
        <v>1</v>
      </c>
      <c r="M3921" t="s">
        <v>8</v>
      </c>
      <c r="N3921" s="2">
        <v>44227</v>
      </c>
      <c r="O3921" t="s">
        <v>6</v>
      </c>
      <c r="P3921" s="4">
        <v>1155</v>
      </c>
      <c r="Q3921" s="4" t="str">
        <f>IF(P3921&lt;=0,"NON SCADUTO",IF(P3921&lt;61,"0-60 DAYS",IF(P3921&lt;91," 61-90 DAYS",IF(P3921&lt;121,"91-120 DAYS",IF(P3921&lt;366," 121-365 DAYS",IF(P3921&gt;366,"OLTRE 365 DAYS",0))))))</f>
        <v>OLTRE 365 DAYS</v>
      </c>
    </row>
    <row r="3922" spans="1:17" x14ac:dyDescent="0.2">
      <c r="A3922" t="s">
        <v>0</v>
      </c>
      <c r="B3922" t="s">
        <v>1</v>
      </c>
      <c r="C3922" t="s">
        <v>406</v>
      </c>
      <c r="D3922" t="s">
        <v>407</v>
      </c>
      <c r="E3922" t="s">
        <v>3717</v>
      </c>
      <c r="F3922" t="s">
        <v>3718</v>
      </c>
      <c r="G3922" t="s">
        <v>3719</v>
      </c>
      <c r="H3922" t="s">
        <v>3720</v>
      </c>
      <c r="I3922" s="2">
        <v>44165</v>
      </c>
      <c r="J3922" s="3">
        <v>729</v>
      </c>
      <c r="K3922" t="s">
        <v>8</v>
      </c>
      <c r="L3922" s="3">
        <v>729</v>
      </c>
      <c r="M3922" t="s">
        <v>8</v>
      </c>
      <c r="N3922" s="2">
        <v>44211</v>
      </c>
      <c r="O3922" t="s">
        <v>6</v>
      </c>
      <c r="P3922" s="4">
        <v>1171</v>
      </c>
      <c r="Q3922" s="4" t="str">
        <f>IF(P3922&lt;=0,"NON SCADUTO",IF(P3922&lt;61,"0-60 DAYS",IF(P3922&lt;91," 61-90 DAYS",IF(P3922&lt;121,"91-120 DAYS",IF(P3922&lt;366," 121-365 DAYS",IF(P3922&gt;366,"OLTRE 365 DAYS",0))))))</f>
        <v>OLTRE 365 DAYS</v>
      </c>
    </row>
    <row r="3923" spans="1:17" x14ac:dyDescent="0.2">
      <c r="A3923" t="s">
        <v>0</v>
      </c>
      <c r="B3923" t="s">
        <v>1</v>
      </c>
      <c r="C3923" t="s">
        <v>406</v>
      </c>
      <c r="D3923" t="s">
        <v>407</v>
      </c>
      <c r="E3923" t="s">
        <v>7231</v>
      </c>
      <c r="F3923" t="s">
        <v>7232</v>
      </c>
      <c r="G3923" t="s">
        <v>7237</v>
      </c>
      <c r="H3923" t="s">
        <v>7238</v>
      </c>
      <c r="I3923" s="2">
        <v>44155</v>
      </c>
      <c r="J3923" s="3">
        <v>991.09</v>
      </c>
      <c r="K3923" t="s">
        <v>8</v>
      </c>
      <c r="L3923" s="3">
        <v>991.09</v>
      </c>
      <c r="M3923" t="s">
        <v>8</v>
      </c>
      <c r="N3923" s="2">
        <v>44227</v>
      </c>
      <c r="O3923" t="s">
        <v>6</v>
      </c>
      <c r="P3923" s="4">
        <v>1155</v>
      </c>
      <c r="Q3923" s="4" t="str">
        <f>IF(P3923&lt;=0,"NON SCADUTO",IF(P3923&lt;61,"0-60 DAYS",IF(P3923&lt;91," 61-90 DAYS",IF(P3923&lt;121,"91-120 DAYS",IF(P3923&lt;366," 121-365 DAYS",IF(P3923&gt;366,"OLTRE 365 DAYS",0))))))</f>
        <v>OLTRE 365 DAYS</v>
      </c>
    </row>
    <row r="3924" spans="1:17" x14ac:dyDescent="0.2">
      <c r="A3924" t="s">
        <v>0</v>
      </c>
      <c r="B3924" t="s">
        <v>1</v>
      </c>
      <c r="C3924" t="s">
        <v>406</v>
      </c>
      <c r="D3924" t="s">
        <v>407</v>
      </c>
      <c r="E3924" t="s">
        <v>7231</v>
      </c>
      <c r="F3924" t="s">
        <v>7232</v>
      </c>
      <c r="G3924" t="s">
        <v>7235</v>
      </c>
      <c r="H3924" t="s">
        <v>7236</v>
      </c>
      <c r="I3924" s="2">
        <v>44103</v>
      </c>
      <c r="J3924" s="3">
        <v>61.92</v>
      </c>
      <c r="K3924" t="s">
        <v>8</v>
      </c>
      <c r="L3924" s="3">
        <v>61.92</v>
      </c>
      <c r="M3924" t="s">
        <v>8</v>
      </c>
      <c r="N3924" s="2">
        <v>44165</v>
      </c>
      <c r="O3924" t="s">
        <v>6</v>
      </c>
      <c r="P3924" s="4">
        <v>1217</v>
      </c>
      <c r="Q3924" s="4" t="str">
        <f>IF(P3924&lt;=0,"NON SCADUTO",IF(P3924&lt;61,"0-60 DAYS",IF(P3924&lt;91," 61-90 DAYS",IF(P3924&lt;121,"91-120 DAYS",IF(P3924&lt;366," 121-365 DAYS",IF(P3924&gt;366,"OLTRE 365 DAYS",0))))))</f>
        <v>OLTRE 365 DAYS</v>
      </c>
    </row>
    <row r="3925" spans="1:17" x14ac:dyDescent="0.2">
      <c r="A3925" s="11" t="s">
        <v>0</v>
      </c>
      <c r="B3925" s="11" t="s">
        <v>1</v>
      </c>
      <c r="C3925" s="11" t="s">
        <v>406</v>
      </c>
      <c r="D3925" s="11" t="s">
        <v>407</v>
      </c>
      <c r="E3925" s="11" t="s">
        <v>5238</v>
      </c>
      <c r="F3925" s="11" t="s">
        <v>5239</v>
      </c>
      <c r="G3925" s="11" t="s">
        <v>5246</v>
      </c>
      <c r="H3925" s="11" t="s">
        <v>5247</v>
      </c>
      <c r="I3925" s="12">
        <v>44096</v>
      </c>
      <c r="J3925" s="13">
        <v>50</v>
      </c>
      <c r="K3925" s="11" t="s">
        <v>8</v>
      </c>
      <c r="L3925" s="13">
        <v>50</v>
      </c>
      <c r="M3925" s="11" t="s">
        <v>8</v>
      </c>
      <c r="N3925" s="12">
        <v>44165</v>
      </c>
      <c r="O3925" s="11" t="s">
        <v>6</v>
      </c>
      <c r="P3925" s="14">
        <v>1217</v>
      </c>
      <c r="Q3925" s="4" t="str">
        <f>IF(P3925&lt;=0,"NON SCADUTO",IF(P3925&lt;61,"0-60 DAYS",IF(P3925&lt;91," 61-90 DAYS",IF(P3925&lt;121,"91-120 DAYS",IF(P3925&lt;366," 121-365 DAYS",IF(P3925&gt;366,"OLTRE 365 DAYS",0))))))</f>
        <v>OLTRE 365 DAYS</v>
      </c>
    </row>
    <row r="3926" spans="1:17" x14ac:dyDescent="0.2">
      <c r="A3926" s="6" t="s">
        <v>0</v>
      </c>
      <c r="B3926" s="6" t="s">
        <v>1</v>
      </c>
      <c r="C3926" s="6" t="s">
        <v>406</v>
      </c>
      <c r="D3926" s="6" t="s">
        <v>407</v>
      </c>
      <c r="E3926" s="6" t="s">
        <v>5238</v>
      </c>
      <c r="F3926" s="6" t="s">
        <v>5239</v>
      </c>
      <c r="G3926" s="6" t="s">
        <v>5244</v>
      </c>
      <c r="H3926" s="6" t="s">
        <v>5245</v>
      </c>
      <c r="I3926" s="7">
        <v>44050</v>
      </c>
      <c r="J3926" s="8">
        <v>61</v>
      </c>
      <c r="K3926" s="6" t="s">
        <v>8</v>
      </c>
      <c r="L3926" s="8">
        <v>61</v>
      </c>
      <c r="M3926" s="6" t="s">
        <v>8</v>
      </c>
      <c r="N3926" s="7">
        <v>44135</v>
      </c>
      <c r="O3926" s="6" t="s">
        <v>6</v>
      </c>
      <c r="P3926" s="9">
        <v>1247</v>
      </c>
      <c r="Q3926" s="4" t="str">
        <f>IF(P3926&lt;=0,"NON SCADUTO",IF(P3926&lt;61,"0-60 DAYS",IF(P3926&lt;91," 61-90 DAYS",IF(P3926&lt;121,"91-120 DAYS",IF(P3926&lt;366," 121-365 DAYS",IF(P3926&gt;366,"OLTRE 365 DAYS",0))))))</f>
        <v>OLTRE 365 DAYS</v>
      </c>
    </row>
    <row r="3927" spans="1:17" x14ac:dyDescent="0.2">
      <c r="A3927" t="s">
        <v>0</v>
      </c>
      <c r="B3927" t="s">
        <v>1</v>
      </c>
      <c r="C3927" t="s">
        <v>406</v>
      </c>
      <c r="D3927" t="s">
        <v>407</v>
      </c>
      <c r="E3927" t="s">
        <v>5238</v>
      </c>
      <c r="F3927" t="s">
        <v>5239</v>
      </c>
      <c r="G3927" t="s">
        <v>5242</v>
      </c>
      <c r="H3927" t="s">
        <v>5243</v>
      </c>
      <c r="I3927" s="2">
        <v>44050</v>
      </c>
      <c r="J3927" s="3">
        <v>1220</v>
      </c>
      <c r="K3927" t="s">
        <v>8</v>
      </c>
      <c r="L3927" s="3">
        <v>1220</v>
      </c>
      <c r="M3927" t="s">
        <v>8</v>
      </c>
      <c r="N3927" s="2">
        <v>44135</v>
      </c>
      <c r="O3927" t="s">
        <v>6</v>
      </c>
      <c r="P3927" s="4">
        <v>1247</v>
      </c>
      <c r="Q3927" s="4" t="str">
        <f>IF(P3927&lt;=0,"NON SCADUTO",IF(P3927&lt;61,"0-60 DAYS",IF(P3927&lt;91," 61-90 DAYS",IF(P3927&lt;121,"91-120 DAYS",IF(P3927&lt;366," 121-365 DAYS",IF(P3927&gt;366,"OLTRE 365 DAYS",0))))))</f>
        <v>OLTRE 365 DAYS</v>
      </c>
    </row>
    <row r="3928" spans="1:17" x14ac:dyDescent="0.2">
      <c r="A3928" s="6" t="s">
        <v>0</v>
      </c>
      <c r="B3928" s="6" t="s">
        <v>1</v>
      </c>
      <c r="C3928" s="6" t="s">
        <v>406</v>
      </c>
      <c r="D3928" s="6" t="s">
        <v>407</v>
      </c>
      <c r="E3928" s="6" t="s">
        <v>7022</v>
      </c>
      <c r="F3928" s="6" t="s">
        <v>7023</v>
      </c>
      <c r="G3928" s="6" t="s">
        <v>7024</v>
      </c>
      <c r="H3928" s="6" t="s">
        <v>7025</v>
      </c>
      <c r="I3928" s="7">
        <v>44034</v>
      </c>
      <c r="J3928" s="8">
        <v>300</v>
      </c>
      <c r="K3928" s="6" t="s">
        <v>8</v>
      </c>
      <c r="L3928" s="8">
        <v>300</v>
      </c>
      <c r="M3928" s="6" t="s">
        <v>8</v>
      </c>
      <c r="N3928" s="7">
        <v>44094</v>
      </c>
      <c r="O3928" s="6" t="s">
        <v>6</v>
      </c>
      <c r="P3928" s="9">
        <v>1288</v>
      </c>
      <c r="Q3928" s="4" t="str">
        <f>IF(P3928&lt;=0,"NON SCADUTO",IF(P3928&lt;61,"0-60 DAYS",IF(P3928&lt;91," 61-90 DAYS",IF(P3928&lt;121,"91-120 DAYS",IF(P3928&lt;366," 121-365 DAYS",IF(P3928&gt;366,"OLTRE 365 DAYS",0))))))</f>
        <v>OLTRE 365 DAYS</v>
      </c>
    </row>
    <row r="3929" spans="1:17" x14ac:dyDescent="0.2">
      <c r="A3929" s="11" t="s">
        <v>0</v>
      </c>
      <c r="B3929" s="11" t="s">
        <v>1</v>
      </c>
      <c r="C3929" s="11" t="s">
        <v>406</v>
      </c>
      <c r="D3929" s="11" t="s">
        <v>407</v>
      </c>
      <c r="E3929" s="11" t="s">
        <v>7865</v>
      </c>
      <c r="F3929" s="11" t="s">
        <v>7866</v>
      </c>
      <c r="G3929" s="11" t="s">
        <v>7867</v>
      </c>
      <c r="H3929" s="11" t="s">
        <v>7868</v>
      </c>
      <c r="I3929" s="12">
        <v>44006</v>
      </c>
      <c r="J3929" s="13">
        <v>335.5</v>
      </c>
      <c r="K3929" s="11" t="s">
        <v>8</v>
      </c>
      <c r="L3929" s="13">
        <v>335.5</v>
      </c>
      <c r="M3929" s="11" t="s">
        <v>8</v>
      </c>
      <c r="N3929" s="12">
        <v>44043</v>
      </c>
      <c r="O3929" s="11" t="s">
        <v>6</v>
      </c>
      <c r="P3929" s="14">
        <v>1339</v>
      </c>
      <c r="Q3929" s="4" t="str">
        <f>IF(P3929&lt;=0,"NON SCADUTO",IF(P3929&lt;61,"0-60 DAYS",IF(P3929&lt;91," 61-90 DAYS",IF(P3929&lt;121,"91-120 DAYS",IF(P3929&lt;366," 121-365 DAYS",IF(P3929&gt;366,"OLTRE 365 DAYS",0))))))</f>
        <v>OLTRE 365 DAYS</v>
      </c>
    </row>
    <row r="3930" spans="1:17" x14ac:dyDescent="0.2">
      <c r="A3930" t="s">
        <v>0</v>
      </c>
      <c r="B3930" t="s">
        <v>1</v>
      </c>
      <c r="C3930" t="s">
        <v>406</v>
      </c>
      <c r="D3930" t="s">
        <v>407</v>
      </c>
      <c r="E3930" t="s">
        <v>5798</v>
      </c>
      <c r="F3930" t="s">
        <v>5799</v>
      </c>
      <c r="G3930" t="s">
        <v>6036</v>
      </c>
      <c r="H3930" t="s">
        <v>6037</v>
      </c>
      <c r="I3930" s="2">
        <v>44434</v>
      </c>
      <c r="J3930" s="3">
        <v>7229.82</v>
      </c>
      <c r="K3930" t="s">
        <v>8</v>
      </c>
      <c r="L3930" s="3">
        <v>7229.82</v>
      </c>
      <c r="M3930" t="s">
        <v>8</v>
      </c>
      <c r="N3930" s="2">
        <v>44494</v>
      </c>
      <c r="O3930" t="s">
        <v>6</v>
      </c>
      <c r="P3930" s="4">
        <v>888</v>
      </c>
      <c r="Q3930" s="4" t="str">
        <f>IF(P3930&lt;=0,"NON SCADUTO",IF(P3930&lt;61,"0-60 DAYS",IF(P3930&lt;91," 61-90 DAYS",IF(P3930&lt;121,"91-120 DAYS",IF(P3930&lt;366," 121-365 DAYS",IF(P3930&gt;366,"OLTRE 365 DAYS",0))))))</f>
        <v>OLTRE 365 DAYS</v>
      </c>
    </row>
    <row r="3931" spans="1:17" x14ac:dyDescent="0.2">
      <c r="A3931" t="s">
        <v>0</v>
      </c>
      <c r="B3931" t="s">
        <v>1</v>
      </c>
      <c r="C3931" t="s">
        <v>406</v>
      </c>
      <c r="D3931" t="s">
        <v>407</v>
      </c>
      <c r="E3931" t="s">
        <v>5798</v>
      </c>
      <c r="F3931" t="s">
        <v>5799</v>
      </c>
      <c r="G3931" t="s">
        <v>6036</v>
      </c>
      <c r="H3931" t="s">
        <v>6042</v>
      </c>
      <c r="I3931" s="2">
        <v>44398</v>
      </c>
      <c r="J3931" s="3">
        <v>-7229.82</v>
      </c>
      <c r="K3931" t="s">
        <v>8</v>
      </c>
      <c r="L3931" s="3">
        <v>-7229.82</v>
      </c>
      <c r="M3931" t="s">
        <v>8</v>
      </c>
      <c r="N3931" s="2">
        <v>44458</v>
      </c>
      <c r="O3931" t="s">
        <v>6</v>
      </c>
      <c r="P3931" s="4">
        <v>924</v>
      </c>
      <c r="Q3931" s="4" t="str">
        <f>IF(P3931&lt;=0,"NON SCADUTO",IF(P3931&lt;61,"0-60 DAYS",IF(P3931&lt;91," 61-90 DAYS",IF(P3931&lt;121,"91-120 DAYS",IF(P3931&lt;366," 121-365 DAYS",IF(P3931&gt;366,"OLTRE 365 DAYS",0))))))</f>
        <v>OLTRE 365 DAYS</v>
      </c>
    </row>
    <row r="3932" spans="1:17" x14ac:dyDescent="0.2">
      <c r="A3932" s="6" t="s">
        <v>0</v>
      </c>
      <c r="B3932" s="6" t="s">
        <v>1</v>
      </c>
      <c r="C3932" s="6" t="s">
        <v>406</v>
      </c>
      <c r="D3932" s="6" t="s">
        <v>407</v>
      </c>
      <c r="E3932" s="6" t="s">
        <v>7006</v>
      </c>
      <c r="F3932" s="6" t="s">
        <v>7007</v>
      </c>
      <c r="G3932" s="6" t="s">
        <v>7008</v>
      </c>
      <c r="H3932" s="6" t="s">
        <v>7009</v>
      </c>
      <c r="I3932" s="7">
        <v>43966</v>
      </c>
      <c r="J3932" s="8">
        <v>440.7</v>
      </c>
      <c r="K3932" s="6" t="s">
        <v>8</v>
      </c>
      <c r="L3932" s="8">
        <v>440.7</v>
      </c>
      <c r="M3932" s="6" t="s">
        <v>8</v>
      </c>
      <c r="N3932" s="7">
        <v>43966</v>
      </c>
      <c r="O3932" s="6" t="s">
        <v>6</v>
      </c>
      <c r="P3932" s="9">
        <v>1416</v>
      </c>
      <c r="Q3932" s="4" t="str">
        <f>IF(P3932&lt;=0,"NON SCADUTO",IF(P3932&lt;61,"0-60 DAYS",IF(P3932&lt;91," 61-90 DAYS",IF(P3932&lt;121,"91-120 DAYS",IF(P3932&lt;366," 121-365 DAYS",IF(P3932&gt;366,"OLTRE 365 DAYS",0))))))</f>
        <v>OLTRE 365 DAYS</v>
      </c>
    </row>
    <row r="3933" spans="1:17" x14ac:dyDescent="0.2">
      <c r="A3933" s="6" t="s">
        <v>0</v>
      </c>
      <c r="B3933" s="6" t="s">
        <v>1</v>
      </c>
      <c r="C3933" s="6" t="s">
        <v>406</v>
      </c>
      <c r="D3933" s="6" t="s">
        <v>407</v>
      </c>
      <c r="E3933" s="6" t="s">
        <v>5238</v>
      </c>
      <c r="F3933" s="6" t="s">
        <v>5239</v>
      </c>
      <c r="G3933" s="6" t="s">
        <v>5240</v>
      </c>
      <c r="H3933" s="6" t="s">
        <v>5241</v>
      </c>
      <c r="I3933" s="7">
        <v>43866</v>
      </c>
      <c r="J3933" s="8">
        <v>1274.5</v>
      </c>
      <c r="K3933" s="6" t="s">
        <v>8</v>
      </c>
      <c r="L3933" s="8">
        <v>1274.5</v>
      </c>
      <c r="M3933" s="6" t="s">
        <v>8</v>
      </c>
      <c r="N3933" s="7">
        <v>43951</v>
      </c>
      <c r="O3933" s="6" t="s">
        <v>6</v>
      </c>
      <c r="P3933" s="9">
        <v>1431</v>
      </c>
      <c r="Q3933" s="4" t="str">
        <f>IF(P3933&lt;=0,"NON SCADUTO",IF(P3933&lt;61,"0-60 DAYS",IF(P3933&lt;91," 61-90 DAYS",IF(P3933&lt;121,"91-120 DAYS",IF(P3933&lt;366," 121-365 DAYS",IF(P3933&gt;366,"OLTRE 365 DAYS",0))))))</f>
        <v>OLTRE 365 DAYS</v>
      </c>
    </row>
    <row r="3934" spans="1:17" x14ac:dyDescent="0.2">
      <c r="A3934" s="6" t="s">
        <v>0</v>
      </c>
      <c r="B3934" s="6" t="s">
        <v>1</v>
      </c>
      <c r="C3934" s="6" t="s">
        <v>406</v>
      </c>
      <c r="D3934" s="6" t="s">
        <v>407</v>
      </c>
      <c r="E3934" s="6" t="s">
        <v>7231</v>
      </c>
      <c r="F3934" s="6" t="s">
        <v>7232</v>
      </c>
      <c r="G3934" s="6" t="s">
        <v>7233</v>
      </c>
      <c r="H3934" s="6" t="s">
        <v>7234</v>
      </c>
      <c r="I3934" s="7">
        <v>43860</v>
      </c>
      <c r="J3934" s="8">
        <v>254.1</v>
      </c>
      <c r="K3934" s="6" t="s">
        <v>8</v>
      </c>
      <c r="L3934" s="8">
        <v>254.1</v>
      </c>
      <c r="M3934" s="6" t="s">
        <v>8</v>
      </c>
      <c r="N3934" s="7">
        <v>43921</v>
      </c>
      <c r="O3934" s="6" t="s">
        <v>6</v>
      </c>
      <c r="P3934" s="9">
        <v>1461</v>
      </c>
      <c r="Q3934" s="4" t="str">
        <f>IF(P3934&lt;=0,"NON SCADUTO",IF(P3934&lt;61,"0-60 DAYS",IF(P3934&lt;91," 61-90 DAYS",IF(P3934&lt;121,"91-120 DAYS",IF(P3934&lt;366," 121-365 DAYS",IF(P3934&gt;366,"OLTRE 365 DAYS",0))))))</f>
        <v>OLTRE 365 DAYS</v>
      </c>
    </row>
  </sheetData>
  <autoFilter ref="A1:Q1" xr:uid="{00000000-0001-0000-0000-000000000000}">
    <sortState xmlns:xlrd2="http://schemas.microsoft.com/office/spreadsheetml/2017/richdata2" ref="A2:Q4160">
      <sortCondition ref="C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24643B-159A-4A52-97D6-1FF64EEEACD2}"/>
</file>

<file path=customXml/itemProps2.xml><?xml version="1.0" encoding="utf-8"?>
<ds:datastoreItem xmlns:ds="http://schemas.openxmlformats.org/officeDocument/2006/customXml" ds:itemID="{81F63E7A-1465-475F-B3CA-1CE38AA5B24D}"/>
</file>

<file path=customXml/itemProps3.xml><?xml version="1.0" encoding="utf-8"?>
<ds:datastoreItem xmlns:ds="http://schemas.openxmlformats.org/officeDocument/2006/customXml" ds:itemID="{0DFC08F7-CF15-4053-8423-CF1A85E953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AGEING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2026-03-24T16:40:23Z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